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D:\01 - Studies\Academic - SLIIT\Year 03\Y3S2\DWBI\Assignment\2\Assignment 2\Excel\"/>
    </mc:Choice>
  </mc:AlternateContent>
  <xr:revisionPtr revIDLastSave="0" documentId="13_ncr:1_{309AD429-09E9-4E16-A68B-438655437528}" xr6:coauthVersionLast="37" xr6:coauthVersionMax="37" xr10:uidLastSave="{00000000-0000-0000-0000-000000000000}"/>
  <bookViews>
    <workbookView xWindow="0" yWindow="0" windowWidth="23040" windowHeight="8940" tabRatio="513" activeTab="1" xr2:uid="{4FB16422-A10E-4F2E-861B-2EE90607026E}"/>
  </bookViews>
  <sheets>
    <sheet name="Roll-up &amp; Drill-down" sheetId="1" r:id="rId1"/>
    <sheet name="Slicer" sheetId="3" r:id="rId2"/>
    <sheet name="Dice" sheetId="4" r:id="rId3"/>
    <sheet name="Pivot" sheetId="2" r:id="rId4"/>
  </sheets>
  <definedNames>
    <definedName name="Slicer_Product_Category_Hierachy">#N/A</definedName>
    <definedName name="Slicer_Sub_Category_Name">#N/A</definedName>
    <definedName name="Slicer_Sub_Category_Name1">#N/A</definedName>
    <definedName name="Slicer_Wealth_Segment">#N/A</definedName>
  </definedNames>
  <calcPr calcId="179021"/>
  <pivotCaches>
    <pivotCache cacheId="1" r:id="rId5"/>
    <pivotCache cacheId="2" r:id="rId6"/>
    <pivotCache cacheId="3" r:id="rId7"/>
    <pivotCache cacheId="4" r:id="rId8"/>
    <pivotCache cacheId="41"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EA2E5B-DF0E-444B-B707-25205299D997}" odcFile="C:\Users\hp\Documents\My Data Sources\DESKTOP-N2CISRT_MSSQLSERVER1 BikeSales_SSAS Cube_Bike Sales.odc" keepAlive="1" name="BikeSales_SSAS Cube_Bike Sales" type="5" refreshedVersion="6" background="1">
    <dbPr connection="Provider=MSOLAP.8;Integrated Security=SSPI;Persist Security Info=True;Initial Catalog=BikeSales_SSAS;Data Source=DESKTOP-N2CISRT\MSSQLSERVER1;MDX Compatibility=1;Safety Options=2;MDX Missing Member Mode=Error;Update Isolation Level=2" command="Cube_Bike Sale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BikeSales_SSAS Cube_Bike Sales"/>
    <s v="{[Transaction Date].[Quarter Name].&amp;[Fourth],[Transaction Date].[Quarter Name].&amp;[Third],[Transaction Date].[Quarter Name].&amp;[First],[Transaction Date].[Quarter Name].&amp;[Second]}"/>
  </metadataStrings>
  <mdxMetadata count="1">
    <mdx n="0" f="s">
      <ms ns="1" c="0"/>
    </mdx>
  </mdxMetadata>
  <valueMetadata count="1">
    <bk>
      <rc t="1" v="0"/>
    </bk>
  </valueMetadata>
</metadata>
</file>

<file path=xl/sharedStrings.xml><?xml version="1.0" encoding="utf-8"?>
<sst xmlns="http://schemas.openxmlformats.org/spreadsheetml/2006/main" count="108" uniqueCount="72">
  <si>
    <t>Row Labels</t>
  </si>
  <si>
    <t>Unknown</t>
  </si>
  <si>
    <t>Grand Total</t>
  </si>
  <si>
    <t>List Price</t>
  </si>
  <si>
    <t>Profit Margin</t>
  </si>
  <si>
    <t>Profitability</t>
  </si>
  <si>
    <t>(Multiple Items)</t>
  </si>
  <si>
    <t>F-Si 1</t>
  </si>
  <si>
    <t>F-Si 2</t>
  </si>
  <si>
    <t>F-Si 3</t>
  </si>
  <si>
    <t>F-Si Black Inc.</t>
  </si>
  <si>
    <t>F-Si Carbon 2</t>
  </si>
  <si>
    <t>F-Si Carbon 4</t>
  </si>
  <si>
    <t>F-Si Hi-Mod 1</t>
  </si>
  <si>
    <t>F-Si Hi-Mod Team</t>
  </si>
  <si>
    <t>Scalpel 29 4</t>
  </si>
  <si>
    <t>Scalpel 29 Carbon 2</t>
  </si>
  <si>
    <t>Scalpel 29 Carbon 3</t>
  </si>
  <si>
    <t>Scalpel 29 Carbon Race</t>
  </si>
  <si>
    <t>Scalpel-Si 5</t>
  </si>
  <si>
    <t>Scalpel-Si Black Inc.</t>
  </si>
  <si>
    <t>Scalpel-Si Carbon 2</t>
  </si>
  <si>
    <t>Scalpel-Si Carbon 3</t>
  </si>
  <si>
    <t>Scalpel-Si Carbon 4</t>
  </si>
  <si>
    <t>Scalpel-Si Hi-Mod 1</t>
  </si>
  <si>
    <t>Scalpel-Si Race</t>
  </si>
  <si>
    <t>Slice 105</t>
  </si>
  <si>
    <t>Cross Country Race</t>
  </si>
  <si>
    <t>Cyclocross</t>
  </si>
  <si>
    <t>Elite Road</t>
  </si>
  <si>
    <t>Endurance Road</t>
  </si>
  <si>
    <t>Fat Bike</t>
  </si>
  <si>
    <t>Over Mountain</t>
  </si>
  <si>
    <t>Sport</t>
  </si>
  <si>
    <t>Trail</t>
  </si>
  <si>
    <t>Triathalon</t>
  </si>
  <si>
    <t>Column Labels</t>
  </si>
  <si>
    <t>Total Profit Margin</t>
  </si>
  <si>
    <t>Total Profitability</t>
  </si>
  <si>
    <t>2003</t>
  </si>
  <si>
    <t>2004</t>
  </si>
  <si>
    <t>3</t>
  </si>
  <si>
    <t>4</t>
  </si>
  <si>
    <t>Transaction Date.Quarter Name</t>
  </si>
  <si>
    <t>Standard Cost</t>
  </si>
  <si>
    <t>Profit</t>
  </si>
  <si>
    <t>0</t>
  </si>
  <si>
    <t>20</t>
  </si>
  <si>
    <t>30</t>
  </si>
  <si>
    <t>40</t>
  </si>
  <si>
    <t>50</t>
  </si>
  <si>
    <t>60</t>
  </si>
  <si>
    <t>70</t>
  </si>
  <si>
    <t>80</t>
  </si>
  <si>
    <t>90</t>
  </si>
  <si>
    <t>Fact Transactions Count</t>
  </si>
  <si>
    <t>Syapse Carbon Tiagra</t>
  </si>
  <si>
    <t>Synapse Carbon 105</t>
  </si>
  <si>
    <t>Synapse Carbon Disc 105</t>
  </si>
  <si>
    <t>Synapse Carbon Disc Ultegra</t>
  </si>
  <si>
    <t>Synapse Carbon Disc Ultegra D12</t>
  </si>
  <si>
    <t>Synapse Carbon Ultegra 3</t>
  </si>
  <si>
    <t>Synapse Carbon Ultegra 4</t>
  </si>
  <si>
    <t>Synapse Claris</t>
  </si>
  <si>
    <t>Synapse Disc 105</t>
  </si>
  <si>
    <t>Synapse Disc Adventure</t>
  </si>
  <si>
    <t>Synapse Disc Tiagra</t>
  </si>
  <si>
    <t>Synapse Hi-Mod Disc Black Inc.</t>
  </si>
  <si>
    <t>Synapse Hi-Mod Disc Red</t>
  </si>
  <si>
    <t>Synapse Hi-Mod Disc Ultegra</t>
  </si>
  <si>
    <t>Synapse Hi-Mod Dura Ace</t>
  </si>
  <si>
    <t>Synapse Sora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</si>
</sst>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6">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cellXfs>
  <cellStyles count="1">
    <cellStyle name="Normal" xfId="0" builtinId="0"/>
  </cellStyles>
  <dxfs count="119">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top style="thin">
          <color theme="0"/>
        </top>
      </border>
    </dxf>
    <dxf>
      <border>
        <top style="thin">
          <color theme="0"/>
        </top>
      </border>
    </dxf>
    <dxf>
      <border>
        <top style="thin">
          <color theme="0"/>
        </top>
      </border>
    </dxf>
    <dxf>
      <border>
        <top style="thin">
          <color theme="0"/>
        </top>
      </border>
    </dxf>
    <dxf>
      <border>
        <top style="thin">
          <color theme="0"/>
        </top>
      </border>
    </dxf>
    <dxf>
      <border>
        <top style="thin">
          <color theme="0"/>
        </top>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top style="thin">
          <color theme="0"/>
        </top>
      </border>
    </dxf>
    <dxf>
      <border>
        <top style="thin">
          <color theme="0"/>
        </top>
      </border>
    </dxf>
    <dxf>
      <border>
        <top style="thin">
          <color theme="0"/>
        </top>
      </border>
    </dxf>
    <dxf>
      <border>
        <top style="thin">
          <color theme="0"/>
        </top>
      </border>
    </dxf>
    <dxf>
      <border>
        <top style="thin">
          <color theme="0"/>
        </top>
      </border>
    </dxf>
    <dxf>
      <border>
        <top style="thin">
          <color theme="0"/>
        </top>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[DWBI_Assignment.xlsx]Roll-up &amp; Drill-down!PivotTable1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stacked"/>
        <c:varyColors val="0"/>
        <c:ser>
          <c:idx val="0"/>
          <c:order val="0"/>
          <c:tx>
            <c:strRef>
              <c:f>'Roll-up &amp; Drill-down'!$B$4:$B$7</c:f>
              <c:strCache>
                <c:ptCount val="1"/>
                <c:pt idx="0">
                  <c:v>2003 - 3 - Profit Margin</c:v>
                </c:pt>
              </c:strCache>
            </c:strRef>
          </c:tx>
          <c:spPr>
            <a:solidFill>
              <a:schemeClr val="accent1"/>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Drill-down'!$B$8:$B$33</c:f>
              <c:numCache>
                <c:formatCode>General</c:formatCode>
                <c:ptCount val="24"/>
                <c:pt idx="0">
                  <c:v>0.57296816683955354</c:v>
                </c:pt>
                <c:pt idx="1">
                  <c:v>0.6391838799148406</c:v>
                </c:pt>
                <c:pt idx="2">
                  <c:v>0.42401544411074465</c:v>
                </c:pt>
                <c:pt idx="3">
                  <c:v>0.67112182978061308</c:v>
                </c:pt>
                <c:pt idx="4">
                  <c:v>0.49846752042729531</c:v>
                </c:pt>
                <c:pt idx="6">
                  <c:v>0.22182851880767923</c:v>
                </c:pt>
                <c:pt idx="7">
                  <c:v>0.61733226957294041</c:v>
                </c:pt>
                <c:pt idx="8">
                  <c:v>0.11000310167901733</c:v>
                </c:pt>
                <c:pt idx="11">
                  <c:v>0.39999741778885262</c:v>
                </c:pt>
                <c:pt idx="12">
                  <c:v>0.11000122003294088</c:v>
                </c:pt>
                <c:pt idx="15">
                  <c:v>0.68200857767468248</c:v>
                </c:pt>
                <c:pt idx="19">
                  <c:v>0.59224897164446633</c:v>
                </c:pt>
                <c:pt idx="20">
                  <c:v>0.43728268826059125</c:v>
                </c:pt>
                <c:pt idx="21">
                  <c:v>0.23852530409896885</c:v>
                </c:pt>
                <c:pt idx="22">
                  <c:v>0.47468037216774783</c:v>
                </c:pt>
                <c:pt idx="23">
                  <c:v>0.52545365822833712</c:v>
                </c:pt>
              </c:numCache>
            </c:numRef>
          </c:val>
          <c:extLst>
            <c:ext xmlns:c16="http://schemas.microsoft.com/office/drawing/2014/chart" uri="{C3380CC4-5D6E-409C-BE32-E72D297353CC}">
              <c16:uniqueId val="{00000000-61A2-4EA9-9B33-30D538D8344C}"/>
            </c:ext>
          </c:extLst>
        </c:ser>
        <c:ser>
          <c:idx val="1"/>
          <c:order val="1"/>
          <c:tx>
            <c:strRef>
              <c:f>'Roll-up &amp; Drill-down'!$C$4:$C$7</c:f>
              <c:strCache>
                <c:ptCount val="1"/>
                <c:pt idx="0">
                  <c:v>2003 - 3 - Profitability</c:v>
                </c:pt>
              </c:strCache>
            </c:strRef>
          </c:tx>
          <c:spPr>
            <a:solidFill>
              <a:schemeClr val="accent2"/>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Drill-down'!$C$8:$C$33</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extLst>
            <c:ext xmlns:c16="http://schemas.microsoft.com/office/drawing/2014/chart" uri="{C3380CC4-5D6E-409C-BE32-E72D297353CC}">
              <c16:uniqueId val="{00000001-61A2-4EA9-9B33-30D538D8344C}"/>
            </c:ext>
          </c:extLst>
        </c:ser>
        <c:ser>
          <c:idx val="2"/>
          <c:order val="2"/>
          <c:tx>
            <c:strRef>
              <c:f>'Roll-up &amp; Drill-down'!$D$4:$D$7</c:f>
              <c:strCache>
                <c:ptCount val="1"/>
                <c:pt idx="0">
                  <c:v>2003 - 4 - Profit Margin</c:v>
                </c:pt>
              </c:strCache>
            </c:strRef>
          </c:tx>
          <c:spPr>
            <a:solidFill>
              <a:schemeClr val="accent3"/>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Drill-down'!$D$8:$D$33</c:f>
              <c:numCache>
                <c:formatCode>General</c:formatCode>
                <c:ptCount val="24"/>
                <c:pt idx="0">
                  <c:v>0.56133069838403238</c:v>
                </c:pt>
                <c:pt idx="1">
                  <c:v>0.59676987639043944</c:v>
                </c:pt>
                <c:pt idx="2">
                  <c:v>0.44518200599596525</c:v>
                </c:pt>
                <c:pt idx="3">
                  <c:v>0.67112182978061308</c:v>
                </c:pt>
                <c:pt idx="4">
                  <c:v>0.54570755726825093</c:v>
                </c:pt>
                <c:pt idx="5">
                  <c:v>0.40000267318924837</c:v>
                </c:pt>
                <c:pt idx="6">
                  <c:v>0.22182851880767923</c:v>
                </c:pt>
                <c:pt idx="7">
                  <c:v>0.61733226957294041</c:v>
                </c:pt>
                <c:pt idx="8">
                  <c:v>0.11000378245925632</c:v>
                </c:pt>
                <c:pt idx="11">
                  <c:v>0.39999741778885262</c:v>
                </c:pt>
                <c:pt idx="12">
                  <c:v>0.11000122003294088</c:v>
                </c:pt>
                <c:pt idx="13">
                  <c:v>0.31968649804061272</c:v>
                </c:pt>
                <c:pt idx="19">
                  <c:v>0.54462898252826319</c:v>
                </c:pt>
                <c:pt idx="20">
                  <c:v>0.41201703180828597</c:v>
                </c:pt>
                <c:pt idx="21">
                  <c:v>0.20329653873701145</c:v>
                </c:pt>
                <c:pt idx="22">
                  <c:v>0.48520805973468117</c:v>
                </c:pt>
                <c:pt idx="23">
                  <c:v>0.70412459007134787</c:v>
                </c:pt>
              </c:numCache>
            </c:numRef>
          </c:val>
          <c:extLst>
            <c:ext xmlns:c16="http://schemas.microsoft.com/office/drawing/2014/chart" uri="{C3380CC4-5D6E-409C-BE32-E72D297353CC}">
              <c16:uniqueId val="{00000002-61A2-4EA9-9B33-30D538D8344C}"/>
            </c:ext>
          </c:extLst>
        </c:ser>
        <c:ser>
          <c:idx val="3"/>
          <c:order val="3"/>
          <c:tx>
            <c:strRef>
              <c:f>'Roll-up &amp; Drill-down'!$E$4:$E$7</c:f>
              <c:strCache>
                <c:ptCount val="1"/>
                <c:pt idx="0">
                  <c:v>2003 - 4 - Profitability</c:v>
                </c:pt>
              </c:strCache>
            </c:strRef>
          </c:tx>
          <c:spPr>
            <a:solidFill>
              <a:schemeClr val="accent4"/>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Drill-down'!$E$8:$E$33</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extLst>
            <c:ext xmlns:c16="http://schemas.microsoft.com/office/drawing/2014/chart" uri="{C3380CC4-5D6E-409C-BE32-E72D297353CC}">
              <c16:uniqueId val="{00000003-61A2-4EA9-9B33-30D538D8344C}"/>
            </c:ext>
          </c:extLst>
        </c:ser>
        <c:ser>
          <c:idx val="4"/>
          <c:order val="4"/>
          <c:tx>
            <c:strRef>
              <c:f>'Roll-up &amp; Drill-down'!$F$4:$F$7</c:f>
              <c:strCache>
                <c:ptCount val="1"/>
                <c:pt idx="0">
                  <c:v>2004 - 3 - Profit Margin</c:v>
                </c:pt>
              </c:strCache>
            </c:strRef>
          </c:tx>
          <c:spPr>
            <a:solidFill>
              <a:schemeClr val="accent5"/>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Drill-down'!$F$8:$F$33</c:f>
              <c:numCache>
                <c:formatCode>General</c:formatCode>
                <c:ptCount val="24"/>
                <c:pt idx="0">
                  <c:v>0.34464325439722143</c:v>
                </c:pt>
                <c:pt idx="1">
                  <c:v>0.76087599579750509</c:v>
                </c:pt>
                <c:pt idx="2">
                  <c:v>0.66084611839836671</c:v>
                </c:pt>
                <c:pt idx="4">
                  <c:v>0.72714710884353739</c:v>
                </c:pt>
                <c:pt idx="9">
                  <c:v>0.78395913730129674</c:v>
                </c:pt>
                <c:pt idx="11">
                  <c:v>0.86874060837428424</c:v>
                </c:pt>
                <c:pt idx="20">
                  <c:v>0.38078570477734186</c:v>
                </c:pt>
                <c:pt idx="21">
                  <c:v>0.28801170590286568</c:v>
                </c:pt>
                <c:pt idx="22">
                  <c:v>0.51712755839748659</c:v>
                </c:pt>
                <c:pt idx="23">
                  <c:v>0.81404466714798673</c:v>
                </c:pt>
              </c:numCache>
            </c:numRef>
          </c:val>
          <c:extLst>
            <c:ext xmlns:c16="http://schemas.microsoft.com/office/drawing/2014/chart" uri="{C3380CC4-5D6E-409C-BE32-E72D297353CC}">
              <c16:uniqueId val="{00000004-61A2-4EA9-9B33-30D538D8344C}"/>
            </c:ext>
          </c:extLst>
        </c:ser>
        <c:ser>
          <c:idx val="5"/>
          <c:order val="5"/>
          <c:tx>
            <c:strRef>
              <c:f>'Roll-up &amp; Drill-down'!$G$4:$G$7</c:f>
              <c:strCache>
                <c:ptCount val="1"/>
                <c:pt idx="0">
                  <c:v>2004 - 3 - Profitability</c:v>
                </c:pt>
              </c:strCache>
            </c:strRef>
          </c:tx>
          <c:spPr>
            <a:solidFill>
              <a:schemeClr val="accent6"/>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Drill-down'!$G$8:$G$33</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extLst>
            <c:ext xmlns:c16="http://schemas.microsoft.com/office/drawing/2014/chart" uri="{C3380CC4-5D6E-409C-BE32-E72D297353CC}">
              <c16:uniqueId val="{00000005-61A2-4EA9-9B33-30D538D8344C}"/>
            </c:ext>
          </c:extLst>
        </c:ser>
        <c:ser>
          <c:idx val="6"/>
          <c:order val="6"/>
          <c:tx>
            <c:strRef>
              <c:f>'Roll-up &amp; Drill-down'!$H$4:$H$7</c:f>
              <c:strCache>
                <c:ptCount val="1"/>
                <c:pt idx="0">
                  <c:v>2004 - 4 - Profit Margin</c:v>
                </c:pt>
              </c:strCache>
            </c:strRef>
          </c:tx>
          <c:spPr>
            <a:solidFill>
              <a:schemeClr val="accent1">
                <a:lumMod val="60000"/>
              </a:schemeClr>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Drill-down'!$H$8:$H$33</c:f>
              <c:numCache>
                <c:formatCode>General</c:formatCode>
                <c:ptCount val="24"/>
                <c:pt idx="0">
                  <c:v>0.60177234181421313</c:v>
                </c:pt>
                <c:pt idx="1">
                  <c:v>0.6742720931782864</c:v>
                </c:pt>
                <c:pt idx="2">
                  <c:v>0.63707109322400102</c:v>
                </c:pt>
                <c:pt idx="9">
                  <c:v>0.78395913730129674</c:v>
                </c:pt>
                <c:pt idx="11">
                  <c:v>0.86874060837428424</c:v>
                </c:pt>
                <c:pt idx="18">
                  <c:v>0.46290104122576825</c:v>
                </c:pt>
                <c:pt idx="19">
                  <c:v>0.6153053848516552</c:v>
                </c:pt>
                <c:pt idx="20">
                  <c:v>0.39999843128642359</c:v>
                </c:pt>
                <c:pt idx="21">
                  <c:v>0.30384906069296252</c:v>
                </c:pt>
                <c:pt idx="22">
                  <c:v>0.48425689815158324</c:v>
                </c:pt>
                <c:pt idx="23">
                  <c:v>0.10999999999999999</c:v>
                </c:pt>
              </c:numCache>
            </c:numRef>
          </c:val>
          <c:extLst>
            <c:ext xmlns:c16="http://schemas.microsoft.com/office/drawing/2014/chart" uri="{C3380CC4-5D6E-409C-BE32-E72D297353CC}">
              <c16:uniqueId val="{00000006-61A2-4EA9-9B33-30D538D8344C}"/>
            </c:ext>
          </c:extLst>
        </c:ser>
        <c:ser>
          <c:idx val="7"/>
          <c:order val="7"/>
          <c:tx>
            <c:strRef>
              <c:f>'Roll-up &amp; Drill-down'!$I$4:$I$7</c:f>
              <c:strCache>
                <c:ptCount val="1"/>
                <c:pt idx="0">
                  <c:v>2004 - 4 - Profitability</c:v>
                </c:pt>
              </c:strCache>
            </c:strRef>
          </c:tx>
          <c:spPr>
            <a:solidFill>
              <a:schemeClr val="accent2">
                <a:lumMod val="60000"/>
              </a:schemeClr>
            </a:solidFill>
            <a:ln>
              <a:noFill/>
            </a:ln>
            <a:effectLst/>
          </c:spPr>
          <c:invertIfNegative val="0"/>
          <c:cat>
            <c:multiLvlStrRef>
              <c:f>'Roll-up &amp; Drill-down'!$A$8:$A$33</c:f>
              <c:multiLvlStrCache>
                <c:ptCount val="24"/>
                <c:lvl>
                  <c:pt idx="3">
                    <c:v>Syapse Carbon Tiagra</c:v>
                  </c:pt>
                  <c:pt idx="4">
                    <c:v>Synapse Carbon 105</c:v>
                  </c:pt>
                  <c:pt idx="5">
                    <c:v>Synapse Carbon Disc 105</c:v>
                  </c:pt>
                  <c:pt idx="6">
                    <c:v>Synapse Carbon Disc Ultegra</c:v>
                  </c:pt>
                  <c:pt idx="7">
                    <c:v>Synapse Carbon Disc Ultegra D12</c:v>
                  </c:pt>
                  <c:pt idx="8">
                    <c:v>Synapse Carbon Ultegra 3</c:v>
                  </c:pt>
                  <c:pt idx="9">
                    <c:v>Synapse Carbon Ultegra 4</c:v>
                  </c:pt>
                  <c:pt idx="10">
                    <c:v>Synapse Claris</c:v>
                  </c:pt>
                  <c:pt idx="11">
                    <c:v>Synapse Disc 105</c:v>
                  </c:pt>
                  <c:pt idx="12">
                    <c:v>Synapse Disc Adventure</c:v>
                  </c:pt>
                  <c:pt idx="13">
                    <c:v>Synapse Disc Tiagra</c:v>
                  </c:pt>
                  <c:pt idx="14">
                    <c:v>Synapse Hi-Mod Disc Black Inc.</c:v>
                  </c:pt>
                  <c:pt idx="15">
                    <c:v>Synapse Hi-Mod Disc Red</c:v>
                  </c:pt>
                  <c:pt idx="16">
                    <c:v>Synapse Hi-Mod Disc Ultegra</c:v>
                  </c:pt>
                  <c:pt idx="17">
                    <c:v>Synapse Hi-Mod Dura Ace</c:v>
                  </c:pt>
                  <c:pt idx="18">
                    <c:v>Synapse Sora</c:v>
                  </c:pt>
                </c:lvl>
                <c:lvl>
                  <c:pt idx="0">
                    <c:v>Cross Country Race</c:v>
                  </c:pt>
                  <c:pt idx="1">
                    <c:v>Cyclocross</c:v>
                  </c:pt>
                  <c:pt idx="2">
                    <c:v>Elite Road</c:v>
                  </c:pt>
                  <c:pt idx="3">
                    <c:v>Endurance Road</c:v>
                  </c:pt>
                  <c:pt idx="19">
                    <c:v>Fat Bike</c:v>
                  </c:pt>
                  <c:pt idx="20">
                    <c:v>Over Mountain</c:v>
                  </c:pt>
                  <c:pt idx="21">
                    <c:v>Sport</c:v>
                  </c:pt>
                  <c:pt idx="22">
                    <c:v>Trail</c:v>
                  </c:pt>
                  <c:pt idx="23">
                    <c:v>Triathalon</c:v>
                  </c:pt>
                </c:lvl>
              </c:multiLvlStrCache>
            </c:multiLvlStrRef>
          </c:cat>
          <c:val>
            <c:numRef>
              <c:f>'Roll-up &amp; Drill-down'!$I$8:$I$33</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extLst>
            <c:ext xmlns:c16="http://schemas.microsoft.com/office/drawing/2014/chart" uri="{C3380CC4-5D6E-409C-BE32-E72D297353CC}">
              <c16:uniqueId val="{00000007-61A2-4EA9-9B33-30D538D8344C}"/>
            </c:ext>
          </c:extLst>
        </c:ser>
        <c:dLbls>
          <c:showLegendKey val="0"/>
          <c:showVal val="0"/>
          <c:showCatName val="0"/>
          <c:showSerName val="0"/>
          <c:showPercent val="0"/>
          <c:showBubbleSize val="0"/>
        </c:dLbls>
        <c:gapWidth val="150"/>
        <c:overlap val="100"/>
        <c:axId val="973463615"/>
        <c:axId val="1124918239"/>
      </c:barChart>
      <c:catAx>
        <c:axId val="97346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18239"/>
        <c:crosses val="autoZero"/>
        <c:auto val="1"/>
        <c:lblAlgn val="ctr"/>
        <c:lblOffset val="100"/>
        <c:noMultiLvlLbl val="0"/>
      </c:catAx>
      <c:valAx>
        <c:axId val="11249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6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[DWBI_Assignment.xlsx]Slicer!PivotTable1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Slicer!$B$4</c:f>
              <c:strCache>
                <c:ptCount val="1"/>
                <c:pt idx="0">
                  <c:v>Standard Cost</c:v>
                </c:pt>
              </c:strCache>
            </c:strRef>
          </c:tx>
          <c:spPr>
            <a:solidFill>
              <a:schemeClr val="accent1"/>
            </a:solidFill>
            <a:ln>
              <a:noFill/>
            </a:ln>
            <a:effectLst/>
          </c:spPr>
          <c:invertIfNegative val="0"/>
          <c:cat>
            <c:multiLvlStrRef>
              <c:f>Slicer!$A$5:$A$25</c:f>
              <c:multiLvlStrCache>
                <c:ptCount val="19"/>
                <c:lvl>
                  <c:pt idx="0">
                    <c:v>F-Si 1</c:v>
                  </c:pt>
                  <c:pt idx="1">
                    <c:v>F-Si 2</c:v>
                  </c:pt>
                  <c:pt idx="2">
                    <c:v>F-Si 3</c:v>
                  </c:pt>
                  <c:pt idx="3">
                    <c:v>F-Si Black Inc.</c:v>
                  </c:pt>
                  <c:pt idx="4">
                    <c:v>F-Si Carbon 2</c:v>
                  </c:pt>
                  <c:pt idx="5">
                    <c:v>F-Si Carbon 4</c:v>
                  </c:pt>
                  <c:pt idx="6">
                    <c:v>F-Si Hi-Mod 1</c:v>
                  </c:pt>
                  <c:pt idx="7">
                    <c:v>F-Si Hi-Mod Team</c:v>
                  </c:pt>
                  <c:pt idx="8">
                    <c:v>Scalpel 29 4</c:v>
                  </c:pt>
                  <c:pt idx="9">
                    <c:v>Scalpel 29 Carbon 2</c:v>
                  </c:pt>
                  <c:pt idx="10">
                    <c:v>Scalpel 29 Carbon 3</c:v>
                  </c:pt>
                  <c:pt idx="11">
                    <c:v>Scalpel 29 Carbon Race</c:v>
                  </c:pt>
                  <c:pt idx="12">
                    <c:v>Scalpel-Si 5</c:v>
                  </c:pt>
                  <c:pt idx="13">
                    <c:v>Scalpel-Si Black Inc.</c:v>
                  </c:pt>
                  <c:pt idx="14">
                    <c:v>Scalpel-Si Carbon 2</c:v>
                  </c:pt>
                  <c:pt idx="15">
                    <c:v>Scalpel-Si Carbon 3</c:v>
                  </c:pt>
                  <c:pt idx="16">
                    <c:v>Scalpel-Si Carbon 4</c:v>
                  </c:pt>
                  <c:pt idx="17">
                    <c:v>Scalpel-Si Hi-Mod 1</c:v>
                  </c:pt>
                  <c:pt idx="18">
                    <c:v>Scalpel-Si Race</c:v>
                  </c:pt>
                </c:lvl>
                <c:lvl>
                  <c:pt idx="0">
                    <c:v>Cross Country Race</c:v>
                  </c:pt>
                </c:lvl>
              </c:multiLvlStrCache>
            </c:multiLvlStrRef>
          </c:cat>
          <c:val>
            <c:numRef>
              <c:f>Slicer!$B$5:$B$25</c:f>
              <c:numCache>
                <c:formatCode>General</c:formatCode>
                <c:ptCount val="19"/>
                <c:pt idx="0">
                  <c:v>650181</c:v>
                </c:pt>
                <c:pt idx="1">
                  <c:v>200606.39999999962</c:v>
                </c:pt>
                <c:pt idx="2">
                  <c:v>209903.39999999959</c:v>
                </c:pt>
                <c:pt idx="3">
                  <c:v>450401.69999999949</c:v>
                </c:pt>
                <c:pt idx="4">
                  <c:v>542821.91999999993</c:v>
                </c:pt>
                <c:pt idx="5">
                  <c:v>222303.89999999962</c:v>
                </c:pt>
                <c:pt idx="6">
                  <c:v>27630.779999999944</c:v>
                </c:pt>
                <c:pt idx="7">
                  <c:v>337737.35999999975</c:v>
                </c:pt>
                <c:pt idx="8">
                  <c:v>457869.72000000096</c:v>
                </c:pt>
                <c:pt idx="9">
                  <c:v>171758.34000000005</c:v>
                </c:pt>
                <c:pt idx="10">
                  <c:v>741815.70000000054</c:v>
                </c:pt>
                <c:pt idx="11">
                  <c:v>266283.36000000022</c:v>
                </c:pt>
                <c:pt idx="12">
                  <c:v>133004.16000000012</c:v>
                </c:pt>
                <c:pt idx="13">
                  <c:v>470625.35999999975</c:v>
                </c:pt>
                <c:pt idx="14">
                  <c:v>270914.69999999955</c:v>
                </c:pt>
                <c:pt idx="15">
                  <c:v>745549.07999999926</c:v>
                </c:pt>
                <c:pt idx="16">
                  <c:v>1161500.9999999993</c:v>
                </c:pt>
                <c:pt idx="17">
                  <c:v>179496.59999999969</c:v>
                </c:pt>
                <c:pt idx="18">
                  <c:v>210433.31999999966</c:v>
                </c:pt>
              </c:numCache>
            </c:numRef>
          </c:val>
          <c:extLst>
            <c:ext xmlns:c16="http://schemas.microsoft.com/office/drawing/2014/chart" uri="{C3380CC4-5D6E-409C-BE32-E72D297353CC}">
              <c16:uniqueId val="{00000000-B498-4E67-8271-095D2E626485}"/>
            </c:ext>
          </c:extLst>
        </c:ser>
        <c:ser>
          <c:idx val="1"/>
          <c:order val="1"/>
          <c:tx>
            <c:strRef>
              <c:f>Slicer!$C$4</c:f>
              <c:strCache>
                <c:ptCount val="1"/>
                <c:pt idx="0">
                  <c:v>Profit</c:v>
                </c:pt>
              </c:strCache>
            </c:strRef>
          </c:tx>
          <c:spPr>
            <a:solidFill>
              <a:schemeClr val="accent2"/>
            </a:solidFill>
            <a:ln>
              <a:noFill/>
            </a:ln>
            <a:effectLst/>
          </c:spPr>
          <c:invertIfNegative val="0"/>
          <c:cat>
            <c:multiLvlStrRef>
              <c:f>Slicer!$A$5:$A$25</c:f>
              <c:multiLvlStrCache>
                <c:ptCount val="19"/>
                <c:lvl>
                  <c:pt idx="0">
                    <c:v>F-Si 1</c:v>
                  </c:pt>
                  <c:pt idx="1">
                    <c:v>F-Si 2</c:v>
                  </c:pt>
                  <c:pt idx="2">
                    <c:v>F-Si 3</c:v>
                  </c:pt>
                  <c:pt idx="3">
                    <c:v>F-Si Black Inc.</c:v>
                  </c:pt>
                  <c:pt idx="4">
                    <c:v>F-Si Carbon 2</c:v>
                  </c:pt>
                  <c:pt idx="5">
                    <c:v>F-Si Carbon 4</c:v>
                  </c:pt>
                  <c:pt idx="6">
                    <c:v>F-Si Hi-Mod 1</c:v>
                  </c:pt>
                  <c:pt idx="7">
                    <c:v>F-Si Hi-Mod Team</c:v>
                  </c:pt>
                  <c:pt idx="8">
                    <c:v>Scalpel 29 4</c:v>
                  </c:pt>
                  <c:pt idx="9">
                    <c:v>Scalpel 29 Carbon 2</c:v>
                  </c:pt>
                  <c:pt idx="10">
                    <c:v>Scalpel 29 Carbon 3</c:v>
                  </c:pt>
                  <c:pt idx="11">
                    <c:v>Scalpel 29 Carbon Race</c:v>
                  </c:pt>
                  <c:pt idx="12">
                    <c:v>Scalpel-Si 5</c:v>
                  </c:pt>
                  <c:pt idx="13">
                    <c:v>Scalpel-Si Black Inc.</c:v>
                  </c:pt>
                  <c:pt idx="14">
                    <c:v>Scalpel-Si Carbon 2</c:v>
                  </c:pt>
                  <c:pt idx="15">
                    <c:v>Scalpel-Si Carbon 3</c:v>
                  </c:pt>
                  <c:pt idx="16">
                    <c:v>Scalpel-Si Carbon 4</c:v>
                  </c:pt>
                  <c:pt idx="17">
                    <c:v>Scalpel-Si Hi-Mod 1</c:v>
                  </c:pt>
                  <c:pt idx="18">
                    <c:v>Scalpel-Si Race</c:v>
                  </c:pt>
                </c:lvl>
                <c:lvl>
                  <c:pt idx="0">
                    <c:v>Cross Country Race</c:v>
                  </c:pt>
                </c:lvl>
              </c:multiLvlStrCache>
            </c:multiLvlStrRef>
          </c:cat>
          <c:val>
            <c:numRef>
              <c:f>Slicer!$C$5:$C$25</c:f>
              <c:numCache>
                <c:formatCode>General</c:formatCode>
                <c:ptCount val="19"/>
                <c:pt idx="0">
                  <c:v>433455.96000000049</c:v>
                </c:pt>
                <c:pt idx="1">
                  <c:v>197186.4000000004</c:v>
                </c:pt>
                <c:pt idx="2">
                  <c:v>1015717.5</c:v>
                </c:pt>
                <c:pt idx="3">
                  <c:v>152012.1</c:v>
                </c:pt>
                <c:pt idx="4">
                  <c:v>219854.64000000057</c:v>
                </c:pt>
                <c:pt idx="5">
                  <c:v>235481.63999999972</c:v>
                </c:pt>
                <c:pt idx="6">
                  <c:v>983973.42000000121</c:v>
                </c:pt>
                <c:pt idx="7">
                  <c:v>262514.22000000044</c:v>
                </c:pt>
                <c:pt idx="8">
                  <c:v>604910.88000000059</c:v>
                </c:pt>
                <c:pt idx="9">
                  <c:v>981504.36000000138</c:v>
                </c:pt>
                <c:pt idx="10">
                  <c:v>590360.46000000089</c:v>
                </c:pt>
                <c:pt idx="11">
                  <c:v>166524.84000000029</c:v>
                </c:pt>
                <c:pt idx="12">
                  <c:v>20582.399999999991</c:v>
                </c:pt>
                <c:pt idx="13">
                  <c:v>1018207.9799999977</c:v>
                </c:pt>
                <c:pt idx="14">
                  <c:v>622107.77999999817</c:v>
                </c:pt>
                <c:pt idx="15">
                  <c:v>233110.02000000011</c:v>
                </c:pt>
                <c:pt idx="16">
                  <c:v>143556.59999999983</c:v>
                </c:pt>
                <c:pt idx="17">
                  <c:v>1124872.5</c:v>
                </c:pt>
                <c:pt idx="18">
                  <c:v>40062.05999999999</c:v>
                </c:pt>
              </c:numCache>
            </c:numRef>
          </c:val>
          <c:extLst>
            <c:ext xmlns:c16="http://schemas.microsoft.com/office/drawing/2014/chart" uri="{C3380CC4-5D6E-409C-BE32-E72D297353CC}">
              <c16:uniqueId val="{00000003-B498-4E67-8271-095D2E626485}"/>
            </c:ext>
          </c:extLst>
        </c:ser>
        <c:dLbls>
          <c:showLegendKey val="0"/>
          <c:showVal val="0"/>
          <c:showCatName val="0"/>
          <c:showSerName val="0"/>
          <c:showPercent val="0"/>
          <c:showBubbleSize val="0"/>
        </c:dLbls>
        <c:gapWidth val="150"/>
        <c:overlap val="100"/>
        <c:axId val="1122134239"/>
        <c:axId val="1124927199"/>
      </c:barChart>
      <c:catAx>
        <c:axId val="11221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27199"/>
        <c:crosses val="autoZero"/>
        <c:auto val="1"/>
        <c:lblAlgn val="ctr"/>
        <c:lblOffset val="100"/>
        <c:noMultiLvlLbl val="0"/>
      </c:catAx>
      <c:valAx>
        <c:axId val="112492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3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[DWBI_Assignment.xlsx]Dice!PivotTable1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Dice!$B$4</c:f>
              <c:strCache>
                <c:ptCount val="1"/>
                <c:pt idx="0">
                  <c:v>Standard Cost</c:v>
                </c:pt>
              </c:strCache>
            </c:strRef>
          </c:tx>
          <c:spPr>
            <a:solidFill>
              <a:schemeClr val="accent1"/>
            </a:solidFill>
            <a:ln>
              <a:noFill/>
            </a:ln>
            <a:effectLst/>
          </c:spPr>
          <c:invertIfNegative val="0"/>
          <c:cat>
            <c:multiLvlStrRef>
              <c:f>Dice!$A$5:$A$7</c:f>
              <c:multiLvlStrCache>
                <c:ptCount val="1"/>
                <c:lvl>
                  <c:pt idx="0">
                    <c:v>Slice 105</c:v>
                  </c:pt>
                </c:lvl>
                <c:lvl>
                  <c:pt idx="0">
                    <c:v>Triathalon</c:v>
                  </c:pt>
                </c:lvl>
              </c:multiLvlStrCache>
            </c:multiLvlStrRef>
          </c:cat>
          <c:val>
            <c:numRef>
              <c:f>Dice!$B$5:$B$7</c:f>
              <c:numCache>
                <c:formatCode>General</c:formatCode>
                <c:ptCount val="1"/>
                <c:pt idx="0">
                  <c:v>376950.60000000015</c:v>
                </c:pt>
              </c:numCache>
            </c:numRef>
          </c:val>
          <c:extLst>
            <c:ext xmlns:c16="http://schemas.microsoft.com/office/drawing/2014/chart" uri="{C3380CC4-5D6E-409C-BE32-E72D297353CC}">
              <c16:uniqueId val="{00000005-EE9C-4A6A-801C-FC513229C528}"/>
            </c:ext>
          </c:extLst>
        </c:ser>
        <c:ser>
          <c:idx val="1"/>
          <c:order val="1"/>
          <c:tx>
            <c:strRef>
              <c:f>Dice!$C$4</c:f>
              <c:strCache>
                <c:ptCount val="1"/>
                <c:pt idx="0">
                  <c:v>Profit</c:v>
                </c:pt>
              </c:strCache>
            </c:strRef>
          </c:tx>
          <c:spPr>
            <a:solidFill>
              <a:schemeClr val="accent2"/>
            </a:solidFill>
            <a:ln>
              <a:noFill/>
            </a:ln>
            <a:effectLst/>
          </c:spPr>
          <c:invertIfNegative val="0"/>
          <c:cat>
            <c:multiLvlStrRef>
              <c:f>Dice!$A$5:$A$7</c:f>
              <c:multiLvlStrCache>
                <c:ptCount val="1"/>
                <c:lvl>
                  <c:pt idx="0">
                    <c:v>Slice 105</c:v>
                  </c:pt>
                </c:lvl>
                <c:lvl>
                  <c:pt idx="0">
                    <c:v>Triathalon</c:v>
                  </c:pt>
                </c:lvl>
              </c:multiLvlStrCache>
            </c:multiLvlStrRef>
          </c:cat>
          <c:val>
            <c:numRef>
              <c:f>Dice!$C$5:$C$7</c:f>
              <c:numCache>
                <c:formatCode>General</c:formatCode>
                <c:ptCount val="1"/>
                <c:pt idx="0">
                  <c:v>46589.399999999965</c:v>
                </c:pt>
              </c:numCache>
            </c:numRef>
          </c:val>
          <c:extLst>
            <c:ext xmlns:c16="http://schemas.microsoft.com/office/drawing/2014/chart" uri="{C3380CC4-5D6E-409C-BE32-E72D297353CC}">
              <c16:uniqueId val="{00000006-EE9C-4A6A-801C-FC513229C528}"/>
            </c:ext>
          </c:extLst>
        </c:ser>
        <c:ser>
          <c:idx val="2"/>
          <c:order val="2"/>
          <c:tx>
            <c:strRef>
              <c:f>Dice!$D$4</c:f>
              <c:strCache>
                <c:ptCount val="1"/>
                <c:pt idx="0">
                  <c:v>Profit Margin</c:v>
                </c:pt>
              </c:strCache>
            </c:strRef>
          </c:tx>
          <c:spPr>
            <a:solidFill>
              <a:schemeClr val="accent3"/>
            </a:solidFill>
            <a:ln>
              <a:noFill/>
            </a:ln>
            <a:effectLst/>
          </c:spPr>
          <c:invertIfNegative val="0"/>
          <c:cat>
            <c:multiLvlStrRef>
              <c:f>Dice!$A$5:$A$7</c:f>
              <c:multiLvlStrCache>
                <c:ptCount val="1"/>
                <c:lvl>
                  <c:pt idx="0">
                    <c:v>Slice 105</c:v>
                  </c:pt>
                </c:lvl>
                <c:lvl>
                  <c:pt idx="0">
                    <c:v>Triathalon</c:v>
                  </c:pt>
                </c:lvl>
              </c:multiLvlStrCache>
            </c:multiLvlStrRef>
          </c:cat>
          <c:val>
            <c:numRef>
              <c:f>Dice!$D$5:$D$7</c:f>
              <c:numCache>
                <c:formatCode>General</c:formatCode>
                <c:ptCount val="1"/>
                <c:pt idx="0">
                  <c:v>0.10999999999999992</c:v>
                </c:pt>
              </c:numCache>
            </c:numRef>
          </c:val>
          <c:extLst>
            <c:ext xmlns:c16="http://schemas.microsoft.com/office/drawing/2014/chart" uri="{C3380CC4-5D6E-409C-BE32-E72D297353CC}">
              <c16:uniqueId val="{00000007-EE9C-4A6A-801C-FC513229C528}"/>
            </c:ext>
          </c:extLst>
        </c:ser>
        <c:dLbls>
          <c:showLegendKey val="0"/>
          <c:showVal val="0"/>
          <c:showCatName val="0"/>
          <c:showSerName val="0"/>
          <c:showPercent val="0"/>
          <c:showBubbleSize val="0"/>
        </c:dLbls>
        <c:gapWidth val="150"/>
        <c:overlap val="100"/>
        <c:axId val="1122134239"/>
        <c:axId val="1124927199"/>
      </c:barChart>
      <c:catAx>
        <c:axId val="11221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27199"/>
        <c:crosses val="autoZero"/>
        <c:auto val="1"/>
        <c:lblAlgn val="ctr"/>
        <c:lblOffset val="100"/>
        <c:noMultiLvlLbl val="0"/>
      </c:catAx>
      <c:valAx>
        <c:axId val="112492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3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[DWBI_Assignment.xlsx]Pivot!PivotTable3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Pivot!$C$3</c:f>
              <c:strCache>
                <c:ptCount val="1"/>
                <c:pt idx="0">
                  <c:v>Standard Cost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Pivot!$B$4:$B$14</c:f>
              <c:strCache>
                <c:ptCount val="10"/>
                <c:pt idx="0">
                  <c:v>Cross Country Race</c:v>
                </c:pt>
                <c:pt idx="1">
                  <c:v>Cyclocross</c:v>
                </c:pt>
                <c:pt idx="2">
                  <c:v>Elite Road</c:v>
                </c:pt>
                <c:pt idx="3">
                  <c:v>Endurance Road</c:v>
                </c:pt>
                <c:pt idx="4">
                  <c:v>Fat Bike</c:v>
                </c:pt>
                <c:pt idx="5">
                  <c:v>Over Mountain</c:v>
                </c:pt>
                <c:pt idx="6">
                  <c:v>Sport</c:v>
                </c:pt>
                <c:pt idx="7">
                  <c:v>Trail</c:v>
                </c:pt>
                <c:pt idx="8">
                  <c:v>Triathalon</c:v>
                </c:pt>
                <c:pt idx="9">
                  <c:v>Unknown</c:v>
                </c:pt>
              </c:strCache>
            </c:strRef>
          </c:cat>
          <c:val>
            <c:numRef>
              <c:f>Pivot!$C$4:$C$14</c:f>
              <c:numCache>
                <c:formatCode>General</c:formatCode>
                <c:ptCount val="10"/>
                <c:pt idx="0">
                  <c:v>7450837.7999999961</c:v>
                </c:pt>
                <c:pt idx="1">
                  <c:v>946262.93999999878</c:v>
                </c:pt>
                <c:pt idx="2">
                  <c:v>11604563.700000005</c:v>
                </c:pt>
                <c:pt idx="3">
                  <c:v>7282493.3400000054</c:v>
                </c:pt>
                <c:pt idx="4">
                  <c:v>934119.96000000113</c:v>
                </c:pt>
                <c:pt idx="5">
                  <c:v>3794954.2200000039</c:v>
                </c:pt>
                <c:pt idx="6">
                  <c:v>4828008.3600000013</c:v>
                </c:pt>
                <c:pt idx="7">
                  <c:v>5903669.5200000014</c:v>
                </c:pt>
                <c:pt idx="8">
                  <c:v>3316302.0600000066</c:v>
                </c:pt>
                <c:pt idx="9">
                  <c:v>1077110.5799999998</c:v>
                </c:pt>
              </c:numCache>
            </c:numRef>
          </c:val>
          <c:extLst>
            <c:ext xmlns:c16="http://schemas.microsoft.com/office/drawing/2014/chart" uri="{C3380CC4-5D6E-409C-BE32-E72D297353CC}">
              <c16:uniqueId val="{00000000-7A81-4E1F-8A49-142372264696}"/>
            </c:ext>
          </c:extLst>
        </c:ser>
        <c:ser>
          <c:idx val="1"/>
          <c:order val="1"/>
          <c:tx>
            <c:strRef>
              <c:f>Pivot!$D$3</c:f>
              <c:strCache>
                <c:ptCount val="1"/>
                <c:pt idx="0">
                  <c:v>List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Pivot!$B$4:$B$14</c:f>
              <c:strCache>
                <c:ptCount val="10"/>
                <c:pt idx="0">
                  <c:v>Cross Country Race</c:v>
                </c:pt>
                <c:pt idx="1">
                  <c:v>Cyclocross</c:v>
                </c:pt>
                <c:pt idx="2">
                  <c:v>Elite Road</c:v>
                </c:pt>
                <c:pt idx="3">
                  <c:v>Endurance Road</c:v>
                </c:pt>
                <c:pt idx="4">
                  <c:v>Fat Bike</c:v>
                </c:pt>
                <c:pt idx="5">
                  <c:v>Over Mountain</c:v>
                </c:pt>
                <c:pt idx="6">
                  <c:v>Sport</c:v>
                </c:pt>
                <c:pt idx="7">
                  <c:v>Trail</c:v>
                </c:pt>
                <c:pt idx="8">
                  <c:v>Triathalon</c:v>
                </c:pt>
                <c:pt idx="9">
                  <c:v>Unknown</c:v>
                </c:pt>
              </c:strCache>
            </c:strRef>
          </c:cat>
          <c:val>
            <c:numRef>
              <c:f>Pivot!$D$4:$D$14</c:f>
              <c:numCache>
                <c:formatCode>General</c:formatCode>
                <c:ptCount val="10"/>
                <c:pt idx="0">
                  <c:v>16496833.560000001</c:v>
                </c:pt>
                <c:pt idx="1">
                  <c:v>3967631.8799999985</c:v>
                </c:pt>
                <c:pt idx="2">
                  <c:v>21682609.139999986</c:v>
                </c:pt>
                <c:pt idx="3">
                  <c:v>13859088.359999999</c:v>
                </c:pt>
                <c:pt idx="4">
                  <c:v>2186753.9999999991</c:v>
                </c:pt>
                <c:pt idx="5">
                  <c:v>7232378.7600000007</c:v>
                </c:pt>
                <c:pt idx="6">
                  <c:v>8595109.3200000059</c:v>
                </c:pt>
                <c:pt idx="7">
                  <c:v>11672607.180000002</c:v>
                </c:pt>
                <c:pt idx="8">
                  <c:v>6430858.3200000003</c:v>
                </c:pt>
                <c:pt idx="9">
                  <c:v>1526697.8400000019</c:v>
                </c:pt>
              </c:numCache>
            </c:numRef>
          </c:val>
          <c:extLst>
            <c:ext xmlns:c16="http://schemas.microsoft.com/office/drawing/2014/chart" uri="{C3380CC4-5D6E-409C-BE32-E72D297353CC}">
              <c16:uniqueId val="{00000001-7A81-4E1F-8A49-142372264696}"/>
            </c:ext>
          </c:extLst>
        </c:ser>
        <c:ser>
          <c:idx val="2"/>
          <c:order val="2"/>
          <c:tx>
            <c:strRef>
              <c:f>Pivot!$E$3</c:f>
              <c:strCache>
                <c:ptCount val="1"/>
                <c:pt idx="0">
                  <c:v>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Pivot!$B$4:$B$14</c:f>
              <c:strCache>
                <c:ptCount val="10"/>
                <c:pt idx="0">
                  <c:v>Cross Country Race</c:v>
                </c:pt>
                <c:pt idx="1">
                  <c:v>Cyclocross</c:v>
                </c:pt>
                <c:pt idx="2">
                  <c:v>Elite Road</c:v>
                </c:pt>
                <c:pt idx="3">
                  <c:v>Endurance Road</c:v>
                </c:pt>
                <c:pt idx="4">
                  <c:v>Fat Bike</c:v>
                </c:pt>
                <c:pt idx="5">
                  <c:v>Over Mountain</c:v>
                </c:pt>
                <c:pt idx="6">
                  <c:v>Sport</c:v>
                </c:pt>
                <c:pt idx="7">
                  <c:v>Trail</c:v>
                </c:pt>
                <c:pt idx="8">
                  <c:v>Triathalon</c:v>
                </c:pt>
                <c:pt idx="9">
                  <c:v>Unknown</c:v>
                </c:pt>
              </c:strCache>
            </c:strRef>
          </c:cat>
          <c:val>
            <c:numRef>
              <c:f>Pivot!$E$4:$E$14</c:f>
              <c:numCache>
                <c:formatCode>General</c:formatCode>
                <c:ptCount val="10"/>
                <c:pt idx="0">
                  <c:v>9045995.7600000016</c:v>
                </c:pt>
                <c:pt idx="1">
                  <c:v>3021368.9400000046</c:v>
                </c:pt>
                <c:pt idx="2">
                  <c:v>10078045.439999994</c:v>
                </c:pt>
                <c:pt idx="3">
                  <c:v>6576595.0199999986</c:v>
                </c:pt>
                <c:pt idx="4">
                  <c:v>1252634.04</c:v>
                </c:pt>
                <c:pt idx="5">
                  <c:v>3437424.5400000042</c:v>
                </c:pt>
                <c:pt idx="6">
                  <c:v>3767100.9600000028</c:v>
                </c:pt>
                <c:pt idx="7">
                  <c:v>5768937.6600000011</c:v>
                </c:pt>
                <c:pt idx="8">
                  <c:v>3114556.2600000044</c:v>
                </c:pt>
                <c:pt idx="9">
                  <c:v>449587.25999999949</c:v>
                </c:pt>
              </c:numCache>
            </c:numRef>
          </c:val>
          <c:extLst>
            <c:ext xmlns:c16="http://schemas.microsoft.com/office/drawing/2014/chart" uri="{C3380CC4-5D6E-409C-BE32-E72D297353CC}">
              <c16:uniqueId val="{00000002-7A81-4E1F-8A49-142372264696}"/>
            </c:ext>
          </c:extLst>
        </c:ser>
        <c:ser>
          <c:idx val="3"/>
          <c:order val="3"/>
          <c:tx>
            <c:strRef>
              <c:f>Pivot!$F$3</c:f>
              <c:strCache>
                <c:ptCount val="1"/>
                <c:pt idx="0">
                  <c:v>Profit Margin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Pivot!$B$4:$B$14</c:f>
              <c:strCache>
                <c:ptCount val="10"/>
                <c:pt idx="0">
                  <c:v>Cross Country Race</c:v>
                </c:pt>
                <c:pt idx="1">
                  <c:v>Cyclocross</c:v>
                </c:pt>
                <c:pt idx="2">
                  <c:v>Elite Road</c:v>
                </c:pt>
                <c:pt idx="3">
                  <c:v>Endurance Road</c:v>
                </c:pt>
                <c:pt idx="4">
                  <c:v>Fat Bike</c:v>
                </c:pt>
                <c:pt idx="5">
                  <c:v>Over Mountain</c:v>
                </c:pt>
                <c:pt idx="6">
                  <c:v>Sport</c:v>
                </c:pt>
                <c:pt idx="7">
                  <c:v>Trail</c:v>
                </c:pt>
                <c:pt idx="8">
                  <c:v>Triathalon</c:v>
                </c:pt>
                <c:pt idx="9">
                  <c:v>Unknown</c:v>
                </c:pt>
              </c:strCache>
            </c:strRef>
          </c:cat>
          <c:val>
            <c:numRef>
              <c:f>Pivot!$F$4:$F$14</c:f>
              <c:numCache>
                <c:formatCode>General</c:formatCode>
                <c:ptCount val="10"/>
                <c:pt idx="0">
                  <c:v>0.54834739812941424</c:v>
                </c:pt>
                <c:pt idx="1">
                  <c:v>0.76150435105385983</c:v>
                </c:pt>
                <c:pt idx="2">
                  <c:v>0.46479855698768552</c:v>
                </c:pt>
                <c:pt idx="3">
                  <c:v>0.47453301755267824</c:v>
                </c:pt>
                <c:pt idx="4">
                  <c:v>0.5728280547331801</c:v>
                </c:pt>
                <c:pt idx="5">
                  <c:v>0.47528270491187657</c:v>
                </c:pt>
                <c:pt idx="6">
                  <c:v>0.43828424046152797</c:v>
                </c:pt>
                <c:pt idx="7">
                  <c:v>0.49422871609048702</c:v>
                </c:pt>
                <c:pt idx="8">
                  <c:v>0.48431424003133755</c:v>
                </c:pt>
                <c:pt idx="9">
                  <c:v>0.29448345849496904</c:v>
                </c:pt>
              </c:numCache>
            </c:numRef>
          </c:val>
          <c:extLst>
            <c:ext xmlns:c16="http://schemas.microsoft.com/office/drawing/2014/chart" uri="{C3380CC4-5D6E-409C-BE32-E72D297353CC}">
              <c16:uniqueId val="{00000003-7A81-4E1F-8A49-142372264696}"/>
            </c:ext>
          </c:extLst>
        </c:ser>
        <c:ser>
          <c:idx val="4"/>
          <c:order val="4"/>
          <c:tx>
            <c:strRef>
              <c:f>Pivot!$G$3</c:f>
              <c:strCache>
                <c:ptCount val="1"/>
                <c:pt idx="0">
                  <c:v>Fact Transactions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Pivot!$B$4:$B$14</c:f>
              <c:strCache>
                <c:ptCount val="10"/>
                <c:pt idx="0">
                  <c:v>Cross Country Race</c:v>
                </c:pt>
                <c:pt idx="1">
                  <c:v>Cyclocross</c:v>
                </c:pt>
                <c:pt idx="2">
                  <c:v>Elite Road</c:v>
                </c:pt>
                <c:pt idx="3">
                  <c:v>Endurance Road</c:v>
                </c:pt>
                <c:pt idx="4">
                  <c:v>Fat Bike</c:v>
                </c:pt>
                <c:pt idx="5">
                  <c:v>Over Mountain</c:v>
                </c:pt>
                <c:pt idx="6">
                  <c:v>Sport</c:v>
                </c:pt>
                <c:pt idx="7">
                  <c:v>Trail</c:v>
                </c:pt>
                <c:pt idx="8">
                  <c:v>Triathalon</c:v>
                </c:pt>
                <c:pt idx="9">
                  <c:v>Unknown</c:v>
                </c:pt>
              </c:strCache>
            </c:strRef>
          </c:cat>
          <c:val>
            <c:numRef>
              <c:f>Pivot!$G$4:$G$14</c:f>
              <c:numCache>
                <c:formatCode>General</c:formatCode>
                <c:ptCount val="10"/>
                <c:pt idx="0">
                  <c:v>14244</c:v>
                </c:pt>
                <c:pt idx="1">
                  <c:v>3300</c:v>
                </c:pt>
                <c:pt idx="2">
                  <c:v>18438</c:v>
                </c:pt>
                <c:pt idx="3">
                  <c:v>12930</c:v>
                </c:pt>
                <c:pt idx="4">
                  <c:v>1392</c:v>
                </c:pt>
                <c:pt idx="5">
                  <c:v>6072</c:v>
                </c:pt>
                <c:pt idx="6">
                  <c:v>8658</c:v>
                </c:pt>
                <c:pt idx="7">
                  <c:v>10074</c:v>
                </c:pt>
                <c:pt idx="8">
                  <c:v>4212</c:v>
                </c:pt>
                <c:pt idx="9">
                  <c:v>4998</c:v>
                </c:pt>
              </c:numCache>
            </c:numRef>
          </c:val>
          <c:extLst>
            <c:ext xmlns:c16="http://schemas.microsoft.com/office/drawing/2014/chart" uri="{C3380CC4-5D6E-409C-BE32-E72D297353CC}">
              <c16:uniqueId val="{00000004-7A81-4E1F-8A49-1423722646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[DWBI_Assignment.xlsx]Pivot!PivotTable5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Pivot!$K$3</c:f>
              <c:strCache>
                <c:ptCount val="1"/>
                <c:pt idx="0">
                  <c:v>Profit</c:v>
                </c:pt>
              </c:strCache>
            </c:strRef>
          </c:tx>
          <c:spPr>
            <a:solidFill>
              <a:schemeClr val="accent1"/>
            </a:solidFill>
            <a:ln>
              <a:noFill/>
            </a:ln>
            <a:effectLst/>
          </c:spPr>
          <c:invertIfNegative val="0"/>
          <c:cat>
            <c:strRef>
              <c:f>Pivot!$J$4:$J$13</c:f>
              <c:strCache>
                <c:ptCount val="9"/>
                <c:pt idx="0">
                  <c:v>0</c:v>
                </c:pt>
                <c:pt idx="1">
                  <c:v>20</c:v>
                </c:pt>
                <c:pt idx="2">
                  <c:v>30</c:v>
                </c:pt>
                <c:pt idx="3">
                  <c:v>40</c:v>
                </c:pt>
                <c:pt idx="4">
                  <c:v>50</c:v>
                </c:pt>
                <c:pt idx="5">
                  <c:v>60</c:v>
                </c:pt>
                <c:pt idx="6">
                  <c:v>70</c:v>
                </c:pt>
                <c:pt idx="7">
                  <c:v>80</c:v>
                </c:pt>
                <c:pt idx="8">
                  <c:v>90</c:v>
                </c:pt>
              </c:strCache>
            </c:strRef>
          </c:cat>
          <c:val>
            <c:numRef>
              <c:f>Pivot!$K$4:$K$13</c:f>
              <c:numCache>
                <c:formatCode>General</c:formatCode>
                <c:ptCount val="9"/>
                <c:pt idx="0">
                  <c:v>46363.02</c:v>
                </c:pt>
                <c:pt idx="1">
                  <c:v>568536.17999999993</c:v>
                </c:pt>
                <c:pt idx="2">
                  <c:v>8030122.9200000055</c:v>
                </c:pt>
                <c:pt idx="3">
                  <c:v>8456489.22000001</c:v>
                </c:pt>
                <c:pt idx="4">
                  <c:v>15894825.96000001</c:v>
                </c:pt>
                <c:pt idx="5">
                  <c:v>8225051.1000000108</c:v>
                </c:pt>
                <c:pt idx="6">
                  <c:v>5197396.4400000013</c:v>
                </c:pt>
                <c:pt idx="7">
                  <c:v>42716.400000000009</c:v>
                </c:pt>
                <c:pt idx="8">
                  <c:v>50744.639999999999</c:v>
                </c:pt>
              </c:numCache>
            </c:numRef>
          </c:val>
          <c:extLst>
            <c:ext xmlns:c16="http://schemas.microsoft.com/office/drawing/2014/chart" uri="{C3380CC4-5D6E-409C-BE32-E72D297353CC}">
              <c16:uniqueId val="{00000000-0A5E-4219-B4CB-39C46BD1439F}"/>
            </c:ext>
          </c:extLst>
        </c:ser>
        <c:ser>
          <c:idx val="1"/>
          <c:order val="1"/>
          <c:tx>
            <c:strRef>
              <c:f>Pivot!$L$3</c:f>
              <c:strCache>
                <c:ptCount val="1"/>
                <c:pt idx="0">
                  <c:v>Profit Margin</c:v>
                </c:pt>
              </c:strCache>
            </c:strRef>
          </c:tx>
          <c:spPr>
            <a:solidFill>
              <a:schemeClr val="accent2"/>
            </a:solidFill>
            <a:ln>
              <a:noFill/>
            </a:ln>
            <a:effectLst/>
          </c:spPr>
          <c:invertIfNegative val="0"/>
          <c:cat>
            <c:strRef>
              <c:f>Pivot!$J$4:$J$13</c:f>
              <c:strCache>
                <c:ptCount val="9"/>
                <c:pt idx="0">
                  <c:v>0</c:v>
                </c:pt>
                <c:pt idx="1">
                  <c:v>20</c:v>
                </c:pt>
                <c:pt idx="2">
                  <c:v>30</c:v>
                </c:pt>
                <c:pt idx="3">
                  <c:v>40</c:v>
                </c:pt>
                <c:pt idx="4">
                  <c:v>50</c:v>
                </c:pt>
                <c:pt idx="5">
                  <c:v>60</c:v>
                </c:pt>
                <c:pt idx="6">
                  <c:v>70</c:v>
                </c:pt>
                <c:pt idx="7">
                  <c:v>80</c:v>
                </c:pt>
                <c:pt idx="8">
                  <c:v>90</c:v>
                </c:pt>
              </c:strCache>
            </c:strRef>
          </c:cat>
          <c:val>
            <c:numRef>
              <c:f>Pivot!$L$4:$L$13</c:f>
              <c:numCache>
                <c:formatCode>General</c:formatCode>
                <c:ptCount val="9"/>
                <c:pt idx="0">
                  <c:v>0.6474171748197376</c:v>
                </c:pt>
                <c:pt idx="1">
                  <c:v>0.51077414201603821</c:v>
                </c:pt>
                <c:pt idx="2">
                  <c:v>0.49255275498762507</c:v>
                </c:pt>
                <c:pt idx="3">
                  <c:v>0.50473632421438397</c:v>
                </c:pt>
                <c:pt idx="4">
                  <c:v>0.49403921008760748</c:v>
                </c:pt>
                <c:pt idx="5">
                  <c:v>0.49817638413235921</c:v>
                </c:pt>
                <c:pt idx="6">
                  <c:v>0.49340288824582101</c:v>
                </c:pt>
                <c:pt idx="7">
                  <c:v>0.50954110239060768</c:v>
                </c:pt>
                <c:pt idx="8">
                  <c:v>0.47253363072107768</c:v>
                </c:pt>
              </c:numCache>
            </c:numRef>
          </c:val>
          <c:extLst>
            <c:ext xmlns:c16="http://schemas.microsoft.com/office/drawing/2014/chart" uri="{C3380CC4-5D6E-409C-BE32-E72D297353CC}">
              <c16:uniqueId val="{00000001-0A5E-4219-B4CB-39C46BD1439F}"/>
            </c:ext>
          </c:extLst>
        </c:ser>
        <c:dLbls>
          <c:showLegendKey val="0"/>
          <c:showVal val="0"/>
          <c:showCatName val="0"/>
          <c:showSerName val="0"/>
          <c:showPercent val="0"/>
          <c:showBubbleSize val="0"/>
        </c:dLbls>
        <c:gapWidth val="150"/>
        <c:axId val="1003965648"/>
        <c:axId val="1012528640"/>
      </c:barChart>
      <c:lineChart>
        <c:grouping val="standard"/>
        <c:varyColors val="0"/>
        <c:ser>
          <c:idx val="2"/>
          <c:order val="2"/>
          <c:tx>
            <c:strRef>
              <c:f>Pivot!$M$3</c:f>
              <c:strCache>
                <c:ptCount val="1"/>
                <c:pt idx="0">
                  <c:v>Fact Transactions Count</c:v>
                </c:pt>
              </c:strCache>
            </c:strRef>
          </c:tx>
          <c:spPr>
            <a:ln w="28575" cap="rnd">
              <a:solidFill>
                <a:schemeClr val="accent3"/>
              </a:solidFill>
              <a:round/>
            </a:ln>
            <a:effectLst/>
          </c:spPr>
          <c:marker>
            <c:symbol val="none"/>
          </c:marker>
          <c:cat>
            <c:strRef>
              <c:f>Pivot!$J$4:$J$13</c:f>
              <c:strCache>
                <c:ptCount val="9"/>
                <c:pt idx="0">
                  <c:v>0</c:v>
                </c:pt>
                <c:pt idx="1">
                  <c:v>20</c:v>
                </c:pt>
                <c:pt idx="2">
                  <c:v>30</c:v>
                </c:pt>
                <c:pt idx="3">
                  <c:v>40</c:v>
                </c:pt>
                <c:pt idx="4">
                  <c:v>50</c:v>
                </c:pt>
                <c:pt idx="5">
                  <c:v>60</c:v>
                </c:pt>
                <c:pt idx="6">
                  <c:v>70</c:v>
                </c:pt>
                <c:pt idx="7">
                  <c:v>80</c:v>
                </c:pt>
                <c:pt idx="8">
                  <c:v>90</c:v>
                </c:pt>
              </c:strCache>
            </c:strRef>
          </c:cat>
          <c:val>
            <c:numRef>
              <c:f>Pivot!$M$4:$M$13</c:f>
              <c:numCache>
                <c:formatCode>General</c:formatCode>
                <c:ptCount val="9"/>
                <c:pt idx="0">
                  <c:v>48</c:v>
                </c:pt>
                <c:pt idx="1">
                  <c:v>960</c:v>
                </c:pt>
                <c:pt idx="2">
                  <c:v>14760</c:v>
                </c:pt>
                <c:pt idx="3">
                  <c:v>14976</c:v>
                </c:pt>
                <c:pt idx="4">
                  <c:v>29172</c:v>
                </c:pt>
                <c:pt idx="5">
                  <c:v>14628</c:v>
                </c:pt>
                <c:pt idx="6">
                  <c:v>9612</c:v>
                </c:pt>
                <c:pt idx="7">
                  <c:v>72</c:v>
                </c:pt>
                <c:pt idx="8">
                  <c:v>90</c:v>
                </c:pt>
              </c:numCache>
            </c:numRef>
          </c:val>
          <c:smooth val="0"/>
          <c:extLst>
            <c:ext xmlns:c16="http://schemas.microsoft.com/office/drawing/2014/chart" uri="{C3380CC4-5D6E-409C-BE32-E72D297353CC}">
              <c16:uniqueId val="{00000002-0A5E-4219-B4CB-39C46BD1439F}"/>
            </c:ext>
          </c:extLst>
        </c:ser>
        <c:dLbls>
          <c:showLegendKey val="0"/>
          <c:showVal val="0"/>
          <c:showCatName val="0"/>
          <c:showSerName val="0"/>
          <c:showPercent val="0"/>
          <c:showBubbleSize val="0"/>
        </c:dLbls>
        <c:marker val="1"/>
        <c:smooth val="0"/>
        <c:axId val="1080381312"/>
        <c:axId val="1012529888"/>
      </c:lineChart>
      <c:catAx>
        <c:axId val="1003965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28640"/>
        <c:crosses val="autoZero"/>
        <c:auto val="1"/>
        <c:lblAlgn val="ctr"/>
        <c:lblOffset val="100"/>
        <c:noMultiLvlLbl val="0"/>
      </c:catAx>
      <c:valAx>
        <c:axId val="10125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65648"/>
        <c:crosses val="autoZero"/>
        <c:crossBetween val="between"/>
      </c:valAx>
      <c:valAx>
        <c:axId val="1012529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81312"/>
        <c:crosses val="max"/>
        <c:crossBetween val="between"/>
      </c:valAx>
      <c:catAx>
        <c:axId val="1080381312"/>
        <c:scaling>
          <c:orientation val="minMax"/>
        </c:scaling>
        <c:delete val="1"/>
        <c:axPos val="b"/>
        <c:numFmt formatCode="General" sourceLinked="1"/>
        <c:majorTickMark val="out"/>
        <c:minorTickMark val="none"/>
        <c:tickLblPos val="nextTo"/>
        <c:crossAx val="101252988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293914</xdr:colOff>
      <xdr:row>34</xdr:row>
      <xdr:rowOff>138247</xdr:rowOff>
    </xdr:from>
    <xdr:to>
      <xdr:col>16</xdr:col>
      <xdr:colOff>65314</xdr:colOff>
      <xdr:row>71</xdr:row>
      <xdr:rowOff>108856</xdr:rowOff>
    </xdr:to>
    <xdr:graphicFrame macro="">
      <xdr:nvGraphicFramePr>
        <xdr:cNvPr id="2" name="Chart 1">
          <a:extLst>
            <a:ext uri="{FF2B5EF4-FFF2-40B4-BE49-F238E27FC236}">
              <a16:creationId xmlns:a16="http://schemas.microsoft.com/office/drawing/2014/main" id="{C18BE497-B020-4374-92E2-FE588AECD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3</xdr:row>
      <xdr:rowOff>30480</xdr:rowOff>
    </xdr:from>
    <xdr:to>
      <xdr:col>5</xdr:col>
      <xdr:colOff>426720</xdr:colOff>
      <xdr:row>16</xdr:row>
      <xdr:rowOff>120015</xdr:rowOff>
    </xdr:to>
    <mc:AlternateContent xmlns:mc="http://schemas.openxmlformats.org/markup-compatibility/2006" xmlns:a14="http://schemas.microsoft.com/office/drawing/2010/main">
      <mc:Choice Requires="a14">
        <xdr:graphicFrame macro="">
          <xdr:nvGraphicFramePr>
            <xdr:cNvPr id="5" name="Sub Category Name">
              <a:extLst>
                <a:ext uri="{FF2B5EF4-FFF2-40B4-BE49-F238E27FC236}">
                  <a16:creationId xmlns:a16="http://schemas.microsoft.com/office/drawing/2014/main" id="{921B77E7-4735-43E2-AEE2-C0D85E8D5E63}"/>
                </a:ext>
              </a:extLst>
            </xdr:cNvPr>
            <xdr:cNvGraphicFramePr/>
          </xdr:nvGraphicFramePr>
          <xdr:xfrm>
            <a:off x="0" y="0"/>
            <a:ext cx="0" cy="0"/>
          </xdr:xfrm>
          <a:graphic>
            <a:graphicData uri="http://schemas.microsoft.com/office/drawing/2010/slicer">
              <sle:slicer xmlns:sle="http://schemas.microsoft.com/office/drawing/2010/slicer" name="Sub Category Name"/>
            </a:graphicData>
          </a:graphic>
        </xdr:graphicFrame>
      </mc:Choice>
      <mc:Fallback xmlns="">
        <xdr:sp macro="" textlink="">
          <xdr:nvSpPr>
            <xdr:cNvPr id="0" name=""/>
            <xdr:cNvSpPr>
              <a:spLocks noTextEdit="1"/>
            </xdr:cNvSpPr>
          </xdr:nvSpPr>
          <xdr:spPr>
            <a:xfrm>
              <a:off x="3368040" y="579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464372</xdr:colOff>
      <xdr:row>3</xdr:row>
      <xdr:rowOff>13895</xdr:rowOff>
    </xdr:from>
    <xdr:to>
      <xdr:col>14</xdr:col>
      <xdr:colOff>136712</xdr:colOff>
      <xdr:row>29</xdr:row>
      <xdr:rowOff>86509</xdr:rowOff>
    </xdr:to>
    <xdr:graphicFrame macro="">
      <xdr:nvGraphicFramePr>
        <xdr:cNvPr id="6" name="Chart 5">
          <a:extLst>
            <a:ext uri="{FF2B5EF4-FFF2-40B4-BE49-F238E27FC236}">
              <a16:creationId xmlns:a16="http://schemas.microsoft.com/office/drawing/2014/main" id="{F106208B-488F-4BB7-99B0-98A87608F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27</xdr:row>
      <xdr:rowOff>53340</xdr:rowOff>
    </xdr:from>
    <xdr:to>
      <xdr:col>9</xdr:col>
      <xdr:colOff>83820</xdr:colOff>
      <xdr:row>54</xdr:row>
      <xdr:rowOff>129540</xdr:rowOff>
    </xdr:to>
    <xdr:graphicFrame macro="">
      <xdr:nvGraphicFramePr>
        <xdr:cNvPr id="3" name="Chart 2">
          <a:extLst>
            <a:ext uri="{FF2B5EF4-FFF2-40B4-BE49-F238E27FC236}">
              <a16:creationId xmlns:a16="http://schemas.microsoft.com/office/drawing/2014/main" id="{36B949FC-9E9A-470E-BB45-3F65FEA98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33</xdr:row>
      <xdr:rowOff>175260</xdr:rowOff>
    </xdr:from>
    <xdr:to>
      <xdr:col>11</xdr:col>
      <xdr:colOff>411480</xdr:colOff>
      <xdr:row>42</xdr:row>
      <xdr:rowOff>76199</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EA65A9A4-D697-452C-8D49-86D2A664689B}"/>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7802880" y="6210300"/>
              <a:ext cx="1828800" cy="1546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129540</xdr:colOff>
      <xdr:row>42</xdr:row>
      <xdr:rowOff>167641</xdr:rowOff>
    </xdr:from>
    <xdr:to>
      <xdr:col>11</xdr:col>
      <xdr:colOff>388620</xdr:colOff>
      <xdr:row>50</xdr:row>
      <xdr:rowOff>76201</xdr:rowOff>
    </xdr:to>
    <mc:AlternateContent xmlns:mc="http://schemas.openxmlformats.org/markup-compatibility/2006" xmlns:a14="http://schemas.microsoft.com/office/drawing/2010/main">
      <mc:Choice Requires="a14">
        <xdr:graphicFrame macro="">
          <xdr:nvGraphicFramePr>
            <xdr:cNvPr id="7" name="Sub Category Name 1">
              <a:extLst>
                <a:ext uri="{FF2B5EF4-FFF2-40B4-BE49-F238E27FC236}">
                  <a16:creationId xmlns:a16="http://schemas.microsoft.com/office/drawing/2014/main" id="{07DCF364-D30A-4AE8-8643-012E5F2163A0}"/>
                </a:ext>
              </a:extLst>
            </xdr:cNvPr>
            <xdr:cNvGraphicFramePr/>
          </xdr:nvGraphicFramePr>
          <xdr:xfrm>
            <a:off x="0" y="0"/>
            <a:ext cx="0" cy="0"/>
          </xdr:xfrm>
          <a:graphic>
            <a:graphicData uri="http://schemas.microsoft.com/office/drawing/2010/slicer">
              <sle:slicer xmlns:sle="http://schemas.microsoft.com/office/drawing/2010/slicer" name="Sub Category Name 1"/>
            </a:graphicData>
          </a:graphic>
        </xdr:graphicFrame>
      </mc:Choice>
      <mc:Fallback xmlns="">
        <xdr:sp macro="" textlink="">
          <xdr:nvSpPr>
            <xdr:cNvPr id="0" name=""/>
            <xdr:cNvSpPr>
              <a:spLocks noTextEdit="1"/>
            </xdr:cNvSpPr>
          </xdr:nvSpPr>
          <xdr:spPr>
            <a:xfrm>
              <a:off x="7780020" y="784860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27</xdr:row>
      <xdr:rowOff>68581</xdr:rowOff>
    </xdr:from>
    <xdr:to>
      <xdr:col>11</xdr:col>
      <xdr:colOff>411480</xdr:colOff>
      <xdr:row>33</xdr:row>
      <xdr:rowOff>114300</xdr:rowOff>
    </xdr:to>
    <mc:AlternateContent xmlns:mc="http://schemas.openxmlformats.org/markup-compatibility/2006" xmlns:a14="http://schemas.microsoft.com/office/drawing/2010/main">
      <mc:Choice Requires="a14">
        <xdr:graphicFrame macro="">
          <xdr:nvGraphicFramePr>
            <xdr:cNvPr id="8" name="Wealth Segment">
              <a:extLst>
                <a:ext uri="{FF2B5EF4-FFF2-40B4-BE49-F238E27FC236}">
                  <a16:creationId xmlns:a16="http://schemas.microsoft.com/office/drawing/2014/main" id="{27C38666-9B10-477D-9B84-181790368F0C}"/>
                </a:ext>
              </a:extLst>
            </xdr:cNvPr>
            <xdr:cNvGraphicFramePr/>
          </xdr:nvGraphicFramePr>
          <xdr:xfrm>
            <a:off x="0" y="0"/>
            <a:ext cx="0" cy="0"/>
          </xdr:xfrm>
          <a:graphic>
            <a:graphicData uri="http://schemas.microsoft.com/office/drawing/2010/slicer">
              <sle:slicer xmlns:sle="http://schemas.microsoft.com/office/drawing/2010/slicer" name="Wealth Segment"/>
            </a:graphicData>
          </a:graphic>
        </xdr:graphicFrame>
      </mc:Choice>
      <mc:Fallback xmlns="">
        <xdr:sp macro="" textlink="">
          <xdr:nvSpPr>
            <xdr:cNvPr id="0" name=""/>
            <xdr:cNvSpPr>
              <a:spLocks noTextEdit="1"/>
            </xdr:cNvSpPr>
          </xdr:nvSpPr>
          <xdr:spPr>
            <a:xfrm>
              <a:off x="7802880" y="500634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289560</xdr:colOff>
      <xdr:row>14</xdr:row>
      <xdr:rowOff>7620</xdr:rowOff>
    </xdr:from>
    <xdr:to>
      <xdr:col>6</xdr:col>
      <xdr:colOff>1432560</xdr:colOff>
      <xdr:row>34</xdr:row>
      <xdr:rowOff>83820</xdr:rowOff>
    </xdr:to>
    <xdr:graphicFrame macro="">
      <xdr:nvGraphicFramePr>
        <xdr:cNvPr id="2" name="Chart 1">
          <a:extLst>
            <a:ext uri="{FF2B5EF4-FFF2-40B4-BE49-F238E27FC236}">
              <a16:creationId xmlns:a16="http://schemas.microsoft.com/office/drawing/2014/main" id="{9FF618BC-34FA-43A2-9AF1-9BA4FC60A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13</xdr:row>
      <xdr:rowOff>175260</xdr:rowOff>
    </xdr:from>
    <xdr:to>
      <xdr:col>14</xdr:col>
      <xdr:colOff>198120</xdr:colOff>
      <xdr:row>34</xdr:row>
      <xdr:rowOff>152400</xdr:rowOff>
    </xdr:to>
    <xdr:graphicFrame macro="">
      <xdr:nvGraphicFramePr>
        <xdr:cNvPr id="3" name="Chart 2">
          <a:extLst>
            <a:ext uri="{FF2B5EF4-FFF2-40B4-BE49-F238E27FC236}">
              <a16:creationId xmlns:a16="http://schemas.microsoft.com/office/drawing/2014/main" id="{5C62C525-9FE5-4049-8F85-18528F596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4.02106712963" backgroundQuery="1" createdVersion="6" refreshedVersion="6" minRefreshableVersion="3" recordCount="0" supportSubquery="1" supportAdvancedDrill="1" xr:uid="{07F4E6F1-D21F-4B66-AC3E-B6860DF6F567}">
  <cacheSource type="external" connectionId="1"/>
  <cacheFields count="11">
    <cacheField name="[Dim Product].[Model].[Model]" caption="Model" numFmtId="0" hierarchy="21" level="1">
      <sharedItems count="19">
        <s v="[Dim Product].[Model].&amp;[F-Si 1]" c="F-Si 1"/>
        <s v="[Dim Product].[Model].&amp;[F-Si 2]" c="F-Si 2"/>
        <s v="[Dim Product].[Model].&amp;[F-Si 3]" c="F-Si 3"/>
        <s v="[Dim Product].[Model].&amp;[F-Si Black Inc.]" c="F-Si Black Inc."/>
        <s v="[Dim Product].[Model].&amp;[F-Si Carbon 2]" c="F-Si Carbon 2"/>
        <s v="[Dim Product].[Model].&amp;[F-Si Carbon 4]" c="F-Si Carbon 4"/>
        <s v="[Dim Product].[Model].&amp;[F-Si Hi-Mod 1]" c="F-Si Hi-Mod 1"/>
        <s v="[Dim Product].[Model].&amp;[F-Si Hi-Mod Team]" c="F-Si Hi-Mod Team"/>
        <s v="[Dim Product].[Model].&amp;[Scalpel 29 4]" c="Scalpel 29 4"/>
        <s v="[Dim Product].[Model].&amp;[Scalpel 29 Carbon 2]" c="Scalpel 29 Carbon 2"/>
        <s v="[Dim Product].[Model].&amp;[Scalpel 29 Carbon 3]" c="Scalpel 29 Carbon 3"/>
        <s v="[Dim Product].[Model].&amp;[Scalpel 29 Carbon Race]" c="Scalpel 29 Carbon Race"/>
        <s v="[Dim Product].[Model].&amp;[Scalpel-Si 5]" c="Scalpel-Si 5"/>
        <s v="[Dim Product].[Model].&amp;[Scalpel-Si Black Inc.]" c="Scalpel-Si Black Inc."/>
        <s v="[Dim Product].[Model].&amp;[Scalpel-Si Carbon 2]" c="Scalpel-Si Carbon 2"/>
        <s v="[Dim Product].[Model].&amp;[Scalpel-Si Carbon 3]" c="Scalpel-Si Carbon 3"/>
        <s v="[Dim Product].[Model].&amp;[Scalpel-Si Carbon 4]" c="Scalpel-Si Carbon 4"/>
        <s v="[Dim Product].[Model].&amp;[Scalpel-Si Hi-Mod 1]" c="Scalpel-Si Hi-Mod 1"/>
        <s v="[Dim Product].[Model].&amp;[Scalpel-Si Race]" c="Scalpel-Si Race"/>
      </sharedItems>
    </cacheField>
    <cacheField name="[Transaction Date].[Year-Month-Date Hierachy].[Year]" caption="Year" numFmtId="0" hierarchy="104" level="1">
      <sharedItems containsSemiMixedTypes="0" containsString="0"/>
    </cacheField>
    <cacheField name="[Transaction Date].[Year-Month-Date Hierachy].[Month]" caption="Month" numFmtId="0" hierarchy="104" level="2">
      <sharedItems containsSemiMixedTypes="0" containsString="0"/>
    </cacheField>
    <cacheField name="[Transaction Date].[Year-Month-Date Hierachy].[Date]" caption="Date" numFmtId="0" hierarchy="104" level="3">
      <sharedItems containsSemiMixedTypes="0" containsString="0"/>
    </cacheField>
    <cacheField name="[Transaction Date].[Quarter].[Quarter]" caption="Quarter" numFmtId="0" hierarchy="97" level="1">
      <sharedItems count="3">
        <s v="[Transaction Date].[Quarter].&amp;[3]" c="3"/>
        <s v="[Transaction Date].[Quarter].&amp;[4]" c="4"/>
        <s v="[Transaction Date].[Quarter].[All].UNKNOWNMEMBER" c="Unknown"/>
      </sharedItems>
    </cacheField>
    <cacheField name="[Dim Product].[Sub Category Name].[Sub Category Name]" caption="Sub Category Name" numFmtId="0" hierarchy="28" level="1">
      <sharedItems count="2">
        <s v="[Dim Product].[Sub Category Name].&amp;[Cross Country Race]" c="Cross Country Race"/>
        <s v="[Dim Product].[Sub Category Name].[All].UNKNOWNMEMBER" u="1" c="Unknown"/>
      </sharedItems>
    </cacheField>
    <cacheField name="[Product First Sold Date].[Year].[Year]" caption="Year" numFmtId="0" hierarchy="64" level="1">
      <sharedItems count="6">
        <s v="[Product First Sold Date].[Year].&amp;[2003]" c="2003"/>
        <s v="[Product First Sold Date].[Year].&amp;[2004]" c="2004"/>
        <s v="[Product First Sold Date].[Year].&amp;[2005]" c="2005"/>
        <s v="[Product First Sold Date].[Year].&amp;[1994]" u="1" c="1994"/>
        <s v="[Product First Sold Date].[Year].&amp;[1995]" u="1" c="1995"/>
        <s v="[Product First Sold Date].[Year].&amp;[1996]" u="1" c="1996"/>
      </sharedItems>
    </cacheField>
    <cacheField name="[Product First Sold Date].[Month Name].[Month Name]" caption="Month Name" numFmtId="0" hierarchy="56" level="1">
      <sharedItems count="11">
        <s v="[Product First Sold Date].[Month Name].&amp;[April]" c="April"/>
        <s v="[Product First Sold Date].[Month Name].&amp;[August]" c="August"/>
        <s v="[Product First Sold Date].[Month Name].&amp;[December]" c="December"/>
        <s v="[Product First Sold Date].[Month Name].&amp;[February]" c="February"/>
        <s v="[Product First Sold Date].[Month Name].&amp;[January]" c="January"/>
        <s v="[Product First Sold Date].[Month Name].&amp;[July]" c="July"/>
        <s v="[Product First Sold Date].[Month Name].&amp;[June]" c="June"/>
        <s v="[Product First Sold Date].[Month Name].&amp;[March]" c="March"/>
        <s v="[Product First Sold Date].[Month Name].&amp;[May]" c="May"/>
        <s v="[Product First Sold Date].[Month Name].&amp;[November]" c="November"/>
        <s v="[Product First Sold Date].[Month Name].&amp;[October]" c="October"/>
      </sharedItems>
    </cacheField>
    <cacheField name="[Transaction Date].[Quarter Name].[Quarter Name]" caption="Quarter Name" numFmtId="0" hierarchy="98" level="1">
      <sharedItems count="4">
        <s v="[Transaction Date].[Quarter Name].&amp;[Fourth]" c="Fourth"/>
        <s v="[Transaction Date].[Quarter Name].&amp;[Third]" c="Third"/>
        <s v="[Transaction Date].[Quarter Name].&amp;[First]" u="1" c="First"/>
        <s v="[Transaction Date].[Quarter Name].&amp;[Second]" u="1" c="Second"/>
      </sharedItems>
    </cacheField>
    <cacheField name="[Measures].[Standard Cost]" caption="Standard Cost" numFmtId="0" hierarchy="106" level="32767"/>
    <cacheField name="[Measures].[Profit]" caption="Profit" numFmtId="0" hierarchy="107" level="32767"/>
  </cacheFields>
  <cacheHierarchies count="113">
    <cacheHierarchy uniqueName="[Dim Customers].[Age]" caption="Age" attribute="1" defaultMemberUniqueName="[Dim Customers].[Age].[All]" allUniqueName="[Dim Customers].[Age].[All]" dimensionUniqueName="[Dim Customers]" displayFolder="" count="2" unbalanced="0"/>
    <cacheHierarchy uniqueName="[Dim Customers].[Age Group]" caption="Age Group" attribute="1" defaultMemberUniqueName="[Dim Customers].[Age Group].[All]" allUniqueName="[Dim Customers].[Age Group].[All]" dimensionUniqueName="[Dim Customers]" displayFolder="" count="2" unbalanced="0"/>
    <cacheHierarchy uniqueName="[Dim Customers].[Alternate Customer ID]" caption="Alternate Customer ID" attribute="1" defaultMemberUniqueName="[Dim Customers].[Alternate Customer ID].[All]" allUniqueName="[Dim Customers].[Alternate Customer ID].[All]" dimensionUniqueName="[Dim Customers]" displayFolder="" count="2" unbalanced="0"/>
    <cacheHierarchy uniqueName="[Dim Customers].[Customer Name]" caption="Customer Name" attribute="1" defaultMemberUniqueName="[Dim Customers].[Customer Name].[All]" allUniqueName="[Dim Customers].[Customer Name].[All]" dimensionUniqueName="[Dim Customers]" displayFolder="" count="2" unbalanced="0"/>
    <cacheHierarchy uniqueName="[Dim Customers].[Customer SK]" caption="Customer SK" attribute="1" keyAttribute="1" defaultMemberUniqueName="[Dim Customers].[Customer SK].[All]" allUniqueName="[Dim Customers].[Customer SK].[All]" dimensionUniqueName="[Dim Customers]" displayFolder="" count="2" unbalanced="0"/>
    <cacheHierarchy uniqueName="[Dim Customers].[Customer Title]" caption="Customer Title" attribute="1" defaultMemberUniqueName="[Dim Customers].[Customer Title].[All]" allUniqueName="[Dim Customers].[Customer Title].[All]" dimensionUniqueName="[Dim Customers]" displayFolder="" count="2" unbalanced="0"/>
    <cacheHierarchy uniqueName="[Dim Customers].[Deceased Indicator]" caption="Deceased Indicator" attribute="1" defaultMemberUniqueName="[Dim Customers].[Deceased Indicator].[All]" allUniqueName="[Dim Customers].[Deceased Indicator].[All]" dimensionUniqueName="[Dim Customers]" displayFolder="" count="2" unbalanced="0"/>
    <cacheHierarchy uniqueName="[Dim Customers].[End Date]" caption="End Date" attribute="1" defaultMemberUniqueName="[Dim Customers].[End Date].[All]" allUniqueName="[Dim Customers].[End Date].[All]" dimensionUniqueName="[Dim Customers]" displayFolder="" count="2" unbalanced="0"/>
    <cacheHierarchy uniqueName="[Dim Customers].[Gender]" caption="Gender" attribute="1" defaultMemberUniqueName="[Dim Customers].[Gender].[All]" allUniqueName="[Dim Customers].[Gender].[All]" dimensionUniqueName="[Dim Customers]" displayFolder="" count="2" unbalanced="0"/>
    <cacheHierarchy uniqueName="[Dim Customers].[Insert Date]" caption="Insert Date" attribute="1" defaultMemberUniqueName="[Dim Customers].[Insert Date].[All]" allUniqueName="[Dim Customers].[Insert Date].[All]" dimensionUniqueName="[Dim Customers]" displayFolder="" count="2" unbalanced="0"/>
    <cacheHierarchy uniqueName="[Dim Customers].[Job Industry Category]" caption="Job Industry Category" attribute="1" defaultMemberUniqueName="[Dim Customers].[Job Industry Category].[All]" allUniqueName="[Dim Customers].[Job Industry Category].[All]" dimensionUniqueName="[Dim Customers]" displayFolder="" count="2" unbalanced="0"/>
    <cacheHierarchy uniqueName="[Dim Customers].[Job Title]" caption="Job Title" attribute="1" defaultMemberUniqueName="[Dim Customers].[Job Title].[All]" allUniqueName="[Dim Customers].[Job Title].[All]" dimensionUniqueName="[Dim Customers]" displayFolder="" count="2" unbalanced="0"/>
    <cacheHierarchy uniqueName="[Dim Customers].[Modified Date]" caption="Modified Date" attribute="1" defaultMemberUniqueName="[Dim Customers].[Modified Date].[All]" allUniqueName="[Dim Customers].[Modified Date].[All]" dimensionUniqueName="[Dim Customers]" displayFolder="" count="2" unbalanced="0"/>
    <cacheHierarchy uniqueName="[Dim Customers].[Owns Car]" caption="Owns Car" attribute="1" defaultMemberUniqueName="[Dim Customers].[Owns Car].[All]" allUniqueName="[Dim Customers].[Owns Car].[All]" dimensionUniqueName="[Dim Customers]" displayFolder="" count="2" unbalanced="0"/>
    <cacheHierarchy uniqueName="[Dim Customers].[Past3 Years Bike Related Purchases]" caption="Past3 Years Bike Related Purchases" attribute="1" defaultMemberUniqueName="[Dim Customers].[Past3 Years Bike Related Purchases].[All]" allUniqueName="[Dim Customers].[Past3 Years Bike Related Purchases].[All]" dimensionUniqueName="[Dim Customers]" displayFolder="" count="2" unbalanced="0"/>
    <cacheHierarchy uniqueName="[Dim Customers].[Start Date]" caption="Start Date" attribute="1" defaultMemberUniqueName="[Dim Customers].[Start Date].[All]" allUniqueName="[Dim Customers].[Start Date].[All]" dimensionUniqueName="[Dim Customers]" displayFolder="" count="2" unbalanced="0"/>
    <cacheHierarchy uniqueName="[Dim Customers].[State Name]" caption="State Name" attribute="1" defaultMemberUniqueName="[Dim Customers].[State Name].[All]" allUniqueName="[Dim Customers].[State Name].[All]" dimensionUniqueName="[Dim Customers]" displayFolder="" count="2" unbalanced="0"/>
    <cacheHierarchy uniqueName="[Dim Customers].[Tenure]" caption="Tenure" attribute="1" defaultMemberUniqueName="[Dim Customers].[Tenure].[All]" allUniqueName="[Dim Customers].[Tenure].[All]" dimensionUniqueName="[Dim Customers]" displayFolder="" count="2" unbalanced="0"/>
    <cacheHierarchy uniqueName="[Dim Customers].[Wealth Segment]" caption="Wealth Segment" attribute="1" defaultMemberUniqueName="[Dim Customers].[Wealth Segment].[All]" allUniqueName="[Dim Customers].[Wealth Segment].[All]" dimensionUniqueName="[Dim Customers]"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Frame Name]" caption="Frame Name" attribute="1" defaultMemberUniqueName="[Dim Product].[Frame Name].[All]" allUniqueName="[Dim Product].[Frame Name].[All]" dimensionUniqueName="[Dim Product]" displayFolder="" count="2" unbalanced="0"/>
    <cacheHierarchy uniqueName="[Dim Product].[Model]" caption="Model" attribute="1" defaultMemberUniqueName="[Dim Product].[Model].[All]" allUniqueName="[Dim Product].[Model].[All]" dimensionUniqueName="[Dim Product]" displayFolder="" count="2" unbalanced="0">
      <fieldsUsage count="2">
        <fieldUsage x="-1"/>
        <fieldUsage x="0"/>
      </fieldsUsage>
    </cacheHierarchy>
    <cacheHierarchy uniqueName="[Dim Product].[Product Category Hierachy]" caption="Product Category Hierachy" defaultMemberUniqueName="[Dim Product].[Product Category Hierachy].[All]" allUniqueName="[Dim Product].[Product Category Hierachy].[All]" dimensionUniqueName="[Dim Product]" displayFolder="" count="4"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Frame Hierachy]" caption="Product Frame Hierachy" defaultMemberUniqueName="[Dim Product].[Product Frame Hierachy].[All]" allUniqueName="[Dim Product].[Product Frame Hierachy].[All]" dimensionUniqueName="[Dim Product]" displayFolder="" count="3" unbalanced="0"/>
    <cacheHierarchy uniqueName="[Dim Product].[Product Frame SK]" caption="Product Frame SK" attribute="1" defaultMemberUniqueName="[Dim Product].[Product Frame SK].[All]" allUniqueName="[Dim Product].[Product Frame SK].[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Dim Product].[Sub Category Name]" caption="Sub Category Name" attribute="1" defaultMemberUniqueName="[Dim Product].[Sub Category Name].[All]" allUniqueName="[Dim Product].[Sub Category Name].[All]" dimensionUniqueName="[Dim Product]" displayFolder="" count="2" unbalanced="0">
      <fieldsUsage count="2">
        <fieldUsage x="-1"/>
        <fieldUsage x="5"/>
      </fieldsUsage>
    </cacheHierarchy>
    <cacheHierarchy uniqueName="[Product First Sold Date].[Date]" caption="Product First Sold Date.Date" attribute="1" defaultMemberUniqueName="[Product First Sold Date].[Date].[All]" allUniqueName="[Product First Sold Date].[Date].[All]" dimensionUniqueName="[Product First Sold Date]" displayFolder="" count="2" unbalanced="0"/>
    <cacheHierarchy uniqueName="[Product First Sold Date].[Date Key]" caption="Product First Sold Date.Date Key" attribute="1" keyAttribute="1" defaultMemberUniqueName="[Product First Sold Date].[Date Key].[All]" allUniqueName="[Product First Sold Date].[Date Key].[All]" dimensionUniqueName="[Product First Sold Date]" displayFolder="" count="2" unbalanced="0"/>
    <cacheHierarchy uniqueName="[Product First Sold Date].[Day Name]" caption="Product First Sold Date.Day Name" attribute="1" defaultMemberUniqueName="[Product First Sold Date].[Day Name].[All]" allUniqueName="[Product First Sold Date].[Day Name].[All]" dimensionUniqueName="[Product First Sold Date]" displayFolder="" count="2" unbalanced="0"/>
    <cacheHierarchy uniqueName="[Product First Sold Date].[Day Of Month]" caption="Product First Sold Date.Day Of Month" attribute="1" defaultMemberUniqueName="[Product First Sold Date].[Day Of Month].[All]" allUniqueName="[Product First Sold Date].[Day Of Month].[All]" dimensionUniqueName="[Product First Sold Date]" displayFolder="" count="2" unbalanced="0"/>
    <cacheHierarchy uniqueName="[Product First Sold Date].[Day Of Quarter]" caption="Product First Sold Date.Day Of Quarter" attribute="1" defaultMemberUniqueName="[Product First Sold Date].[Day Of Quarter].[All]" allUniqueName="[Product First Sold Date].[Day Of Quarter].[All]" dimensionUniqueName="[Product First Sold Date]" displayFolder="" count="2" unbalanced="0"/>
    <cacheHierarchy uniqueName="[Product First Sold Date].[Day Of Week In Month]" caption="Product First Sold Date.Day Of Week In Month" attribute="1" defaultMemberUniqueName="[Product First Sold Date].[Day Of Week In Month].[All]" allUniqueName="[Product First Sold Date].[Day Of Week In Month].[All]" dimensionUniqueName="[Product First Sold Date]" displayFolder="" count="2" unbalanced="0"/>
    <cacheHierarchy uniqueName="[Product First Sold Date].[Day Of Week In Year]" caption="Product First Sold Date.Day Of Week In Year" attribute="1" defaultMemberUniqueName="[Product First Sold Date].[Day Of Week In Year].[All]" allUniqueName="[Product First Sold Date].[Day Of Week In Year].[All]" dimensionUniqueName="[Product First Sold Date]" displayFolder="" count="2" unbalanced="0"/>
    <cacheHierarchy uniqueName="[Product First Sold Date].[Day Of Week UK]" caption="Product First Sold Date.Day Of Week UK" attribute="1" defaultMemberUniqueName="[Product First Sold Date].[Day Of Week UK].[All]" allUniqueName="[Product First Sold Date].[Day Of Week UK].[All]" dimensionUniqueName="[Product First Sold Date]" displayFolder="" count="2" unbalanced="0"/>
    <cacheHierarchy uniqueName="[Product First Sold Date].[Day Of Week USA]" caption="Product First Sold Date.Day Of Week USA" attribute="1" defaultMemberUniqueName="[Product First Sold Date].[Day Of Week USA].[All]" allUniqueName="[Product First Sold Date].[Day Of Week USA].[All]" dimensionUniqueName="[Product First Sold Date]" displayFolder="" count="2" unbalanced="0"/>
    <cacheHierarchy uniqueName="[Product First Sold Date].[Day Of Year]" caption="Product First Sold Date.Day Of Year" attribute="1" defaultMemberUniqueName="[Product First Sold Date].[Day Of Year].[All]" allUniqueName="[Product First Sold Date].[Day Of Year].[All]" dimensionUniqueName="[Product First Sold Date]" displayFolder="" count="2" unbalanced="0"/>
    <cacheHierarchy uniqueName="[Product First Sold Date].[Day Suffix]" caption="Product First Sold Date.Day Suffix" attribute="1" defaultMemberUniqueName="[Product First Sold Date].[Day Suffix].[All]" allUniqueName="[Product First Sold Date].[Day Suffix].[All]" dimensionUniqueName="[Product First Sold Date]" displayFolder="" count="2" unbalanced="0"/>
    <cacheHierarchy uniqueName="[Product First Sold Date].[First Day Of Month]" caption="Product First Sold Date.First Day Of Month" attribute="1" defaultMemberUniqueName="[Product First Sold Date].[First Day Of Month].[All]" allUniqueName="[Product First Sold Date].[First Day Of Month].[All]" dimensionUniqueName="[Product First Sold Date]" displayFolder="" count="2" unbalanced="0"/>
    <cacheHierarchy uniqueName="[Product First Sold Date].[First Day Of Quarter]" caption="Product First Sold Date.First Day Of Quarter" attribute="1" defaultMemberUniqueName="[Product First Sold Date].[First Day Of Quarter].[All]" allUniqueName="[Product First Sold Date].[First Day Of Quarter].[All]" dimensionUniqueName="[Product First Sold Date]" displayFolder="" count="2" unbalanced="0"/>
    <cacheHierarchy uniqueName="[Product First Sold Date].[First Day Of Year]" caption="Product First Sold Date.First Day Of Year" attribute="1" defaultMemberUniqueName="[Product First Sold Date].[First Day Of Year].[All]" allUniqueName="[Product First Sold Date].[First Day Of Year].[All]" dimensionUniqueName="[Product First Sold Date]" displayFolder="" count="2" unbalanced="0"/>
    <cacheHierarchy uniqueName="[Product First Sold Date].[Full Date UK]" caption="Product First Sold Date.Full Date UK" attribute="1" defaultMemberUniqueName="[Product First Sold Date].[Full Date UK].[All]" allUniqueName="[Product First Sold Date].[Full Date UK].[All]" dimensionUniqueName="[Product First Sold Date]" displayFolder="" count="2" unbalanced="0"/>
    <cacheHierarchy uniqueName="[Product First Sold Date].[Full Date USA]" caption="Product First Sold Date.Full Date USA" attribute="1" defaultMemberUniqueName="[Product First Sold Date].[Full Date USA].[All]" allUniqueName="[Product First Sold Date].[Full Date USA].[All]" dimensionUniqueName="[Product First Sold Date]" displayFolder="" count="2" unbalanced="0"/>
    <cacheHierarchy uniqueName="[Product First Sold Date].[Holiday SL]" caption="Product First Sold Date.Holiday SL" attribute="1" defaultMemberUniqueName="[Product First Sold Date].[Holiday SL].[All]" allUniqueName="[Product First Sold Date].[Holiday SL].[All]" dimensionUniqueName="[Product First Sold Date]" displayFolder="" count="2" unbalanced="0"/>
    <cacheHierarchy uniqueName="[Product First Sold Date].[Is Current Day]" caption="Product First Sold Date.Is Current Day" attribute="1" defaultMemberUniqueName="[Product First Sold Date].[Is Current Day].[All]" allUniqueName="[Product First Sold Date].[Is Current Day].[All]" dimensionUniqueName="[Product First Sold Date]" displayFolder="" count="2" unbalanced="0"/>
    <cacheHierarchy uniqueName="[Product First Sold Date].[Is Data Available]" caption="Product First Sold Date.Is Data Available" attribute="1" defaultMemberUniqueName="[Product First Sold Date].[Is Data Available].[All]" allUniqueName="[Product First Sold Date].[Is Data Available].[All]" dimensionUniqueName="[Product First Sold Date]" displayFolder="" count="2" unbalanced="0"/>
    <cacheHierarchy uniqueName="[Product First Sold Date].[Is Holiday SL]" caption="Product First Sold Date.Is Holiday SL" attribute="1" defaultMemberUniqueName="[Product First Sold Date].[Is Holiday SL].[All]" allUniqueName="[Product First Sold Date].[Is Holiday SL].[All]" dimensionUniqueName="[Product First Sold Date]" displayFolder="" count="2" unbalanced="0"/>
    <cacheHierarchy uniqueName="[Product First Sold Date].[Is Latest Data Available]" caption="Product First Sold Date.Is Latest Data Available" attribute="1" defaultMemberUniqueName="[Product First Sold Date].[Is Latest Data Available].[All]" allUniqueName="[Product First Sold Date].[Is Latest Data Available].[All]" dimensionUniqueName="[Product First Sold Date]" displayFolder="" count="2" unbalanced="0"/>
    <cacheHierarchy uniqueName="[Product First Sold Date].[Is Weekday]" caption="Product First Sold Date.Is Weekday" attribute="1" defaultMemberUniqueName="[Product First Sold Date].[Is Weekday].[All]" allUniqueName="[Product First Sold Date].[Is Weekday].[All]" dimensionUniqueName="[Product First Sold Date]" displayFolder="" count="2" unbalanced="0"/>
    <cacheHierarchy uniqueName="[Product First Sold Date].[Last Day Of Month]" caption="Product First Sold Date.Last Day Of Month" attribute="1" defaultMemberUniqueName="[Product First Sold Date].[Last Day Of Month].[All]" allUniqueName="[Product First Sold Date].[Last Day Of Month].[All]" dimensionUniqueName="[Product First Sold Date]" displayFolder="" count="2" unbalanced="0"/>
    <cacheHierarchy uniqueName="[Product First Sold Date].[Last Day Of Quarter]" caption="Product First Sold Date.Last Day Of Quarter" attribute="1" defaultMemberUniqueName="[Product First Sold Date].[Last Day Of Quarter].[All]" allUniqueName="[Product First Sold Date].[Last Day Of Quarter].[All]" dimensionUniqueName="[Product First Sold Date]" displayFolder="" count="2" unbalanced="0"/>
    <cacheHierarchy uniqueName="[Product First Sold Date].[Last Day Of Year]" caption="Product First Sold Date.Last Day Of Year" attribute="1" defaultMemberUniqueName="[Product First Sold Date].[Last Day Of Year].[All]" allUniqueName="[Product First Sold Date].[Last Day Of Year].[All]" dimensionUniqueName="[Product First Sold Date]" displayFolder="" count="2" unbalanced="0"/>
    <cacheHierarchy uniqueName="[Product First Sold Date].[MMYYYY]" caption="Product First Sold Date.MMYYYY" attribute="1" defaultMemberUniqueName="[Product First Sold Date].[MMYYYY].[All]" allUniqueName="[Product First Sold Date].[MMYYYY].[All]" dimensionUniqueName="[Product First Sold Date]" displayFolder="" count="2" unbalanced="0"/>
    <cacheHierarchy uniqueName="[Product First Sold Date].[Month]" caption="Product First Sold Date.Month" attribute="1" defaultMemberUniqueName="[Product First Sold Date].[Month].[All]" allUniqueName="[Product First Sold Date].[Month].[All]" dimensionUniqueName="[Product First Sold Date]" displayFolder="" count="2" unbalanced="0"/>
    <cacheHierarchy uniqueName="[Product First Sold Date].[Month Name]" caption="Product First Sold Date.Month Name" attribute="1" defaultMemberUniqueName="[Product First Sold Date].[Month Name].[All]" allUniqueName="[Product First Sold Date].[Month Name].[All]" dimensionUniqueName="[Product First Sold Date]" displayFolder="" count="2" unbalanced="0">
      <fieldsUsage count="2">
        <fieldUsage x="-1"/>
        <fieldUsage x="7"/>
      </fieldsUsage>
    </cacheHierarchy>
    <cacheHierarchy uniqueName="[Product First Sold Date].[Month Of Quarter]" caption="Product First Sold Date.Month Of Quarter" attribute="1" defaultMemberUniqueName="[Product First Sold Date].[Month Of Quarter].[All]" allUniqueName="[Product First Sold Date].[Month Of Quarter].[All]" dimensionUniqueName="[Product First Sold Date]" displayFolder="" count="2" unbalanced="0"/>
    <cacheHierarchy uniqueName="[Product First Sold Date].[Month Year]" caption="Product First Sold Date.Month Year" attribute="1" defaultMemberUniqueName="[Product First Sold Date].[Month Year].[All]" allUniqueName="[Product First Sold Date].[Month Year].[All]" dimensionUniqueName="[Product First Sold Date]" displayFolder="" count="2" unbalanced="0"/>
    <cacheHierarchy uniqueName="[Product First Sold Date].[Quarter]" caption="Product First Sold Date.Quarter" attribute="1" defaultMemberUniqueName="[Product First Sold Date].[Quarter].[All]" allUniqueName="[Product First Sold Date].[Quarter].[All]" dimensionUniqueName="[Product First Sold Date]" displayFolder="" count="2" unbalanced="0"/>
    <cacheHierarchy uniqueName="[Product First Sold Date].[Quarter Name]" caption="Product First Sold Date.Quarter Name" attribute="1" defaultMemberUniqueName="[Product First Sold Date].[Quarter Name].[All]" allUniqueName="[Product First Sold Date].[Quarter Name].[All]" dimensionUniqueName="[Product First Sold Date]" displayFolder="" count="2" unbalanced="0"/>
    <cacheHierarchy uniqueName="[Product First Sold Date].[Week Of Month]" caption="Product First Sold Date.Week Of Month" attribute="1" defaultMemberUniqueName="[Product First Sold Date].[Week Of Month].[All]" allUniqueName="[Product First Sold Date].[Week Of Month].[All]" dimensionUniqueName="[Product First Sold Date]" displayFolder="" count="2" unbalanced="0"/>
    <cacheHierarchy uniqueName="[Product First Sold Date].[Week Of Quarter]" caption="Product First Sold Date.Week Of Quarter" attribute="1" defaultMemberUniqueName="[Product First Sold Date].[Week Of Quarter].[All]" allUniqueName="[Product First Sold Date].[Week Of Quarter].[All]" dimensionUniqueName="[Product First Sold Date]" displayFolder="" count="2" unbalanced="0"/>
    <cacheHierarchy uniqueName="[Product First Sold Date].[Week Of Year]" caption="Product First Sold Date.Week Of Year" attribute="1" defaultMemberUniqueName="[Product First Sold Date].[Week Of Year].[All]" allUniqueName="[Product First Sold Date].[Week Of Year].[All]" dimensionUniqueName="[Product First Sold Date]" displayFolder="" count="2" unbalanced="0"/>
    <cacheHierarchy uniqueName="[Product First Sold Date].[Year]" caption="Product First Sold Date.Year" attribute="1" defaultMemberUniqueName="[Product First Sold Date].[Year].[All]" allUniqueName="[Product First Sold Date].[Year].[All]" dimensionUniqueName="[Product First Sold Date]" displayFolder="" count="2" unbalanced="0">
      <fieldsUsage count="2">
        <fieldUsage x="-1"/>
        <fieldUsage x="6"/>
      </fieldsUsage>
    </cacheHierarchy>
    <cacheHierarchy uniqueName="[Product First Sold Date].[Year Name]" caption="Product First Sold Date.Year Name" attribute="1" defaultMemberUniqueName="[Product First Sold Date].[Year Name].[All]" allUniqueName="[Product First Sold Date].[Year Name].[All]" dimensionUniqueName="[Product First Sold Date]" displayFolder="" count="2" unbalanced="0"/>
    <cacheHierarchy uniqueName="[Product First Sold Date].[Year-Month-Date Hierachy]" caption="Product First Sold Date.Year-Month-Date Hierachy" defaultMemberUniqueName="[Product First Sold Date].[Year-Month-Date Hierachy].[All]" allUniqueName="[Product First Sold Date].[Year-Month-Date Hierachy].[All]" dimensionUniqueName="[Product First Sold Date]" displayFolder="" count="4" unbalanced="0"/>
    <cacheHierarchy uniqueName="[Transaction Date].[Date]" caption="Transaction Date.Date" attribute="1" defaultMemberUniqueName="[Transaction Date].[Date].[All]" allUniqueName="[Transaction Date].[Date].[All]" dimensionUniqueName="[Transaction Date]" displayFolder="" count="2" unbalanced="0"/>
    <cacheHierarchy uniqueName="[Transaction Date].[Date Key]" caption="Transaction Date.Date Key" attribute="1" keyAttribute="1" defaultMemberUniqueName="[Transaction Date].[Date Key].[All]" allUniqueName="[Transaction Date].[Date Key].[All]" dimensionUniqueName="[Transaction Date]" displayFolder="" count="2" unbalanced="0"/>
    <cacheHierarchy uniqueName="[Transaction Date].[Day Name]" caption="Transaction Date.Day Name" attribute="1" defaultMemberUniqueName="[Transaction Date].[Day Name].[All]" allUniqueName="[Transaction Date].[Day Name].[All]" dimensionUniqueName="[Transaction Date]" displayFolder="" count="2" unbalanced="0"/>
    <cacheHierarchy uniqueName="[Transaction Date].[Day Of Month]" caption="Transaction Date.Day Of Month" attribute="1" defaultMemberUniqueName="[Transaction Date].[Day Of Month].[All]" allUniqueName="[Transaction Date].[Day Of Month].[All]" dimensionUniqueName="[Transaction Date]" displayFolder="" count="2" unbalanced="0"/>
    <cacheHierarchy uniqueName="[Transaction Date].[Day Of Quarter]" caption="Transaction Date.Day Of Quarter" attribute="1" defaultMemberUniqueName="[Transaction Date].[Day Of Quarter].[All]" allUniqueName="[Transaction Date].[Day Of Quarter].[All]" dimensionUniqueName="[Transaction Date]" displayFolder="" count="2" unbalanced="0"/>
    <cacheHierarchy uniqueName="[Transaction Date].[Day Of Week In Month]" caption="Transaction Date.Day Of Week In Month" attribute="1" defaultMemberUniqueName="[Transaction Date].[Day Of Week In Month].[All]" allUniqueName="[Transaction Date].[Day Of Week In Month].[All]" dimensionUniqueName="[Transaction Date]" displayFolder="" count="2" unbalanced="0"/>
    <cacheHierarchy uniqueName="[Transaction Date].[Day Of Week In Year]" caption="Transaction Date.Day Of Week In Year" attribute="1" defaultMemberUniqueName="[Transaction Date].[Day Of Week In Year].[All]" allUniqueName="[Transaction Date].[Day Of Week In Year].[All]" dimensionUniqueName="[Transaction Date]" displayFolder="" count="2" unbalanced="0"/>
    <cacheHierarchy uniqueName="[Transaction Date].[Day Of Week UK]" caption="Transaction Date.Day Of Week UK" attribute="1" defaultMemberUniqueName="[Transaction Date].[Day Of Week UK].[All]" allUniqueName="[Transaction Date].[Day Of Week UK].[All]" dimensionUniqueName="[Transaction Date]" displayFolder="" count="2" unbalanced="0"/>
    <cacheHierarchy uniqueName="[Transaction Date].[Day Of Week USA]" caption="Transaction Date.Day Of Week USA" attribute="1" defaultMemberUniqueName="[Transaction Date].[Day Of Week USA].[All]" allUniqueName="[Transaction Date].[Day Of Week USA].[All]" dimensionUniqueName="[Transaction Date]" displayFolder="" count="2" unbalanced="0"/>
    <cacheHierarchy uniqueName="[Transaction Date].[Day Of Year]" caption="Transaction Date.Day Of Year" attribute="1" defaultMemberUniqueName="[Transaction Date].[Day Of Year].[All]" allUniqueName="[Transaction Date].[Day Of Year].[All]" dimensionUniqueName="[Transaction Date]" displayFolder="" count="2" unbalanced="0"/>
    <cacheHierarchy uniqueName="[Transaction Date].[Day Suffix]" caption="Transaction Date.Day Suffix" attribute="1" defaultMemberUniqueName="[Transaction Date].[Day Suffix].[All]" allUniqueName="[Transaction Date].[Day Suffix].[All]" dimensionUniqueName="[Transaction Date]" displayFolder="" count="2" unbalanced="0"/>
    <cacheHierarchy uniqueName="[Transaction Date].[First Day Of Month]" caption="Transaction Date.First Day Of Month" attribute="1" defaultMemberUniqueName="[Transaction Date].[First Day Of Month].[All]" allUniqueName="[Transaction Date].[First Day Of Month].[All]" dimensionUniqueName="[Transaction Date]" displayFolder="" count="2" unbalanced="0"/>
    <cacheHierarchy uniqueName="[Transaction Date].[First Day Of Quarter]" caption="Transaction Date.First Day Of Quarter" attribute="1" defaultMemberUniqueName="[Transaction Date].[First Day Of Quarter].[All]" allUniqueName="[Transaction Date].[First Day Of Quarter].[All]" dimensionUniqueName="[Transaction Date]" displayFolder="" count="2" unbalanced="0"/>
    <cacheHierarchy uniqueName="[Transaction Date].[First Day Of Year]" caption="Transaction Date.First Day Of Year" attribute="1" defaultMemberUniqueName="[Transaction Date].[First Day Of Year].[All]" allUniqueName="[Transaction Date].[First Day Of Year].[All]" dimensionUniqueName="[Transaction Date]" displayFolder="" count="2" unbalanced="0"/>
    <cacheHierarchy uniqueName="[Transaction Date].[Full Date UK]" caption="Transaction Date.Full Date UK" attribute="1" defaultMemberUniqueName="[Transaction Date].[Full Date UK].[All]" allUniqueName="[Transaction Date].[Full Date UK].[All]" dimensionUniqueName="[Transaction Date]" displayFolder="" count="2" unbalanced="0"/>
    <cacheHierarchy uniqueName="[Transaction Date].[Full Date USA]" caption="Transaction Date.Full Date USA" attribute="1" defaultMemberUniqueName="[Transaction Date].[Full Date USA].[All]" allUniqueName="[Transaction Date].[Full Date USA].[All]" dimensionUniqueName="[Transaction Date]" displayFolder="" count="2" unbalanced="0"/>
    <cacheHierarchy uniqueName="[Transaction Date].[Holiday SL]" caption="Transaction Date.Holiday SL" attribute="1" defaultMemberUniqueName="[Transaction Date].[Holiday SL].[All]" allUniqueName="[Transaction Date].[Holiday SL].[All]" dimensionUniqueName="[Transaction Date]" displayFolder="" count="2" unbalanced="0"/>
    <cacheHierarchy uniqueName="[Transaction Date].[Is Current Day]" caption="Transaction Date.Is Current Day" attribute="1" defaultMemberUniqueName="[Transaction Date].[Is Current Day].[All]" allUniqueName="[Transaction Date].[Is Current Day].[All]" dimensionUniqueName="[Transaction Date]" displayFolder="" count="2" unbalanced="0"/>
    <cacheHierarchy uniqueName="[Transaction Date].[Is Data Available]" caption="Transaction Date.Is Data Available" attribute="1" defaultMemberUniqueName="[Transaction Date].[Is Data Available].[All]" allUniqueName="[Transaction Date].[Is Data Available].[All]" dimensionUniqueName="[Transaction Date]" displayFolder="" count="2" unbalanced="0"/>
    <cacheHierarchy uniqueName="[Transaction Date].[Is Holiday SL]" caption="Transaction Date.Is Holiday SL" attribute="1" defaultMemberUniqueName="[Transaction Date].[Is Holiday SL].[All]" allUniqueName="[Transaction Date].[Is Holiday SL].[All]" dimensionUniqueName="[Transaction Date]" displayFolder="" count="2" unbalanced="0"/>
    <cacheHierarchy uniqueName="[Transaction Date].[Is Latest Data Available]" caption="Transaction Date.Is Latest Data Available" attribute="1" defaultMemberUniqueName="[Transaction Date].[Is Latest Data Available].[All]" allUniqueName="[Transaction Date].[Is Latest Data Available].[All]" dimensionUniqueName="[Transaction Date]" displayFolder="" count="2" unbalanced="0"/>
    <cacheHierarchy uniqueName="[Transaction Date].[Is Weekday]" caption="Transaction Date.Is Weekday" attribute="1" defaultMemberUniqueName="[Transaction Date].[Is Weekday].[All]" allUniqueName="[Transaction Date].[Is Weekday].[All]" dimensionUniqueName="[Transaction Date]" displayFolder="" count="2" unbalanced="0"/>
    <cacheHierarchy uniqueName="[Transaction Date].[Last Day Of Month]" caption="Transaction Date.Last Day Of Month" attribute="1" defaultMemberUniqueName="[Transaction Date].[Last Day Of Month].[All]" allUniqueName="[Transaction Date].[Last Day Of Month].[All]" dimensionUniqueName="[Transaction Date]" displayFolder="" count="2" unbalanced="0"/>
    <cacheHierarchy uniqueName="[Transaction Date].[Last Day Of Quarter]" caption="Transaction Date.Last Day Of Quarter" attribute="1" defaultMemberUniqueName="[Transaction Date].[Last Day Of Quarter].[All]" allUniqueName="[Transaction Date].[Last Day Of Quarter].[All]" dimensionUniqueName="[Transaction Date]" displayFolder="" count="2" unbalanced="0"/>
    <cacheHierarchy uniqueName="[Transaction Date].[Last Day Of Year]" caption="Transaction Date.Last Day Of Year" attribute="1" defaultMemberUniqueName="[Transaction Date].[Last Day Of Year].[All]" allUniqueName="[Transaction Date].[Last Day Of Year].[All]" dimensionUniqueName="[Transaction Date]" displayFolder="" count="2" unbalanced="0"/>
    <cacheHierarchy uniqueName="[Transaction Date].[MMYYYY]" caption="Transaction Date.MMYYYY" attribute="1" defaultMemberUniqueName="[Transaction Date].[MMYYYY].[All]" allUniqueName="[Transaction Date].[MMYYYY].[All]" dimensionUniqueName="[Transaction Date]" displayFolder="" count="2" unbalanced="0"/>
    <cacheHierarchy uniqueName="[Transaction Date].[Month]" caption="Transaction Date.Month" attribute="1" defaultMemberUniqueName="[Transaction Date].[Month].[All]" allUniqueName="[Transaction Date].[Month].[All]" dimensionUniqueName="[Transaction Date]" displayFolder="" count="2" unbalanced="0"/>
    <cacheHierarchy uniqueName="[Transaction Date].[Month Name]" caption="Transaction Date.Month Name" attribute="1" defaultMemberUniqueName="[Transaction Date].[Month Name].[All]" allUniqueName="[Transaction Date].[Month Name].[All]" dimensionUniqueName="[Transaction Date]" displayFolder="" count="2" unbalanced="0"/>
    <cacheHierarchy uniqueName="[Transaction Date].[Month Of Quarter]" caption="Transaction Date.Month Of Quarter" attribute="1" defaultMemberUniqueName="[Transaction Date].[Month Of Quarter].[All]" allUniqueName="[Transaction Date].[Month Of Quarter].[All]" dimensionUniqueName="[Transaction Date]" displayFolder="" count="2" unbalanced="0"/>
    <cacheHierarchy uniqueName="[Transaction Date].[Month Year]" caption="Transaction Date.Month Year" attribute="1" defaultMemberUniqueName="[Transaction Date].[Month Year].[All]" allUniqueName="[Transaction Date].[Month Year].[All]" dimensionUniqueName="[Transaction Date]" displayFolder="" count="2" unbalanced="0"/>
    <cacheHierarchy uniqueName="[Transaction Date].[Quarter]" caption="Transaction Date.Quarter" attribute="1" defaultMemberUniqueName="[Transaction Date].[Quarter].[All]" allUniqueName="[Transaction Date].[Quarter].[All]" dimensionUniqueName="[Transaction Date]" displayFolder="" count="2" unbalanced="0">
      <fieldsUsage count="2">
        <fieldUsage x="-1"/>
        <fieldUsage x="4"/>
      </fieldsUsage>
    </cacheHierarchy>
    <cacheHierarchy uniqueName="[Transaction Date].[Quarter Name]" caption="Transaction Date.Quarter Name" attribute="1" defaultMemberUniqueName="[Transaction Date].[Quarter Name].[All]" allUniqueName="[Transaction Date].[Quarter Name].[All]" dimensionUniqueName="[Transaction Date]" displayFolder="" count="2" unbalanced="0">
      <fieldsUsage count="2">
        <fieldUsage x="-1"/>
        <fieldUsage x="8"/>
      </fieldsUsage>
    </cacheHierarchy>
    <cacheHierarchy uniqueName="[Transaction Date].[Week Of Month]" caption="Transaction Date.Week Of Month" attribute="1" defaultMemberUniqueName="[Transaction Date].[Week Of Month].[All]" allUniqueName="[Transaction Date].[Week Of Month].[All]" dimensionUniqueName="[Transaction Date]" displayFolder="" count="2" unbalanced="0"/>
    <cacheHierarchy uniqueName="[Transaction Date].[Week Of Quarter]" caption="Transaction Date.Week Of Quarter" attribute="1" defaultMemberUniqueName="[Transaction Date].[Week Of Quarter].[All]" allUniqueName="[Transaction Date].[Week Of Quarter].[All]" dimensionUniqueName="[Transaction Date]" displayFolder="" count="2" unbalanced="0"/>
    <cacheHierarchy uniqueName="[Transaction Date].[Week Of Year]" caption="Transaction Date.Week Of Year" attribute="1" defaultMemberUniqueName="[Transaction Date].[Week Of Year].[All]" allUniqueName="[Transaction Date].[Week Of Year].[All]" dimensionUniqueName="[Transaction Date]" displayFolder="" count="2" unbalanced="0"/>
    <cacheHierarchy uniqueName="[Transaction Date].[Year]" caption="Transaction Date.Year" attribute="1" defaultMemberUniqueName="[Transaction Date].[Year].[All]" allUniqueName="[Transaction Date].[Year].[All]" dimensionUniqueName="[Transaction Date]" displayFolder="" count="2" unbalanced="0"/>
    <cacheHierarchy uniqueName="[Transaction Date].[Year Name]" caption="Transaction Date.Year Name" attribute="1" defaultMemberUniqueName="[Transaction Date].[Year Name].[All]" allUniqueName="[Transaction Date].[Year Name].[All]" dimensionUniqueName="[Transaction Date]" displayFolder="" count="2" unbalanced="0"/>
    <cacheHierarchy uniqueName="[Transaction Date].[Year-Month-Date Hierachy]" caption="Transaction Date.Year-Month-Date Hierachy" defaultMemberUniqueName="[Transaction Date].[Year-Month-Date Hierachy].[All]" allUniqueName="[Transaction Date].[Year-Month-Date Hierachy].[All]" dimensionUniqueName="[Transaction Date]" displayFolder="" count="4" unbalanced="0">
      <fieldsUsage count="4">
        <fieldUsage x="-1"/>
        <fieldUsage x="1"/>
        <fieldUsage x="2"/>
        <fieldUsage x="3"/>
      </fieldsUsage>
    </cacheHierarchy>
    <cacheHierarchy uniqueName="[Measures].[Transaction ID]" caption="Transaction ID" measure="1" displayFolder="" measureGroup="Fact Transactions" count="0"/>
    <cacheHierarchy uniqueName="[Measures].[Standard Cost]" caption="Standard Cost" measure="1" displayFolder="" measureGroup="Fact Transactions" count="0" oneField="1">
      <fieldsUsage count="1">
        <fieldUsage x="9"/>
      </fieldsUsage>
    </cacheHierarchy>
    <cacheHierarchy uniqueName="[Measures].[Profit]" caption="Profit" measure="1" displayFolder="" measureGroup="Fact Transactions" count="0" oneField="1">
      <fieldsUsage count="1">
        <fieldUsage x="10"/>
      </fieldsUsage>
    </cacheHierarchy>
    <cacheHierarchy uniqueName="[Measures].[List Price]" caption="List Price" measure="1" displayFolder="" measureGroup="Fact Transactions" count="0"/>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cacheHierarchy uniqueName="[Measures].[Profitability Value]" caption="Profitability" measure="1" displayFolder="" measureGroup="Fact Transactions" count="0" hidden="1"/>
    <cacheHierarchy uniqueName="[Measures].[Profit Margin Value]" caption="Profit Margin" measure="1" displayFolder="" measureGroup="Fact Transactions" count="0" hidden="1"/>
  </cacheHierarchies>
  <kpis count="2">
    <kpi uniqueName="Profitability" caption="Profitability" displayFolder="" measureGroup="Fact Transactions" parent="" value="[Measures].[Profitability Value]" goal="" status="" trend="" weight=""/>
    <kpi uniqueName="Profit Margin" caption="Profit Margin" displayFolder="" measureGroup="Fact Transactions" parent="" value="[Measures].[Profit Margin Value]" goal="" status="" trend="" weight=""/>
  </kpis>
  <dimensions count="5">
    <dimension name="Dim Customers" uniqueName="[Dim Customers]" caption="Dim Customers"/>
    <dimension name="Dim Product" uniqueName="[Dim Product]" caption="Dim Product"/>
    <dimension measure="1" name="Measures" uniqueName="[Measures]" caption="Measures"/>
    <dimension name="Product First Sold Date" uniqueName="[Product First Sold Date]" caption="Product First Sold Date"/>
    <dimension name="Transaction Date" uniqueName="[Transaction Date]" caption="Transaction Date"/>
  </dimensions>
  <measureGroups count="1">
    <measureGroup name="Fact Transactions" caption="Fact Transactions"/>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4.033582291668" backgroundQuery="1" createdVersion="6" refreshedVersion="6" minRefreshableVersion="3" recordCount="0" supportSubquery="1" supportAdvancedDrill="1" xr:uid="{8FE2380E-E72D-48FE-A31C-5A4D7A2098C5}">
  <cacheSource type="external" connectionId="1"/>
  <cacheFields count="16">
    <cacheField name="[Dim Product].[Model].[Model]" caption="Model" numFmtId="0" hierarchy="21" level="1">
      <sharedItems count="1">
        <s v="[Dim Product].[Model].&amp;[Slice 105]" c="Slice 105"/>
      </sharedItems>
    </cacheField>
    <cacheField name="[Transaction Date].[Year-Month-Date Hierachy].[Year]" caption="Year" numFmtId="0" hierarchy="104" level="1">
      <sharedItems containsSemiMixedTypes="0" containsString="0"/>
    </cacheField>
    <cacheField name="[Transaction Date].[Year-Month-Date Hierachy].[Month]" caption="Month" numFmtId="0" hierarchy="104" level="2">
      <sharedItems containsSemiMixedTypes="0" containsString="0"/>
    </cacheField>
    <cacheField name="[Transaction Date].[Year-Month-Date Hierachy].[Date]" caption="Date" numFmtId="0" hierarchy="104" level="3">
      <sharedItems containsSemiMixedTypes="0" containsString="0"/>
    </cacheField>
    <cacheField name="[Transaction Date].[Quarter].[Quarter]" caption="Quarter" numFmtId="0" hierarchy="97" level="1">
      <sharedItems count="3">
        <s v="[Transaction Date].[Quarter].&amp;[3]" c="3"/>
        <s v="[Transaction Date].[Quarter].&amp;[4]" c="4"/>
        <s v="[Transaction Date].[Quarter].[All].UNKNOWNMEMBER" c="Unknown"/>
      </sharedItems>
    </cacheField>
    <cacheField name="[Dim Product].[Sub Category Name].[Sub Category Name]" caption="Sub Category Name" numFmtId="0" hierarchy="28" level="1">
      <sharedItems count="2">
        <s v="[Dim Product].[Sub Category Name].&amp;[Triathalon]" c="Triathalon"/>
        <s v="[Dim Product].[Sub Category Name].&amp;[Cross Country Race]" u="1" c="Cross Country Race"/>
      </sharedItems>
    </cacheField>
    <cacheField name="[Product First Sold Date].[Year].[Year]" caption="Year" numFmtId="0" hierarchy="64" level="1">
      <sharedItems count="6">
        <s v="[Product First Sold Date].[Year].&amp;[2003]" c="2003"/>
        <s v="[Product First Sold Date].[Year].&amp;[2004]" c="2004"/>
        <s v="[Product First Sold Date].[Year].&amp;[2005]" c="2005"/>
        <s v="[Product First Sold Date].[Year].&amp;[1994]" u="1" c="1994"/>
        <s v="[Product First Sold Date].[Year].&amp;[1995]" u="1" c="1995"/>
        <s v="[Product First Sold Date].[Year].&amp;[1996]" u="1" c="1996"/>
      </sharedItems>
    </cacheField>
    <cacheField name="[Product First Sold Date].[Month Name].[Month Name]" caption="Month Name" numFmtId="0" hierarchy="56" level="1">
      <sharedItems count="11">
        <s v="[Product First Sold Date].[Month Name].&amp;[April]" c="April"/>
        <s v="[Product First Sold Date].[Month Name].&amp;[August]" c="August"/>
        <s v="[Product First Sold Date].[Month Name].&amp;[December]" c="December"/>
        <s v="[Product First Sold Date].[Month Name].&amp;[February]" c="February"/>
        <s v="[Product First Sold Date].[Month Name].&amp;[January]" c="January"/>
        <s v="[Product First Sold Date].[Month Name].&amp;[July]" c="July"/>
        <s v="[Product First Sold Date].[Month Name].&amp;[June]" c="June"/>
        <s v="[Product First Sold Date].[Month Name].&amp;[March]" c="March"/>
        <s v="[Product First Sold Date].[Month Name].&amp;[May]" c="May"/>
        <s v="[Product First Sold Date].[Month Name].&amp;[November]" c="November"/>
        <s v="[Product First Sold Date].[Month Name].&amp;[October]" c="October"/>
      </sharedItems>
    </cacheField>
    <cacheField name="[Transaction Date].[Quarter Name].[Quarter Name]" caption="Quarter Name" numFmtId="0" hierarchy="98" level="1">
      <sharedItems count="4">
        <s v="[Transaction Date].[Quarter Name].&amp;[Fourth]" c="Fourth"/>
        <s v="[Transaction Date].[Quarter Name].&amp;[Third]" c="Third"/>
        <s v="[Transaction Date].[Quarter Name].&amp;[First]" u="1" c="First"/>
        <s v="[Transaction Date].[Quarter Name].&amp;[Second]" u="1" c="Second"/>
      </sharedItems>
    </cacheField>
    <cacheField name="[Measures].[Standard Cost]" caption="Standard Cost" numFmtId="0" hierarchy="106" level="32767"/>
    <cacheField name="[Measures].[Profit]" caption="Profit" numFmtId="0" hierarchy="107" level="32767"/>
    <cacheField name="[Measures].[Profit Margin Value]" caption="Profit Margin" numFmtId="0" hierarchy="112" level="32767"/>
    <cacheField name="[Dim Customers].[Wealth Segment].[Wealth Segment]" caption="Wealth Segment" numFmtId="0" hierarchy="18" level="1">
      <sharedItems containsSemiMixedTypes="0" containsString="0"/>
    </cacheField>
    <cacheField name="[Dim Product].[Product Category Hierachy].[Model]" caption="Model" numFmtId="0" hierarchy="22" level="1">
      <sharedItems containsSemiMixedTypes="0" containsString="0"/>
    </cacheField>
    <cacheField name="[Dim Product].[Product Category Hierachy].[Category Name]" caption="Category Name" numFmtId="0" hierarchy="22" level="2">
      <sharedItems containsSemiMixedTypes="0" containsString="0"/>
    </cacheField>
    <cacheField name="[Dim Product].[Product Category Hierachy].[Sub Category Name]" caption="Sub Category Name" numFmtId="0" hierarchy="22" level="3">
      <sharedItems containsSemiMixedTypes="0" containsString="0"/>
    </cacheField>
  </cacheFields>
  <cacheHierarchies count="113">
    <cacheHierarchy uniqueName="[Dim Customers].[Age]" caption="Age" attribute="1" defaultMemberUniqueName="[Dim Customers].[Age].[All]" allUniqueName="[Dim Customers].[Age].[All]" dimensionUniqueName="[Dim Customers]" displayFolder="" count="2" unbalanced="0"/>
    <cacheHierarchy uniqueName="[Dim Customers].[Age Group]" caption="Age Group" attribute="1" defaultMemberUniqueName="[Dim Customers].[Age Group].[All]" allUniqueName="[Dim Customers].[Age Group].[All]" dimensionUniqueName="[Dim Customers]" displayFolder="" count="2" unbalanced="0"/>
    <cacheHierarchy uniqueName="[Dim Customers].[Alternate Customer ID]" caption="Alternate Customer ID" attribute="1" defaultMemberUniqueName="[Dim Customers].[Alternate Customer ID].[All]" allUniqueName="[Dim Customers].[Alternate Customer ID].[All]" dimensionUniqueName="[Dim Customers]" displayFolder="" count="2" unbalanced="0"/>
    <cacheHierarchy uniqueName="[Dim Customers].[Customer Name]" caption="Customer Name" attribute="1" defaultMemberUniqueName="[Dim Customers].[Customer Name].[All]" allUniqueName="[Dim Customers].[Customer Name].[All]" dimensionUniqueName="[Dim Customers]" displayFolder="" count="2" unbalanced="0"/>
    <cacheHierarchy uniqueName="[Dim Customers].[Customer SK]" caption="Customer SK" attribute="1" keyAttribute="1" defaultMemberUniqueName="[Dim Customers].[Customer SK].[All]" allUniqueName="[Dim Customers].[Customer SK].[All]" dimensionUniqueName="[Dim Customers]" displayFolder="" count="2" unbalanced="0"/>
    <cacheHierarchy uniqueName="[Dim Customers].[Customer Title]" caption="Customer Title" attribute="1" defaultMemberUniqueName="[Dim Customers].[Customer Title].[All]" allUniqueName="[Dim Customers].[Customer Title].[All]" dimensionUniqueName="[Dim Customers]" displayFolder="" count="2" unbalanced="0"/>
    <cacheHierarchy uniqueName="[Dim Customers].[Deceased Indicator]" caption="Deceased Indicator" attribute="1" defaultMemberUniqueName="[Dim Customers].[Deceased Indicator].[All]" allUniqueName="[Dim Customers].[Deceased Indicator].[All]" dimensionUniqueName="[Dim Customers]" displayFolder="" count="2" unbalanced="0"/>
    <cacheHierarchy uniqueName="[Dim Customers].[End Date]" caption="End Date" attribute="1" defaultMemberUniqueName="[Dim Customers].[End Date].[All]" allUniqueName="[Dim Customers].[End Date].[All]" dimensionUniqueName="[Dim Customers]" displayFolder="" count="2" unbalanced="0"/>
    <cacheHierarchy uniqueName="[Dim Customers].[Gender]" caption="Gender" attribute="1" defaultMemberUniqueName="[Dim Customers].[Gender].[All]" allUniqueName="[Dim Customers].[Gender].[All]" dimensionUniqueName="[Dim Customers]" displayFolder="" count="2" unbalanced="0"/>
    <cacheHierarchy uniqueName="[Dim Customers].[Insert Date]" caption="Insert Date" attribute="1" defaultMemberUniqueName="[Dim Customers].[Insert Date].[All]" allUniqueName="[Dim Customers].[Insert Date].[All]" dimensionUniqueName="[Dim Customers]" displayFolder="" count="2" unbalanced="0"/>
    <cacheHierarchy uniqueName="[Dim Customers].[Job Industry Category]" caption="Job Industry Category" attribute="1" defaultMemberUniqueName="[Dim Customers].[Job Industry Category].[All]" allUniqueName="[Dim Customers].[Job Industry Category].[All]" dimensionUniqueName="[Dim Customers]" displayFolder="" count="2" unbalanced="0"/>
    <cacheHierarchy uniqueName="[Dim Customers].[Job Title]" caption="Job Title" attribute="1" defaultMemberUniqueName="[Dim Customers].[Job Title].[All]" allUniqueName="[Dim Customers].[Job Title].[All]" dimensionUniqueName="[Dim Customers]" displayFolder="" count="2" unbalanced="0"/>
    <cacheHierarchy uniqueName="[Dim Customers].[Modified Date]" caption="Modified Date" attribute="1" defaultMemberUniqueName="[Dim Customers].[Modified Date].[All]" allUniqueName="[Dim Customers].[Modified Date].[All]" dimensionUniqueName="[Dim Customers]" displayFolder="" count="2" unbalanced="0"/>
    <cacheHierarchy uniqueName="[Dim Customers].[Owns Car]" caption="Owns Car" attribute="1" defaultMemberUniqueName="[Dim Customers].[Owns Car].[All]" allUniqueName="[Dim Customers].[Owns Car].[All]" dimensionUniqueName="[Dim Customers]" displayFolder="" count="2" unbalanced="0"/>
    <cacheHierarchy uniqueName="[Dim Customers].[Past3 Years Bike Related Purchases]" caption="Past3 Years Bike Related Purchases" attribute="1" defaultMemberUniqueName="[Dim Customers].[Past3 Years Bike Related Purchases].[All]" allUniqueName="[Dim Customers].[Past3 Years Bike Related Purchases].[All]" dimensionUniqueName="[Dim Customers]" displayFolder="" count="2" unbalanced="0"/>
    <cacheHierarchy uniqueName="[Dim Customers].[Start Date]" caption="Start Date" attribute="1" defaultMemberUniqueName="[Dim Customers].[Start Date].[All]" allUniqueName="[Dim Customers].[Start Date].[All]" dimensionUniqueName="[Dim Customers]" displayFolder="" count="2" unbalanced="0"/>
    <cacheHierarchy uniqueName="[Dim Customers].[State Name]" caption="State Name" attribute="1" defaultMemberUniqueName="[Dim Customers].[State Name].[All]" allUniqueName="[Dim Customers].[State Name].[All]" dimensionUniqueName="[Dim Customers]" displayFolder="" count="2" unbalanced="0"/>
    <cacheHierarchy uniqueName="[Dim Customers].[Tenure]" caption="Tenure" attribute="1" defaultMemberUniqueName="[Dim Customers].[Tenure].[All]" allUniqueName="[Dim Customers].[Tenure].[All]" dimensionUniqueName="[Dim Customers]" displayFolder="" count="2" unbalanced="0"/>
    <cacheHierarchy uniqueName="[Dim Customers].[Wealth Segment]" caption="Wealth Segment" attribute="1" defaultMemberUniqueName="[Dim Customers].[Wealth Segment].[All]" allUniqueName="[Dim Customers].[Wealth Segment].[All]" dimensionUniqueName="[Dim Customers]" displayFolder="" count="2" unbalanced="0">
      <fieldsUsage count="2">
        <fieldUsage x="-1"/>
        <fieldUsage x="12"/>
      </fieldsUsage>
    </cacheHierarchy>
    <cacheHierarchy uniqueName="[Dim Product].[Category Name]" caption="Category Name" attribute="1" defaultMemberUniqueName="[Dim Product].[Category Name].[All]" allUniqueName="[Dim Product].[Category Name].[All]" dimensionUniqueName="[Dim Product]" displayFolder="" count="2" unbalanced="0"/>
    <cacheHierarchy uniqueName="[Dim Product].[Frame Name]" caption="Frame Name" attribute="1" defaultMemberUniqueName="[Dim Product].[Frame Name].[All]" allUniqueName="[Dim Product].[Frame Name].[All]" dimensionUniqueName="[Dim Product]" displayFolder="" count="2" unbalanced="0"/>
    <cacheHierarchy uniqueName="[Dim Product].[Model]" caption="Model" attribute="1" defaultMemberUniqueName="[Dim Product].[Model].[All]" allUniqueName="[Dim Product].[Model].[All]" dimensionUniqueName="[Dim Product]" displayFolder="" count="2" unbalanced="0">
      <fieldsUsage count="2">
        <fieldUsage x="-1"/>
        <fieldUsage x="0"/>
      </fieldsUsage>
    </cacheHierarchy>
    <cacheHierarchy uniqueName="[Dim Product].[Product Category Hierachy]" caption="Product Category Hierachy" defaultMemberUniqueName="[Dim Product].[Product Category Hierachy].[All]" allUniqueName="[Dim Product].[Product Category Hierachy].[All]" dimensionUniqueName="[Dim Product]" displayFolder="" count="4" unbalanced="0">
      <fieldsUsage count="4">
        <fieldUsage x="-1"/>
        <fieldUsage x="13"/>
        <fieldUsage x="14"/>
        <fieldUsage x="15"/>
      </fieldsUsage>
    </cacheHierarchy>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Frame Hierachy]" caption="Product Frame Hierachy" defaultMemberUniqueName="[Dim Product].[Product Frame Hierachy].[All]" allUniqueName="[Dim Product].[Product Frame Hierachy].[All]" dimensionUniqueName="[Dim Product]" displayFolder="" count="3" unbalanced="0"/>
    <cacheHierarchy uniqueName="[Dim Product].[Product Frame SK]" caption="Product Frame SK" attribute="1" defaultMemberUniqueName="[Dim Product].[Product Frame SK].[All]" allUniqueName="[Dim Product].[Product Frame SK].[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Dim Product].[Sub Category Name]" caption="Sub Category Name" attribute="1" defaultMemberUniqueName="[Dim Product].[Sub Category Name].[All]" allUniqueName="[Dim Product].[Sub Category Name].[All]" dimensionUniqueName="[Dim Product]" displayFolder="" count="2" unbalanced="0">
      <fieldsUsage count="2">
        <fieldUsage x="-1"/>
        <fieldUsage x="5"/>
      </fieldsUsage>
    </cacheHierarchy>
    <cacheHierarchy uniqueName="[Product First Sold Date].[Date]" caption="Product First Sold Date.Date" attribute="1" defaultMemberUniqueName="[Product First Sold Date].[Date].[All]" allUniqueName="[Product First Sold Date].[Date].[All]" dimensionUniqueName="[Product First Sold Date]" displayFolder="" count="2" unbalanced="0"/>
    <cacheHierarchy uniqueName="[Product First Sold Date].[Date Key]" caption="Product First Sold Date.Date Key" attribute="1" keyAttribute="1" defaultMemberUniqueName="[Product First Sold Date].[Date Key].[All]" allUniqueName="[Product First Sold Date].[Date Key].[All]" dimensionUniqueName="[Product First Sold Date]" displayFolder="" count="2" unbalanced="0"/>
    <cacheHierarchy uniqueName="[Product First Sold Date].[Day Name]" caption="Product First Sold Date.Day Name" attribute="1" defaultMemberUniqueName="[Product First Sold Date].[Day Name].[All]" allUniqueName="[Product First Sold Date].[Day Name].[All]" dimensionUniqueName="[Product First Sold Date]" displayFolder="" count="2" unbalanced="0"/>
    <cacheHierarchy uniqueName="[Product First Sold Date].[Day Of Month]" caption="Product First Sold Date.Day Of Month" attribute="1" defaultMemberUniqueName="[Product First Sold Date].[Day Of Month].[All]" allUniqueName="[Product First Sold Date].[Day Of Month].[All]" dimensionUniqueName="[Product First Sold Date]" displayFolder="" count="2" unbalanced="0"/>
    <cacheHierarchy uniqueName="[Product First Sold Date].[Day Of Quarter]" caption="Product First Sold Date.Day Of Quarter" attribute="1" defaultMemberUniqueName="[Product First Sold Date].[Day Of Quarter].[All]" allUniqueName="[Product First Sold Date].[Day Of Quarter].[All]" dimensionUniqueName="[Product First Sold Date]" displayFolder="" count="2" unbalanced="0"/>
    <cacheHierarchy uniqueName="[Product First Sold Date].[Day Of Week In Month]" caption="Product First Sold Date.Day Of Week In Month" attribute="1" defaultMemberUniqueName="[Product First Sold Date].[Day Of Week In Month].[All]" allUniqueName="[Product First Sold Date].[Day Of Week In Month].[All]" dimensionUniqueName="[Product First Sold Date]" displayFolder="" count="2" unbalanced="0"/>
    <cacheHierarchy uniqueName="[Product First Sold Date].[Day Of Week In Year]" caption="Product First Sold Date.Day Of Week In Year" attribute="1" defaultMemberUniqueName="[Product First Sold Date].[Day Of Week In Year].[All]" allUniqueName="[Product First Sold Date].[Day Of Week In Year].[All]" dimensionUniqueName="[Product First Sold Date]" displayFolder="" count="2" unbalanced="0"/>
    <cacheHierarchy uniqueName="[Product First Sold Date].[Day Of Week UK]" caption="Product First Sold Date.Day Of Week UK" attribute="1" defaultMemberUniqueName="[Product First Sold Date].[Day Of Week UK].[All]" allUniqueName="[Product First Sold Date].[Day Of Week UK].[All]" dimensionUniqueName="[Product First Sold Date]" displayFolder="" count="2" unbalanced="0"/>
    <cacheHierarchy uniqueName="[Product First Sold Date].[Day Of Week USA]" caption="Product First Sold Date.Day Of Week USA" attribute="1" defaultMemberUniqueName="[Product First Sold Date].[Day Of Week USA].[All]" allUniqueName="[Product First Sold Date].[Day Of Week USA].[All]" dimensionUniqueName="[Product First Sold Date]" displayFolder="" count="2" unbalanced="0"/>
    <cacheHierarchy uniqueName="[Product First Sold Date].[Day Of Year]" caption="Product First Sold Date.Day Of Year" attribute="1" defaultMemberUniqueName="[Product First Sold Date].[Day Of Year].[All]" allUniqueName="[Product First Sold Date].[Day Of Year].[All]" dimensionUniqueName="[Product First Sold Date]" displayFolder="" count="2" unbalanced="0"/>
    <cacheHierarchy uniqueName="[Product First Sold Date].[Day Suffix]" caption="Product First Sold Date.Day Suffix" attribute="1" defaultMemberUniqueName="[Product First Sold Date].[Day Suffix].[All]" allUniqueName="[Product First Sold Date].[Day Suffix].[All]" dimensionUniqueName="[Product First Sold Date]" displayFolder="" count="2" unbalanced="0"/>
    <cacheHierarchy uniqueName="[Product First Sold Date].[First Day Of Month]" caption="Product First Sold Date.First Day Of Month" attribute="1" defaultMemberUniqueName="[Product First Sold Date].[First Day Of Month].[All]" allUniqueName="[Product First Sold Date].[First Day Of Month].[All]" dimensionUniqueName="[Product First Sold Date]" displayFolder="" count="2" unbalanced="0"/>
    <cacheHierarchy uniqueName="[Product First Sold Date].[First Day Of Quarter]" caption="Product First Sold Date.First Day Of Quarter" attribute="1" defaultMemberUniqueName="[Product First Sold Date].[First Day Of Quarter].[All]" allUniqueName="[Product First Sold Date].[First Day Of Quarter].[All]" dimensionUniqueName="[Product First Sold Date]" displayFolder="" count="2" unbalanced="0"/>
    <cacheHierarchy uniqueName="[Product First Sold Date].[First Day Of Year]" caption="Product First Sold Date.First Day Of Year" attribute="1" defaultMemberUniqueName="[Product First Sold Date].[First Day Of Year].[All]" allUniqueName="[Product First Sold Date].[First Day Of Year].[All]" dimensionUniqueName="[Product First Sold Date]" displayFolder="" count="2" unbalanced="0"/>
    <cacheHierarchy uniqueName="[Product First Sold Date].[Full Date UK]" caption="Product First Sold Date.Full Date UK" attribute="1" defaultMemberUniqueName="[Product First Sold Date].[Full Date UK].[All]" allUniqueName="[Product First Sold Date].[Full Date UK].[All]" dimensionUniqueName="[Product First Sold Date]" displayFolder="" count="2" unbalanced="0"/>
    <cacheHierarchy uniqueName="[Product First Sold Date].[Full Date USA]" caption="Product First Sold Date.Full Date USA" attribute="1" defaultMemberUniqueName="[Product First Sold Date].[Full Date USA].[All]" allUniqueName="[Product First Sold Date].[Full Date USA].[All]" dimensionUniqueName="[Product First Sold Date]" displayFolder="" count="2" unbalanced="0"/>
    <cacheHierarchy uniqueName="[Product First Sold Date].[Holiday SL]" caption="Product First Sold Date.Holiday SL" attribute="1" defaultMemberUniqueName="[Product First Sold Date].[Holiday SL].[All]" allUniqueName="[Product First Sold Date].[Holiday SL].[All]" dimensionUniqueName="[Product First Sold Date]" displayFolder="" count="2" unbalanced="0"/>
    <cacheHierarchy uniqueName="[Product First Sold Date].[Is Current Day]" caption="Product First Sold Date.Is Current Day" attribute="1" defaultMemberUniqueName="[Product First Sold Date].[Is Current Day].[All]" allUniqueName="[Product First Sold Date].[Is Current Day].[All]" dimensionUniqueName="[Product First Sold Date]" displayFolder="" count="2" unbalanced="0"/>
    <cacheHierarchy uniqueName="[Product First Sold Date].[Is Data Available]" caption="Product First Sold Date.Is Data Available" attribute="1" defaultMemberUniqueName="[Product First Sold Date].[Is Data Available].[All]" allUniqueName="[Product First Sold Date].[Is Data Available].[All]" dimensionUniqueName="[Product First Sold Date]" displayFolder="" count="2" unbalanced="0"/>
    <cacheHierarchy uniqueName="[Product First Sold Date].[Is Holiday SL]" caption="Product First Sold Date.Is Holiday SL" attribute="1" defaultMemberUniqueName="[Product First Sold Date].[Is Holiday SL].[All]" allUniqueName="[Product First Sold Date].[Is Holiday SL].[All]" dimensionUniqueName="[Product First Sold Date]" displayFolder="" count="2" unbalanced="0"/>
    <cacheHierarchy uniqueName="[Product First Sold Date].[Is Latest Data Available]" caption="Product First Sold Date.Is Latest Data Available" attribute="1" defaultMemberUniqueName="[Product First Sold Date].[Is Latest Data Available].[All]" allUniqueName="[Product First Sold Date].[Is Latest Data Available].[All]" dimensionUniqueName="[Product First Sold Date]" displayFolder="" count="2" unbalanced="0"/>
    <cacheHierarchy uniqueName="[Product First Sold Date].[Is Weekday]" caption="Product First Sold Date.Is Weekday" attribute="1" defaultMemberUniqueName="[Product First Sold Date].[Is Weekday].[All]" allUniqueName="[Product First Sold Date].[Is Weekday].[All]" dimensionUniqueName="[Product First Sold Date]" displayFolder="" count="2" unbalanced="0"/>
    <cacheHierarchy uniqueName="[Product First Sold Date].[Last Day Of Month]" caption="Product First Sold Date.Last Day Of Month" attribute="1" defaultMemberUniqueName="[Product First Sold Date].[Last Day Of Month].[All]" allUniqueName="[Product First Sold Date].[Last Day Of Month].[All]" dimensionUniqueName="[Product First Sold Date]" displayFolder="" count="2" unbalanced="0"/>
    <cacheHierarchy uniqueName="[Product First Sold Date].[Last Day Of Quarter]" caption="Product First Sold Date.Last Day Of Quarter" attribute="1" defaultMemberUniqueName="[Product First Sold Date].[Last Day Of Quarter].[All]" allUniqueName="[Product First Sold Date].[Last Day Of Quarter].[All]" dimensionUniqueName="[Product First Sold Date]" displayFolder="" count="2" unbalanced="0"/>
    <cacheHierarchy uniqueName="[Product First Sold Date].[Last Day Of Year]" caption="Product First Sold Date.Last Day Of Year" attribute="1" defaultMemberUniqueName="[Product First Sold Date].[Last Day Of Year].[All]" allUniqueName="[Product First Sold Date].[Last Day Of Year].[All]" dimensionUniqueName="[Product First Sold Date]" displayFolder="" count="2" unbalanced="0"/>
    <cacheHierarchy uniqueName="[Product First Sold Date].[MMYYYY]" caption="Product First Sold Date.MMYYYY" attribute="1" defaultMemberUniqueName="[Product First Sold Date].[MMYYYY].[All]" allUniqueName="[Product First Sold Date].[MMYYYY].[All]" dimensionUniqueName="[Product First Sold Date]" displayFolder="" count="2" unbalanced="0"/>
    <cacheHierarchy uniqueName="[Product First Sold Date].[Month]" caption="Product First Sold Date.Month" attribute="1" defaultMemberUniqueName="[Product First Sold Date].[Month].[All]" allUniqueName="[Product First Sold Date].[Month].[All]" dimensionUniqueName="[Product First Sold Date]" displayFolder="" count="2" unbalanced="0"/>
    <cacheHierarchy uniqueName="[Product First Sold Date].[Month Name]" caption="Product First Sold Date.Month Name" attribute="1" defaultMemberUniqueName="[Product First Sold Date].[Month Name].[All]" allUniqueName="[Product First Sold Date].[Month Name].[All]" dimensionUniqueName="[Product First Sold Date]" displayFolder="" count="2" unbalanced="0">
      <fieldsUsage count="2">
        <fieldUsage x="-1"/>
        <fieldUsage x="7"/>
      </fieldsUsage>
    </cacheHierarchy>
    <cacheHierarchy uniqueName="[Product First Sold Date].[Month Of Quarter]" caption="Product First Sold Date.Month Of Quarter" attribute="1" defaultMemberUniqueName="[Product First Sold Date].[Month Of Quarter].[All]" allUniqueName="[Product First Sold Date].[Month Of Quarter].[All]" dimensionUniqueName="[Product First Sold Date]" displayFolder="" count="2" unbalanced="0"/>
    <cacheHierarchy uniqueName="[Product First Sold Date].[Month Year]" caption="Product First Sold Date.Month Year" attribute="1" defaultMemberUniqueName="[Product First Sold Date].[Month Year].[All]" allUniqueName="[Product First Sold Date].[Month Year].[All]" dimensionUniqueName="[Product First Sold Date]" displayFolder="" count="2" unbalanced="0"/>
    <cacheHierarchy uniqueName="[Product First Sold Date].[Quarter]" caption="Product First Sold Date.Quarter" attribute="1" defaultMemberUniqueName="[Product First Sold Date].[Quarter].[All]" allUniqueName="[Product First Sold Date].[Quarter].[All]" dimensionUniqueName="[Product First Sold Date]" displayFolder="" count="2" unbalanced="0"/>
    <cacheHierarchy uniqueName="[Product First Sold Date].[Quarter Name]" caption="Product First Sold Date.Quarter Name" attribute="1" defaultMemberUniqueName="[Product First Sold Date].[Quarter Name].[All]" allUniqueName="[Product First Sold Date].[Quarter Name].[All]" dimensionUniqueName="[Product First Sold Date]" displayFolder="" count="2" unbalanced="0"/>
    <cacheHierarchy uniqueName="[Product First Sold Date].[Week Of Month]" caption="Product First Sold Date.Week Of Month" attribute="1" defaultMemberUniqueName="[Product First Sold Date].[Week Of Month].[All]" allUniqueName="[Product First Sold Date].[Week Of Month].[All]" dimensionUniqueName="[Product First Sold Date]" displayFolder="" count="2" unbalanced="0"/>
    <cacheHierarchy uniqueName="[Product First Sold Date].[Week Of Quarter]" caption="Product First Sold Date.Week Of Quarter" attribute="1" defaultMemberUniqueName="[Product First Sold Date].[Week Of Quarter].[All]" allUniqueName="[Product First Sold Date].[Week Of Quarter].[All]" dimensionUniqueName="[Product First Sold Date]" displayFolder="" count="2" unbalanced="0"/>
    <cacheHierarchy uniqueName="[Product First Sold Date].[Week Of Year]" caption="Product First Sold Date.Week Of Year" attribute="1" defaultMemberUniqueName="[Product First Sold Date].[Week Of Year].[All]" allUniqueName="[Product First Sold Date].[Week Of Year].[All]" dimensionUniqueName="[Product First Sold Date]" displayFolder="" count="2" unbalanced="0"/>
    <cacheHierarchy uniqueName="[Product First Sold Date].[Year]" caption="Product First Sold Date.Year" attribute="1" defaultMemberUniqueName="[Product First Sold Date].[Year].[All]" allUniqueName="[Product First Sold Date].[Year].[All]" dimensionUniqueName="[Product First Sold Date]" displayFolder="" count="2" unbalanced="0">
      <fieldsUsage count="2">
        <fieldUsage x="-1"/>
        <fieldUsage x="6"/>
      </fieldsUsage>
    </cacheHierarchy>
    <cacheHierarchy uniqueName="[Product First Sold Date].[Year Name]" caption="Product First Sold Date.Year Name" attribute="1" defaultMemberUniqueName="[Product First Sold Date].[Year Name].[All]" allUniqueName="[Product First Sold Date].[Year Name].[All]" dimensionUniqueName="[Product First Sold Date]" displayFolder="" count="2" unbalanced="0"/>
    <cacheHierarchy uniqueName="[Product First Sold Date].[Year-Month-Date Hierachy]" caption="Product First Sold Date.Year-Month-Date Hierachy" defaultMemberUniqueName="[Product First Sold Date].[Year-Month-Date Hierachy].[All]" allUniqueName="[Product First Sold Date].[Year-Month-Date Hierachy].[All]" dimensionUniqueName="[Product First Sold Date]" displayFolder="" count="4" unbalanced="0"/>
    <cacheHierarchy uniqueName="[Transaction Date].[Date]" caption="Transaction Date.Date" attribute="1" defaultMemberUniqueName="[Transaction Date].[Date].[All]" allUniqueName="[Transaction Date].[Date].[All]" dimensionUniqueName="[Transaction Date]" displayFolder="" count="2" unbalanced="0"/>
    <cacheHierarchy uniqueName="[Transaction Date].[Date Key]" caption="Transaction Date.Date Key" attribute="1" keyAttribute="1" defaultMemberUniqueName="[Transaction Date].[Date Key].[All]" allUniqueName="[Transaction Date].[Date Key].[All]" dimensionUniqueName="[Transaction Date]" displayFolder="" count="2" unbalanced="0"/>
    <cacheHierarchy uniqueName="[Transaction Date].[Day Name]" caption="Transaction Date.Day Name" attribute="1" defaultMemberUniqueName="[Transaction Date].[Day Name].[All]" allUniqueName="[Transaction Date].[Day Name].[All]" dimensionUniqueName="[Transaction Date]" displayFolder="" count="2" unbalanced="0"/>
    <cacheHierarchy uniqueName="[Transaction Date].[Day Of Month]" caption="Transaction Date.Day Of Month" attribute="1" defaultMemberUniqueName="[Transaction Date].[Day Of Month].[All]" allUniqueName="[Transaction Date].[Day Of Month].[All]" dimensionUniqueName="[Transaction Date]" displayFolder="" count="2" unbalanced="0"/>
    <cacheHierarchy uniqueName="[Transaction Date].[Day Of Quarter]" caption="Transaction Date.Day Of Quarter" attribute="1" defaultMemberUniqueName="[Transaction Date].[Day Of Quarter].[All]" allUniqueName="[Transaction Date].[Day Of Quarter].[All]" dimensionUniqueName="[Transaction Date]" displayFolder="" count="2" unbalanced="0"/>
    <cacheHierarchy uniqueName="[Transaction Date].[Day Of Week In Month]" caption="Transaction Date.Day Of Week In Month" attribute="1" defaultMemberUniqueName="[Transaction Date].[Day Of Week In Month].[All]" allUniqueName="[Transaction Date].[Day Of Week In Month].[All]" dimensionUniqueName="[Transaction Date]" displayFolder="" count="2" unbalanced="0"/>
    <cacheHierarchy uniqueName="[Transaction Date].[Day Of Week In Year]" caption="Transaction Date.Day Of Week In Year" attribute="1" defaultMemberUniqueName="[Transaction Date].[Day Of Week In Year].[All]" allUniqueName="[Transaction Date].[Day Of Week In Year].[All]" dimensionUniqueName="[Transaction Date]" displayFolder="" count="2" unbalanced="0"/>
    <cacheHierarchy uniqueName="[Transaction Date].[Day Of Week UK]" caption="Transaction Date.Day Of Week UK" attribute="1" defaultMemberUniqueName="[Transaction Date].[Day Of Week UK].[All]" allUniqueName="[Transaction Date].[Day Of Week UK].[All]" dimensionUniqueName="[Transaction Date]" displayFolder="" count="2" unbalanced="0"/>
    <cacheHierarchy uniqueName="[Transaction Date].[Day Of Week USA]" caption="Transaction Date.Day Of Week USA" attribute="1" defaultMemberUniqueName="[Transaction Date].[Day Of Week USA].[All]" allUniqueName="[Transaction Date].[Day Of Week USA].[All]" dimensionUniqueName="[Transaction Date]" displayFolder="" count="2" unbalanced="0"/>
    <cacheHierarchy uniqueName="[Transaction Date].[Day Of Year]" caption="Transaction Date.Day Of Year" attribute="1" defaultMemberUniqueName="[Transaction Date].[Day Of Year].[All]" allUniqueName="[Transaction Date].[Day Of Year].[All]" dimensionUniqueName="[Transaction Date]" displayFolder="" count="2" unbalanced="0"/>
    <cacheHierarchy uniqueName="[Transaction Date].[Day Suffix]" caption="Transaction Date.Day Suffix" attribute="1" defaultMemberUniqueName="[Transaction Date].[Day Suffix].[All]" allUniqueName="[Transaction Date].[Day Suffix].[All]" dimensionUniqueName="[Transaction Date]" displayFolder="" count="2" unbalanced="0"/>
    <cacheHierarchy uniqueName="[Transaction Date].[First Day Of Month]" caption="Transaction Date.First Day Of Month" attribute="1" defaultMemberUniqueName="[Transaction Date].[First Day Of Month].[All]" allUniqueName="[Transaction Date].[First Day Of Month].[All]" dimensionUniqueName="[Transaction Date]" displayFolder="" count="2" unbalanced="0"/>
    <cacheHierarchy uniqueName="[Transaction Date].[First Day Of Quarter]" caption="Transaction Date.First Day Of Quarter" attribute="1" defaultMemberUniqueName="[Transaction Date].[First Day Of Quarter].[All]" allUniqueName="[Transaction Date].[First Day Of Quarter].[All]" dimensionUniqueName="[Transaction Date]" displayFolder="" count="2" unbalanced="0"/>
    <cacheHierarchy uniqueName="[Transaction Date].[First Day Of Year]" caption="Transaction Date.First Day Of Year" attribute="1" defaultMemberUniqueName="[Transaction Date].[First Day Of Year].[All]" allUniqueName="[Transaction Date].[First Day Of Year].[All]" dimensionUniqueName="[Transaction Date]" displayFolder="" count="2" unbalanced="0"/>
    <cacheHierarchy uniqueName="[Transaction Date].[Full Date UK]" caption="Transaction Date.Full Date UK" attribute="1" defaultMemberUniqueName="[Transaction Date].[Full Date UK].[All]" allUniqueName="[Transaction Date].[Full Date UK].[All]" dimensionUniqueName="[Transaction Date]" displayFolder="" count="2" unbalanced="0"/>
    <cacheHierarchy uniqueName="[Transaction Date].[Full Date USA]" caption="Transaction Date.Full Date USA" attribute="1" defaultMemberUniqueName="[Transaction Date].[Full Date USA].[All]" allUniqueName="[Transaction Date].[Full Date USA].[All]" dimensionUniqueName="[Transaction Date]" displayFolder="" count="2" unbalanced="0"/>
    <cacheHierarchy uniqueName="[Transaction Date].[Holiday SL]" caption="Transaction Date.Holiday SL" attribute="1" defaultMemberUniqueName="[Transaction Date].[Holiday SL].[All]" allUniqueName="[Transaction Date].[Holiday SL].[All]" dimensionUniqueName="[Transaction Date]" displayFolder="" count="2" unbalanced="0"/>
    <cacheHierarchy uniqueName="[Transaction Date].[Is Current Day]" caption="Transaction Date.Is Current Day" attribute="1" defaultMemberUniqueName="[Transaction Date].[Is Current Day].[All]" allUniqueName="[Transaction Date].[Is Current Day].[All]" dimensionUniqueName="[Transaction Date]" displayFolder="" count="2" unbalanced="0"/>
    <cacheHierarchy uniqueName="[Transaction Date].[Is Data Available]" caption="Transaction Date.Is Data Available" attribute="1" defaultMemberUniqueName="[Transaction Date].[Is Data Available].[All]" allUniqueName="[Transaction Date].[Is Data Available].[All]" dimensionUniqueName="[Transaction Date]" displayFolder="" count="2" unbalanced="0"/>
    <cacheHierarchy uniqueName="[Transaction Date].[Is Holiday SL]" caption="Transaction Date.Is Holiday SL" attribute="1" defaultMemberUniqueName="[Transaction Date].[Is Holiday SL].[All]" allUniqueName="[Transaction Date].[Is Holiday SL].[All]" dimensionUniqueName="[Transaction Date]" displayFolder="" count="2" unbalanced="0"/>
    <cacheHierarchy uniqueName="[Transaction Date].[Is Latest Data Available]" caption="Transaction Date.Is Latest Data Available" attribute="1" defaultMemberUniqueName="[Transaction Date].[Is Latest Data Available].[All]" allUniqueName="[Transaction Date].[Is Latest Data Available].[All]" dimensionUniqueName="[Transaction Date]" displayFolder="" count="2" unbalanced="0"/>
    <cacheHierarchy uniqueName="[Transaction Date].[Is Weekday]" caption="Transaction Date.Is Weekday" attribute="1" defaultMemberUniqueName="[Transaction Date].[Is Weekday].[All]" allUniqueName="[Transaction Date].[Is Weekday].[All]" dimensionUniqueName="[Transaction Date]" displayFolder="" count="2" unbalanced="0"/>
    <cacheHierarchy uniqueName="[Transaction Date].[Last Day Of Month]" caption="Transaction Date.Last Day Of Month" attribute="1" defaultMemberUniqueName="[Transaction Date].[Last Day Of Month].[All]" allUniqueName="[Transaction Date].[Last Day Of Month].[All]" dimensionUniqueName="[Transaction Date]" displayFolder="" count="2" unbalanced="0"/>
    <cacheHierarchy uniqueName="[Transaction Date].[Last Day Of Quarter]" caption="Transaction Date.Last Day Of Quarter" attribute="1" defaultMemberUniqueName="[Transaction Date].[Last Day Of Quarter].[All]" allUniqueName="[Transaction Date].[Last Day Of Quarter].[All]" dimensionUniqueName="[Transaction Date]" displayFolder="" count="2" unbalanced="0"/>
    <cacheHierarchy uniqueName="[Transaction Date].[Last Day Of Year]" caption="Transaction Date.Last Day Of Year" attribute="1" defaultMemberUniqueName="[Transaction Date].[Last Day Of Year].[All]" allUniqueName="[Transaction Date].[Last Day Of Year].[All]" dimensionUniqueName="[Transaction Date]" displayFolder="" count="2" unbalanced="0"/>
    <cacheHierarchy uniqueName="[Transaction Date].[MMYYYY]" caption="Transaction Date.MMYYYY" attribute="1" defaultMemberUniqueName="[Transaction Date].[MMYYYY].[All]" allUniqueName="[Transaction Date].[MMYYYY].[All]" dimensionUniqueName="[Transaction Date]" displayFolder="" count="2" unbalanced="0"/>
    <cacheHierarchy uniqueName="[Transaction Date].[Month]" caption="Transaction Date.Month" attribute="1" defaultMemberUniqueName="[Transaction Date].[Month].[All]" allUniqueName="[Transaction Date].[Month].[All]" dimensionUniqueName="[Transaction Date]" displayFolder="" count="2" unbalanced="0"/>
    <cacheHierarchy uniqueName="[Transaction Date].[Month Name]" caption="Transaction Date.Month Name" attribute="1" defaultMemberUniqueName="[Transaction Date].[Month Name].[All]" allUniqueName="[Transaction Date].[Month Name].[All]" dimensionUniqueName="[Transaction Date]" displayFolder="" count="2" unbalanced="0"/>
    <cacheHierarchy uniqueName="[Transaction Date].[Month Of Quarter]" caption="Transaction Date.Month Of Quarter" attribute="1" defaultMemberUniqueName="[Transaction Date].[Month Of Quarter].[All]" allUniqueName="[Transaction Date].[Month Of Quarter].[All]" dimensionUniqueName="[Transaction Date]" displayFolder="" count="2" unbalanced="0"/>
    <cacheHierarchy uniqueName="[Transaction Date].[Month Year]" caption="Transaction Date.Month Year" attribute="1" defaultMemberUniqueName="[Transaction Date].[Month Year].[All]" allUniqueName="[Transaction Date].[Month Year].[All]" dimensionUniqueName="[Transaction Date]" displayFolder="" count="2" unbalanced="0"/>
    <cacheHierarchy uniqueName="[Transaction Date].[Quarter]" caption="Transaction Date.Quarter" attribute="1" defaultMemberUniqueName="[Transaction Date].[Quarter].[All]" allUniqueName="[Transaction Date].[Quarter].[All]" dimensionUniqueName="[Transaction Date]" displayFolder="" count="2" unbalanced="0">
      <fieldsUsage count="2">
        <fieldUsage x="-1"/>
        <fieldUsage x="4"/>
      </fieldsUsage>
    </cacheHierarchy>
    <cacheHierarchy uniqueName="[Transaction Date].[Quarter Name]" caption="Transaction Date.Quarter Name" attribute="1" defaultMemberUniqueName="[Transaction Date].[Quarter Name].[All]" allUniqueName="[Transaction Date].[Quarter Name].[All]" dimensionUniqueName="[Transaction Date]" displayFolder="" count="2" unbalanced="0">
      <fieldsUsage count="2">
        <fieldUsage x="-1"/>
        <fieldUsage x="8"/>
      </fieldsUsage>
    </cacheHierarchy>
    <cacheHierarchy uniqueName="[Transaction Date].[Week Of Month]" caption="Transaction Date.Week Of Month" attribute="1" defaultMemberUniqueName="[Transaction Date].[Week Of Month].[All]" allUniqueName="[Transaction Date].[Week Of Month].[All]" dimensionUniqueName="[Transaction Date]" displayFolder="" count="2" unbalanced="0"/>
    <cacheHierarchy uniqueName="[Transaction Date].[Week Of Quarter]" caption="Transaction Date.Week Of Quarter" attribute="1" defaultMemberUniqueName="[Transaction Date].[Week Of Quarter].[All]" allUniqueName="[Transaction Date].[Week Of Quarter].[All]" dimensionUniqueName="[Transaction Date]" displayFolder="" count="2" unbalanced="0"/>
    <cacheHierarchy uniqueName="[Transaction Date].[Week Of Year]" caption="Transaction Date.Week Of Year" attribute="1" defaultMemberUniqueName="[Transaction Date].[Week Of Year].[All]" allUniqueName="[Transaction Date].[Week Of Year].[All]" dimensionUniqueName="[Transaction Date]" displayFolder="" count="2" unbalanced="0"/>
    <cacheHierarchy uniqueName="[Transaction Date].[Year]" caption="Transaction Date.Year" attribute="1" defaultMemberUniqueName="[Transaction Date].[Year].[All]" allUniqueName="[Transaction Date].[Year].[All]" dimensionUniqueName="[Transaction Date]" displayFolder="" count="2" unbalanced="0"/>
    <cacheHierarchy uniqueName="[Transaction Date].[Year Name]" caption="Transaction Date.Year Name" attribute="1" defaultMemberUniqueName="[Transaction Date].[Year Name].[All]" allUniqueName="[Transaction Date].[Year Name].[All]" dimensionUniqueName="[Transaction Date]" displayFolder="" count="2" unbalanced="0"/>
    <cacheHierarchy uniqueName="[Transaction Date].[Year-Month-Date Hierachy]" caption="Transaction Date.Year-Month-Date Hierachy" defaultMemberUniqueName="[Transaction Date].[Year-Month-Date Hierachy].[All]" allUniqueName="[Transaction Date].[Year-Month-Date Hierachy].[All]" dimensionUniqueName="[Transaction Date]" displayFolder="" count="4" unbalanced="0">
      <fieldsUsage count="4">
        <fieldUsage x="-1"/>
        <fieldUsage x="1"/>
        <fieldUsage x="2"/>
        <fieldUsage x="3"/>
      </fieldsUsage>
    </cacheHierarchy>
    <cacheHierarchy uniqueName="[Measures].[Transaction ID]" caption="Transaction ID" measure="1" displayFolder="" measureGroup="Fact Transactions" count="0"/>
    <cacheHierarchy uniqueName="[Measures].[Standard Cost]" caption="Standard Cost" measure="1" displayFolder="" measureGroup="Fact Transactions" count="0" oneField="1">
      <fieldsUsage count="1">
        <fieldUsage x="9"/>
      </fieldsUsage>
    </cacheHierarchy>
    <cacheHierarchy uniqueName="[Measures].[Profit]" caption="Profit" measure="1" displayFolder="" measureGroup="Fact Transactions" count="0" oneField="1">
      <fieldsUsage count="1">
        <fieldUsage x="10"/>
      </fieldsUsage>
    </cacheHierarchy>
    <cacheHierarchy uniqueName="[Measures].[List Price]" caption="List Price" measure="1" displayFolder="" measureGroup="Fact Transactions" count="0"/>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cacheHierarchy uniqueName="[Measures].[Profitability Value]" caption="Profitability" measure="1" displayFolder="" measureGroup="Fact Transactions" count="0" hidden="1"/>
    <cacheHierarchy uniqueName="[Measures].[Profit Margin Value]" caption="Profit Margin" measure="1" displayFolder="" measureGroup="Fact Transactions" count="0" oneField="1" hidden="1">
      <fieldsUsage count="1">
        <fieldUsage x="11"/>
      </fieldsUsage>
    </cacheHierarchy>
  </cacheHierarchies>
  <kpis count="2">
    <kpi uniqueName="Profitability" caption="Profitability" displayFolder="" measureGroup="Fact Transactions" parent="" value="[Measures].[Profitability Value]" goal="" status="" trend="" weight=""/>
    <kpi uniqueName="Profit Margin" caption="Profit Margin" displayFolder="" measureGroup="Fact Transactions" parent="" value="[Measures].[Profit Margin Value]" goal="" status="" trend="" weight=""/>
  </kpis>
  <dimensions count="5">
    <dimension name="Dim Customers" uniqueName="[Dim Customers]" caption="Dim Customers"/>
    <dimension name="Dim Product" uniqueName="[Dim Product]" caption="Dim Product"/>
    <dimension measure="1" name="Measures" uniqueName="[Measures]" caption="Measures"/>
    <dimension name="Product First Sold Date" uniqueName="[Product First Sold Date]" caption="Product First Sold Date"/>
    <dimension name="Transaction Date" uniqueName="[Transaction Date]" caption="Transaction Date"/>
  </dimensions>
  <measureGroups count="1">
    <measureGroup name="Fact Transactions" caption="Fact Transactions"/>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4.058304513892" backgroundQuery="1" createdVersion="6" refreshedVersion="6" minRefreshableVersion="3" recordCount="0" supportSubquery="1" supportAdvancedDrill="1" xr:uid="{64790F6D-B6F3-4BC0-A3C1-1802F39247CA}">
  <cacheSource type="external" connectionId="1"/>
  <cacheFields count="6">
    <cacheField name="[Measures].[Profit]" caption="Profit" numFmtId="0" hierarchy="107" level="32767"/>
    <cacheField name="[Measures].[Standard Cost]" caption="Standard Cost" numFmtId="0" hierarchy="106" level="32767"/>
    <cacheField name="[Measures].[Profit Margin Value]" caption="Profit Margin" numFmtId="0" hierarchy="112" level="32767"/>
    <cacheField name="[Dim Product].[Sub Category Name].[Sub Category Name]" caption="Sub Category Name" numFmtId="0" hierarchy="28" level="1">
      <sharedItems count="10">
        <s v="[Dim Product].[Sub Category Name].&amp;[Cross Country Race]" c="Cross Country Race"/>
        <s v="[Dim Product].[Sub Category Name].&amp;[Cyclocross]" c="Cyclocross"/>
        <s v="[Dim Product].[Sub Category Name].&amp;[Elite Road]" c="Elite Road"/>
        <s v="[Dim Product].[Sub Category Name].&amp;[Endurance Road]" c="Endurance Road"/>
        <s v="[Dim Product].[Sub Category Name].&amp;[Fat Bike]" c="Fat Bike"/>
        <s v="[Dim Product].[Sub Category Name].&amp;[Over Mountain]" c="Over Mountain"/>
        <s v="[Dim Product].[Sub Category Name].&amp;[Sport]" c="Sport"/>
        <s v="[Dim Product].[Sub Category Name].&amp;[Trail]" c="Trail"/>
        <s v="[Dim Product].[Sub Category Name].&amp;[Triathalon]" c="Triathalon"/>
        <s v="[Dim Product].[Sub Category Name].[All].UNKNOWNMEMBER" c="Unknown"/>
      </sharedItems>
    </cacheField>
    <cacheField name="[Measures].[List Price]" caption="List Price" numFmtId="0" hierarchy="108" level="32767"/>
    <cacheField name="[Measures].[Fact Transactions Count]" caption="Fact Transactions Count" numFmtId="0" hierarchy="110" level="32767"/>
  </cacheFields>
  <cacheHierarchies count="113">
    <cacheHierarchy uniqueName="[Dim Customers].[Age]" caption="Age" attribute="1" defaultMemberUniqueName="[Dim Customers].[Age].[All]" allUniqueName="[Dim Customers].[Age].[All]" dimensionUniqueName="[Dim Customers]" displayFolder="" count="0" unbalanced="0"/>
    <cacheHierarchy uniqueName="[Dim Customers].[Age Group]" caption="Age Group" attribute="1" defaultMemberUniqueName="[Dim Customers].[Age Group].[All]" allUniqueName="[Dim Customers].[Age Group].[All]" dimensionUniqueName="[Dim Customers]" displayFolder="" count="2" unbalanced="0"/>
    <cacheHierarchy uniqueName="[Dim Customers].[Alternate Customer ID]" caption="Alternate Customer ID" attribute="1" defaultMemberUniqueName="[Dim Customers].[Alternate Customer ID].[All]" allUniqueName="[Dim Customers].[Alternate Customer ID].[All]" dimensionUniqueName="[Dim Customers]" displayFolder="" count="0" unbalanced="0"/>
    <cacheHierarchy uniqueName="[Dim Customers].[Customer Name]" caption="Customer Name" attribute="1" defaultMemberUniqueName="[Dim Customers].[Customer Name].[All]" allUniqueName="[Dim Customers].[Customer Name].[All]" dimensionUniqueName="[Dim Customers]" displayFolder="" count="0" unbalanced="0"/>
    <cacheHierarchy uniqueName="[Dim Customers].[Customer SK]" caption="Customer SK" attribute="1" keyAttribute="1" defaultMemberUniqueName="[Dim Customers].[Customer SK].[All]" allUniqueName="[Dim Customers].[Customer SK].[All]" dimensionUniqueName="[Dim Customers]" displayFolder="" count="0" unbalanced="0"/>
    <cacheHierarchy uniqueName="[Dim Customers].[Customer Title]" caption="Customer Title" attribute="1" defaultMemberUniqueName="[Dim Customers].[Customer Title].[All]" allUniqueName="[Dim Customers].[Customer Title].[All]" dimensionUniqueName="[Dim Customers]" displayFolder="" count="2" unbalanced="0"/>
    <cacheHierarchy uniqueName="[Dim Customers].[Deceased Indicator]" caption="Deceased Indicator" attribute="1" defaultMemberUniqueName="[Dim Customers].[Deceased Indicator].[All]" allUniqueName="[Dim Customers].[Deceased Indicator].[All]" dimensionUniqueName="[Dim Customers]" displayFolder="" count="2" unbalanced="0"/>
    <cacheHierarchy uniqueName="[Dim Customers].[End Date]" caption="End Date" attribute="1" defaultMemberUniqueName="[Dim Customers].[End Date].[All]" allUniqueName="[Dim Customers].[End Date].[All]" dimensionUniqueName="[Dim Customers]" displayFolder="" count="0" unbalanced="0"/>
    <cacheHierarchy uniqueName="[Dim Customers].[Gender]" caption="Gender" attribute="1" defaultMemberUniqueName="[Dim Customers].[Gender].[All]" allUniqueName="[Dim Customers].[Gender].[All]" dimensionUniqueName="[Dim Customers]" displayFolder="" count="0" unbalanced="0"/>
    <cacheHierarchy uniqueName="[Dim Customers].[Insert Date]" caption="Insert Date" attribute="1" defaultMemberUniqueName="[Dim Customers].[Insert Date].[All]" allUniqueName="[Dim Customers].[Insert Date].[All]" dimensionUniqueName="[Dim Customers]" displayFolder="" count="0" unbalanced="0"/>
    <cacheHierarchy uniqueName="[Dim Customers].[Job Industry Category]" caption="Job Industry Category" attribute="1" defaultMemberUniqueName="[Dim Customers].[Job Industry Category].[All]" allUniqueName="[Dim Customers].[Job Industry Category].[All]" dimensionUniqueName="[Dim Customers]" displayFolder="" count="0" unbalanced="0"/>
    <cacheHierarchy uniqueName="[Dim Customers].[Job Title]" caption="Job Title" attribute="1" defaultMemberUniqueName="[Dim Customers].[Job Title].[All]" allUniqueName="[Dim Customers].[Job Title].[All]" dimensionUniqueName="[Dim Customers]" displayFolder="" count="0" unbalanced="0"/>
    <cacheHierarchy uniqueName="[Dim Customers].[Modified Date]" caption="Modified Date" attribute="1" defaultMemberUniqueName="[Dim Customers].[Modified Date].[All]" allUniqueName="[Dim Customers].[Modified Date].[All]" dimensionUniqueName="[Dim Customers]" displayFolder="" count="0" unbalanced="0"/>
    <cacheHierarchy uniqueName="[Dim Customers].[Owns Car]" caption="Owns Car" attribute="1" defaultMemberUniqueName="[Dim Customers].[Owns Car].[All]" allUniqueName="[Dim Customers].[Owns Car].[All]" dimensionUniqueName="[Dim Customers]" displayFolder="" count="0" unbalanced="0"/>
    <cacheHierarchy uniqueName="[Dim Customers].[Past3 Years Bike Related Purchases]" caption="Past3 Years Bike Related Purchases" attribute="1" defaultMemberUniqueName="[Dim Customers].[Past3 Years Bike Related Purchases].[All]" allUniqueName="[Dim Customers].[Past3 Years Bike Related Purchases].[All]" dimensionUniqueName="[Dim Customers]" displayFolder="" count="0" unbalanced="0"/>
    <cacheHierarchy uniqueName="[Dim Customers].[Start Date]" caption="Start Date" attribute="1" defaultMemberUniqueName="[Dim Customers].[Start Date].[All]" allUniqueName="[Dim Customers].[Start Date].[All]" dimensionUniqueName="[Dim Customers]" displayFolder="" count="0" unbalanced="0"/>
    <cacheHierarchy uniqueName="[Dim Customers].[State Name]" caption="State Name" attribute="1" defaultMemberUniqueName="[Dim Customers].[State Name].[All]" allUniqueName="[Dim Customers].[State Name].[All]" dimensionUniqueName="[Dim Customers]" displayFolder="" count="0" unbalanced="0"/>
    <cacheHierarchy uniqueName="[Dim Customers].[Tenure]" caption="Tenure" attribute="1" defaultMemberUniqueName="[Dim Customers].[Tenure].[All]" allUniqueName="[Dim Customers].[Tenure].[All]" dimensionUniqueName="[Dim Customers]" displayFolder="" count="0" unbalanced="0"/>
    <cacheHierarchy uniqueName="[Dim Customers].[Wealth Segment]" caption="Wealth Segment" attribute="1" defaultMemberUniqueName="[Dim Customers].[Wealth Segment].[All]" allUniqueName="[Dim Customers].[Wealth Segment].[All]" dimensionUniqueName="[Dim Customers]"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Frame Name]" caption="Frame Name" attribute="1" defaultMemberUniqueName="[Dim Product].[Frame Name].[All]" allUniqueName="[Dim Product].[Frame Name].[All]" dimensionUniqueName="[Dim Product]" displayFolder="" count="2" unbalanced="0"/>
    <cacheHierarchy uniqueName="[Dim Product].[Model]" caption="Model" attribute="1" defaultMemberUniqueName="[Dim Product].[Model].[All]" allUniqueName="[Dim Product].[Model].[All]" dimensionUniqueName="[Dim Product]" displayFolder="" count="2" unbalanced="0"/>
    <cacheHierarchy uniqueName="[Dim Product].[Product Category Hierachy]" caption="Product Category Hierachy" defaultMemberUniqueName="[Dim Product].[Product Category Hierachy].[All]" allUniqueName="[Dim Product].[Product Category Hierachy].[All]" dimensionUniqueName="[Dim Product]" displayFolder="" count="0"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Frame Hierachy]" caption="Product Frame Hierachy" defaultMemberUniqueName="[Dim Product].[Product Frame Hierachy].[All]" allUniqueName="[Dim Product].[Product Frame Hierachy].[All]" dimensionUniqueName="[Dim Product]" displayFolder="" count="0" unbalanced="0"/>
    <cacheHierarchy uniqueName="[Dim Product].[Product Frame SK]" caption="Product Frame SK" attribute="1" defaultMemberUniqueName="[Dim Product].[Product Frame SK].[All]" allUniqueName="[Dim Product].[Product Frame SK].[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0" unbalanced="0"/>
    <cacheHierarchy uniqueName="[Dim Product].[Sub Category Name]" caption="Sub Category Name" attribute="1" defaultMemberUniqueName="[Dim Product].[Sub Category Name].[All]" allUniqueName="[Dim Product].[Sub Category Name].[All]" dimensionUniqueName="[Dim Product]" displayFolder="" count="2" unbalanced="0">
      <fieldsUsage count="2">
        <fieldUsage x="-1"/>
        <fieldUsage x="3"/>
      </fieldsUsage>
    </cacheHierarchy>
    <cacheHierarchy uniqueName="[Product First Sold Date].[Date]" caption="Product First Sold Date.Date" attribute="1" defaultMemberUniqueName="[Product First Sold Date].[Date].[All]" allUniqueName="[Product First Sold Date].[Date].[All]" dimensionUniqueName="[Product First Sold Date]" displayFolder="" count="0" unbalanced="0"/>
    <cacheHierarchy uniqueName="[Product First Sold Date].[Date Key]" caption="Product First Sold Date.Date Key" attribute="1" keyAttribute="1" defaultMemberUniqueName="[Product First Sold Date].[Date Key].[All]" allUniqueName="[Product First Sold Date].[Date Key].[All]" dimensionUniqueName="[Product First Sold Date]" displayFolder="" count="0" unbalanced="0"/>
    <cacheHierarchy uniqueName="[Product First Sold Date].[Day Name]" caption="Product First Sold Date.Day Name" attribute="1" defaultMemberUniqueName="[Product First Sold Date].[Day Name].[All]" allUniqueName="[Product First Sold Date].[Day Name].[All]" dimensionUniqueName="[Product First Sold Date]" displayFolder="" count="0" unbalanced="0"/>
    <cacheHierarchy uniqueName="[Product First Sold Date].[Day Of Month]" caption="Product First Sold Date.Day Of Month" attribute="1" defaultMemberUniqueName="[Product First Sold Date].[Day Of Month].[All]" allUniqueName="[Product First Sold Date].[Day Of Month].[All]" dimensionUniqueName="[Product First Sold Date]" displayFolder="" count="0" unbalanced="0"/>
    <cacheHierarchy uniqueName="[Product First Sold Date].[Day Of Quarter]" caption="Product First Sold Date.Day Of Quarter" attribute="1" defaultMemberUniqueName="[Product First Sold Date].[Day Of Quarter].[All]" allUniqueName="[Product First Sold Date].[Day Of Quarter].[All]" dimensionUniqueName="[Product First Sold Date]" displayFolder="" count="0" unbalanced="0"/>
    <cacheHierarchy uniqueName="[Product First Sold Date].[Day Of Week In Month]" caption="Product First Sold Date.Day Of Week In Month" attribute="1" defaultMemberUniqueName="[Product First Sold Date].[Day Of Week In Month].[All]" allUniqueName="[Product First Sold Date].[Day Of Week In Month].[All]" dimensionUniqueName="[Product First Sold Date]" displayFolder="" count="0" unbalanced="0"/>
    <cacheHierarchy uniqueName="[Product First Sold Date].[Day Of Week In Year]" caption="Product First Sold Date.Day Of Week In Year" attribute="1" defaultMemberUniqueName="[Product First Sold Date].[Day Of Week In Year].[All]" allUniqueName="[Product First Sold Date].[Day Of Week In Year].[All]" dimensionUniqueName="[Product First Sold Date]" displayFolder="" count="0" unbalanced="0"/>
    <cacheHierarchy uniqueName="[Product First Sold Date].[Day Of Week UK]" caption="Product First Sold Date.Day Of Week UK" attribute="1" defaultMemberUniqueName="[Product First Sold Date].[Day Of Week UK].[All]" allUniqueName="[Product First Sold Date].[Day Of Week UK].[All]" dimensionUniqueName="[Product First Sold Date]" displayFolder="" count="0" unbalanced="0"/>
    <cacheHierarchy uniqueName="[Product First Sold Date].[Day Of Week USA]" caption="Product First Sold Date.Day Of Week USA" attribute="1" defaultMemberUniqueName="[Product First Sold Date].[Day Of Week USA].[All]" allUniqueName="[Product First Sold Date].[Day Of Week USA].[All]" dimensionUniqueName="[Product First Sold Date]" displayFolder="" count="0" unbalanced="0"/>
    <cacheHierarchy uniqueName="[Product First Sold Date].[Day Of Year]" caption="Product First Sold Date.Day Of Year" attribute="1" defaultMemberUniqueName="[Product First Sold Date].[Day Of Year].[All]" allUniqueName="[Product First Sold Date].[Day Of Year].[All]" dimensionUniqueName="[Product First Sold Date]" displayFolder="" count="0" unbalanced="0"/>
    <cacheHierarchy uniqueName="[Product First Sold Date].[Day Suffix]" caption="Product First Sold Date.Day Suffix" attribute="1" defaultMemberUniqueName="[Product First Sold Date].[Day Suffix].[All]" allUniqueName="[Product First Sold Date].[Day Suffix].[All]" dimensionUniqueName="[Product First Sold Date]" displayFolder="" count="0" unbalanced="0"/>
    <cacheHierarchy uniqueName="[Product First Sold Date].[First Day Of Month]" caption="Product First Sold Date.First Day Of Month" attribute="1" defaultMemberUniqueName="[Product First Sold Date].[First Day Of Month].[All]" allUniqueName="[Product First Sold Date].[First Day Of Month].[All]" dimensionUniqueName="[Product First Sold Date]" displayFolder="" count="0" unbalanced="0"/>
    <cacheHierarchy uniqueName="[Product First Sold Date].[First Day Of Quarter]" caption="Product First Sold Date.First Day Of Quarter" attribute="1" defaultMemberUniqueName="[Product First Sold Date].[First Day Of Quarter].[All]" allUniqueName="[Product First Sold Date].[First Day Of Quarter].[All]" dimensionUniqueName="[Product First Sold Date]" displayFolder="" count="0" unbalanced="0"/>
    <cacheHierarchy uniqueName="[Product First Sold Date].[First Day Of Year]" caption="Product First Sold Date.First Day Of Year" attribute="1" defaultMemberUniqueName="[Product First Sold Date].[First Day Of Year].[All]" allUniqueName="[Product First Sold Date].[First Day Of Year].[All]" dimensionUniqueName="[Product First Sold Date]" displayFolder="" count="0" unbalanced="0"/>
    <cacheHierarchy uniqueName="[Product First Sold Date].[Full Date UK]" caption="Product First Sold Date.Full Date UK" attribute="1" defaultMemberUniqueName="[Product First Sold Date].[Full Date UK].[All]" allUniqueName="[Product First Sold Date].[Full Date UK].[All]" dimensionUniqueName="[Product First Sold Date]" displayFolder="" count="0" unbalanced="0"/>
    <cacheHierarchy uniqueName="[Product First Sold Date].[Full Date USA]" caption="Product First Sold Date.Full Date USA" attribute="1" defaultMemberUniqueName="[Product First Sold Date].[Full Date USA].[All]" allUniqueName="[Product First Sold Date].[Full Date USA].[All]" dimensionUniqueName="[Product First Sold Date]" displayFolder="" count="0" unbalanced="0"/>
    <cacheHierarchy uniqueName="[Product First Sold Date].[Holiday SL]" caption="Product First Sold Date.Holiday SL" attribute="1" defaultMemberUniqueName="[Product First Sold Date].[Holiday SL].[All]" allUniqueName="[Product First Sold Date].[Holiday SL].[All]" dimensionUniqueName="[Product First Sold Date]" displayFolder="" count="0" unbalanced="0"/>
    <cacheHierarchy uniqueName="[Product First Sold Date].[Is Current Day]" caption="Product First Sold Date.Is Current Day" attribute="1" defaultMemberUniqueName="[Product First Sold Date].[Is Current Day].[All]" allUniqueName="[Product First Sold Date].[Is Current Day].[All]" dimensionUniqueName="[Product First Sold Date]" displayFolder="" count="0" unbalanced="0"/>
    <cacheHierarchy uniqueName="[Product First Sold Date].[Is Data Available]" caption="Product First Sold Date.Is Data Available" attribute="1" defaultMemberUniqueName="[Product First Sold Date].[Is Data Available].[All]" allUniqueName="[Product First Sold Date].[Is Data Available].[All]" dimensionUniqueName="[Product First Sold Date]" displayFolder="" count="0" unbalanced="0"/>
    <cacheHierarchy uniqueName="[Product First Sold Date].[Is Holiday SL]" caption="Product First Sold Date.Is Holiday SL" attribute="1" defaultMemberUniqueName="[Product First Sold Date].[Is Holiday SL].[All]" allUniqueName="[Product First Sold Date].[Is Holiday SL].[All]" dimensionUniqueName="[Product First Sold Date]" displayFolder="" count="0" unbalanced="0"/>
    <cacheHierarchy uniqueName="[Product First Sold Date].[Is Latest Data Available]" caption="Product First Sold Date.Is Latest Data Available" attribute="1" defaultMemberUniqueName="[Product First Sold Date].[Is Latest Data Available].[All]" allUniqueName="[Product First Sold Date].[Is Latest Data Available].[All]" dimensionUniqueName="[Product First Sold Date]" displayFolder="" count="0" unbalanced="0"/>
    <cacheHierarchy uniqueName="[Product First Sold Date].[Is Weekday]" caption="Product First Sold Date.Is Weekday" attribute="1" defaultMemberUniqueName="[Product First Sold Date].[Is Weekday].[All]" allUniqueName="[Product First Sold Date].[Is Weekday].[All]" dimensionUniqueName="[Product First Sold Date]" displayFolder="" count="0" unbalanced="0"/>
    <cacheHierarchy uniqueName="[Product First Sold Date].[Last Day Of Month]" caption="Product First Sold Date.Last Day Of Month" attribute="1" defaultMemberUniqueName="[Product First Sold Date].[Last Day Of Month].[All]" allUniqueName="[Product First Sold Date].[Last Day Of Month].[All]" dimensionUniqueName="[Product First Sold Date]" displayFolder="" count="0" unbalanced="0"/>
    <cacheHierarchy uniqueName="[Product First Sold Date].[Last Day Of Quarter]" caption="Product First Sold Date.Last Day Of Quarter" attribute="1" defaultMemberUniqueName="[Product First Sold Date].[Last Day Of Quarter].[All]" allUniqueName="[Product First Sold Date].[Last Day Of Quarter].[All]" dimensionUniqueName="[Product First Sold Date]" displayFolder="" count="0" unbalanced="0"/>
    <cacheHierarchy uniqueName="[Product First Sold Date].[Last Day Of Year]" caption="Product First Sold Date.Last Day Of Year" attribute="1" defaultMemberUniqueName="[Product First Sold Date].[Last Day Of Year].[All]" allUniqueName="[Product First Sold Date].[Last Day Of Year].[All]" dimensionUniqueName="[Product First Sold Date]" displayFolder="" count="0" unbalanced="0"/>
    <cacheHierarchy uniqueName="[Product First Sold Date].[MMYYYY]" caption="Product First Sold Date.MMYYYY" attribute="1" defaultMemberUniqueName="[Product First Sold Date].[MMYYYY].[All]" allUniqueName="[Product First Sold Date].[MMYYYY].[All]" dimensionUniqueName="[Product First Sold Date]" displayFolder="" count="0" unbalanced="0"/>
    <cacheHierarchy uniqueName="[Product First Sold Date].[Month]" caption="Product First Sold Date.Month" attribute="1" defaultMemberUniqueName="[Product First Sold Date].[Month].[All]" allUniqueName="[Product First Sold Date].[Month].[All]" dimensionUniqueName="[Product First Sold Date]" displayFolder="" count="0" unbalanced="0"/>
    <cacheHierarchy uniqueName="[Product First Sold Date].[Month Name]" caption="Product First Sold Date.Month Name" attribute="1" defaultMemberUniqueName="[Product First Sold Date].[Month Name].[All]" allUniqueName="[Product First Sold Date].[Month Name].[All]" dimensionUniqueName="[Product First Sold Date]" displayFolder="" count="0" unbalanced="0"/>
    <cacheHierarchy uniqueName="[Product First Sold Date].[Month Of Quarter]" caption="Product First Sold Date.Month Of Quarter" attribute="1" defaultMemberUniqueName="[Product First Sold Date].[Month Of Quarter].[All]" allUniqueName="[Product First Sold Date].[Month Of Quarter].[All]" dimensionUniqueName="[Product First Sold Date]" displayFolder="" count="0" unbalanced="0"/>
    <cacheHierarchy uniqueName="[Product First Sold Date].[Month Year]" caption="Product First Sold Date.Month Year" attribute="1" defaultMemberUniqueName="[Product First Sold Date].[Month Year].[All]" allUniqueName="[Product First Sold Date].[Month Year].[All]" dimensionUniqueName="[Product First Sold Date]" displayFolder="" count="0" unbalanced="0"/>
    <cacheHierarchy uniqueName="[Product First Sold Date].[Quarter]" caption="Product First Sold Date.Quarter" attribute="1" defaultMemberUniqueName="[Product First Sold Date].[Quarter].[All]" allUniqueName="[Product First Sold Date].[Quarter].[All]" dimensionUniqueName="[Product First Sold Date]" displayFolder="" count="0" unbalanced="0"/>
    <cacheHierarchy uniqueName="[Product First Sold Date].[Quarter Name]" caption="Product First Sold Date.Quarter Name" attribute="1" defaultMemberUniqueName="[Product First Sold Date].[Quarter Name].[All]" allUniqueName="[Product First Sold Date].[Quarter Name].[All]" dimensionUniqueName="[Product First Sold Date]" displayFolder="" count="0" unbalanced="0"/>
    <cacheHierarchy uniqueName="[Product First Sold Date].[Week Of Month]" caption="Product First Sold Date.Week Of Month" attribute="1" defaultMemberUniqueName="[Product First Sold Date].[Week Of Month].[All]" allUniqueName="[Product First Sold Date].[Week Of Month].[All]" dimensionUniqueName="[Product First Sold Date]" displayFolder="" count="0" unbalanced="0"/>
    <cacheHierarchy uniqueName="[Product First Sold Date].[Week Of Quarter]" caption="Product First Sold Date.Week Of Quarter" attribute="1" defaultMemberUniqueName="[Product First Sold Date].[Week Of Quarter].[All]" allUniqueName="[Product First Sold Date].[Week Of Quarter].[All]" dimensionUniqueName="[Product First Sold Date]" displayFolder="" count="0" unbalanced="0"/>
    <cacheHierarchy uniqueName="[Product First Sold Date].[Week Of Year]" caption="Product First Sold Date.Week Of Year" attribute="1" defaultMemberUniqueName="[Product First Sold Date].[Week Of Year].[All]" allUniqueName="[Product First Sold Date].[Week Of Year].[All]" dimensionUniqueName="[Product First Sold Date]" displayFolder="" count="0" unbalanced="0"/>
    <cacheHierarchy uniqueName="[Product First Sold Date].[Year]" caption="Product First Sold Date.Year" attribute="1" defaultMemberUniqueName="[Product First Sold Date].[Year].[All]" allUniqueName="[Product First Sold Date].[Year].[All]" dimensionUniqueName="[Product First Sold Date]" displayFolder="" count="0" unbalanced="0"/>
    <cacheHierarchy uniqueName="[Product First Sold Date].[Year Name]" caption="Product First Sold Date.Year Name" attribute="1" defaultMemberUniqueName="[Product First Sold Date].[Year Name].[All]" allUniqueName="[Product First Sold Date].[Year Name].[All]" dimensionUniqueName="[Product First Sold Date]" displayFolder="" count="0" unbalanced="0"/>
    <cacheHierarchy uniqueName="[Product First Sold Date].[Year-Month-Date Hierachy]" caption="Product First Sold Date.Year-Month-Date Hierachy" defaultMemberUniqueName="[Product First Sold Date].[Year-Month-Date Hierachy].[All]" allUniqueName="[Product First Sold Date].[Year-Month-Date Hierachy].[All]" dimensionUniqueName="[Product First Sold Date]" displayFolder="" count="0" unbalanced="0"/>
    <cacheHierarchy uniqueName="[Transaction Date].[Date]" caption="Transaction Date.Date" attribute="1" defaultMemberUniqueName="[Transaction Date].[Date].[All]" allUniqueName="[Transaction Date].[Date].[All]" dimensionUniqueName="[Transaction Date]" displayFolder="" count="0" unbalanced="0"/>
    <cacheHierarchy uniqueName="[Transaction Date].[Date Key]" caption="Transaction Date.Date Key" attribute="1" keyAttribute="1" defaultMemberUniqueName="[Transaction Date].[Date Key].[All]" allUniqueName="[Transaction Date].[Date Key].[All]" dimensionUniqueName="[Transaction Date]" displayFolder="" count="0" unbalanced="0"/>
    <cacheHierarchy uniqueName="[Transaction Date].[Day Name]" caption="Transaction Date.Day Name" attribute="1" defaultMemberUniqueName="[Transaction Date].[Day Name].[All]" allUniqueName="[Transaction Date].[Day Name].[All]" dimensionUniqueName="[Transaction Date]" displayFolder="" count="0" unbalanced="0"/>
    <cacheHierarchy uniqueName="[Transaction Date].[Day Of Month]" caption="Transaction Date.Day Of Month" attribute="1" defaultMemberUniqueName="[Transaction Date].[Day Of Month].[All]" allUniqueName="[Transaction Date].[Day Of Month].[All]" dimensionUniqueName="[Transaction Date]" displayFolder="" count="0" unbalanced="0"/>
    <cacheHierarchy uniqueName="[Transaction Date].[Day Of Quarter]" caption="Transaction Date.Day Of Quarter" attribute="1" defaultMemberUniqueName="[Transaction Date].[Day Of Quarter].[All]" allUniqueName="[Transaction Date].[Day Of Quarter].[All]" dimensionUniqueName="[Transaction Date]" displayFolder="" count="0" unbalanced="0"/>
    <cacheHierarchy uniqueName="[Transaction Date].[Day Of Week In Month]" caption="Transaction Date.Day Of Week In Month" attribute="1" defaultMemberUniqueName="[Transaction Date].[Day Of Week In Month].[All]" allUniqueName="[Transaction Date].[Day Of Week In Month].[All]" dimensionUniqueName="[Transaction Date]" displayFolder="" count="0" unbalanced="0"/>
    <cacheHierarchy uniqueName="[Transaction Date].[Day Of Week In Year]" caption="Transaction Date.Day Of Week In Year" attribute="1" defaultMemberUniqueName="[Transaction Date].[Day Of Week In Year].[All]" allUniqueName="[Transaction Date].[Day Of Week In Year].[All]" dimensionUniqueName="[Transaction Date]" displayFolder="" count="0" unbalanced="0"/>
    <cacheHierarchy uniqueName="[Transaction Date].[Day Of Week UK]" caption="Transaction Date.Day Of Week UK" attribute="1" defaultMemberUniqueName="[Transaction Date].[Day Of Week UK].[All]" allUniqueName="[Transaction Date].[Day Of Week UK].[All]" dimensionUniqueName="[Transaction Date]" displayFolder="" count="0" unbalanced="0"/>
    <cacheHierarchy uniqueName="[Transaction Date].[Day Of Week USA]" caption="Transaction Date.Day Of Week USA" attribute="1" defaultMemberUniqueName="[Transaction Date].[Day Of Week USA].[All]" allUniqueName="[Transaction Date].[Day Of Week USA].[All]" dimensionUniqueName="[Transaction Date]" displayFolder="" count="0" unbalanced="0"/>
    <cacheHierarchy uniqueName="[Transaction Date].[Day Of Year]" caption="Transaction Date.Day Of Year" attribute="1" defaultMemberUniqueName="[Transaction Date].[Day Of Year].[All]" allUniqueName="[Transaction Date].[Day Of Year].[All]" dimensionUniqueName="[Transaction Date]" displayFolder="" count="0" unbalanced="0"/>
    <cacheHierarchy uniqueName="[Transaction Date].[Day Suffix]" caption="Transaction Date.Day Suffix" attribute="1" defaultMemberUniqueName="[Transaction Date].[Day Suffix].[All]" allUniqueName="[Transaction Date].[Day Suffix].[All]" dimensionUniqueName="[Transaction Date]" displayFolder="" count="0" unbalanced="0"/>
    <cacheHierarchy uniqueName="[Transaction Date].[First Day Of Month]" caption="Transaction Date.First Day Of Month" attribute="1" defaultMemberUniqueName="[Transaction Date].[First Day Of Month].[All]" allUniqueName="[Transaction Date].[First Day Of Month].[All]" dimensionUniqueName="[Transaction Date]" displayFolder="" count="0" unbalanced="0"/>
    <cacheHierarchy uniqueName="[Transaction Date].[First Day Of Quarter]" caption="Transaction Date.First Day Of Quarter" attribute="1" defaultMemberUniqueName="[Transaction Date].[First Day Of Quarter].[All]" allUniqueName="[Transaction Date].[First Day Of Quarter].[All]" dimensionUniqueName="[Transaction Date]" displayFolder="" count="0" unbalanced="0"/>
    <cacheHierarchy uniqueName="[Transaction Date].[First Day Of Year]" caption="Transaction Date.First Day Of Year" attribute="1" defaultMemberUniqueName="[Transaction Date].[First Day Of Year].[All]" allUniqueName="[Transaction Date].[First Day Of Year].[All]" dimensionUniqueName="[Transaction Date]" displayFolder="" count="0" unbalanced="0"/>
    <cacheHierarchy uniqueName="[Transaction Date].[Full Date UK]" caption="Transaction Date.Full Date UK" attribute="1" defaultMemberUniqueName="[Transaction Date].[Full Date UK].[All]" allUniqueName="[Transaction Date].[Full Date UK].[All]" dimensionUniqueName="[Transaction Date]" displayFolder="" count="0" unbalanced="0"/>
    <cacheHierarchy uniqueName="[Transaction Date].[Full Date USA]" caption="Transaction Date.Full Date USA" attribute="1" defaultMemberUniqueName="[Transaction Date].[Full Date USA].[All]" allUniqueName="[Transaction Date].[Full Date USA].[All]" dimensionUniqueName="[Transaction Date]" displayFolder="" count="0" unbalanced="0"/>
    <cacheHierarchy uniqueName="[Transaction Date].[Holiday SL]" caption="Transaction Date.Holiday SL" attribute="1" defaultMemberUniqueName="[Transaction Date].[Holiday SL].[All]" allUniqueName="[Transaction Date].[Holiday SL].[All]" dimensionUniqueName="[Transaction Date]" displayFolder="" count="0" unbalanced="0"/>
    <cacheHierarchy uniqueName="[Transaction Date].[Is Current Day]" caption="Transaction Date.Is Current Day" attribute="1" defaultMemberUniqueName="[Transaction Date].[Is Current Day].[All]" allUniqueName="[Transaction Date].[Is Current Day].[All]" dimensionUniqueName="[Transaction Date]" displayFolder="" count="0" unbalanced="0"/>
    <cacheHierarchy uniqueName="[Transaction Date].[Is Data Available]" caption="Transaction Date.Is Data Available" attribute="1" defaultMemberUniqueName="[Transaction Date].[Is Data Available].[All]" allUniqueName="[Transaction Date].[Is Data Available].[All]" dimensionUniqueName="[Transaction Date]" displayFolder="" count="0" unbalanced="0"/>
    <cacheHierarchy uniqueName="[Transaction Date].[Is Holiday SL]" caption="Transaction Date.Is Holiday SL" attribute="1" defaultMemberUniqueName="[Transaction Date].[Is Holiday SL].[All]" allUniqueName="[Transaction Date].[Is Holiday SL].[All]" dimensionUniqueName="[Transaction Date]" displayFolder="" count="0" unbalanced="0"/>
    <cacheHierarchy uniqueName="[Transaction Date].[Is Latest Data Available]" caption="Transaction Date.Is Latest Data Available" attribute="1" defaultMemberUniqueName="[Transaction Date].[Is Latest Data Available].[All]" allUniqueName="[Transaction Date].[Is Latest Data Available].[All]" dimensionUniqueName="[Transaction Date]" displayFolder="" count="0" unbalanced="0"/>
    <cacheHierarchy uniqueName="[Transaction Date].[Is Weekday]" caption="Transaction Date.Is Weekday" attribute="1" defaultMemberUniqueName="[Transaction Date].[Is Weekday].[All]" allUniqueName="[Transaction Date].[Is Weekday].[All]" dimensionUniqueName="[Transaction Date]" displayFolder="" count="0" unbalanced="0"/>
    <cacheHierarchy uniqueName="[Transaction Date].[Last Day Of Month]" caption="Transaction Date.Last Day Of Month" attribute="1" defaultMemberUniqueName="[Transaction Date].[Last Day Of Month].[All]" allUniqueName="[Transaction Date].[Last Day Of Month].[All]" dimensionUniqueName="[Transaction Date]" displayFolder="" count="0" unbalanced="0"/>
    <cacheHierarchy uniqueName="[Transaction Date].[Last Day Of Quarter]" caption="Transaction Date.Last Day Of Quarter" attribute="1" defaultMemberUniqueName="[Transaction Date].[Last Day Of Quarter].[All]" allUniqueName="[Transaction Date].[Last Day Of Quarter].[All]" dimensionUniqueName="[Transaction Date]" displayFolder="" count="0" unbalanced="0"/>
    <cacheHierarchy uniqueName="[Transaction Date].[Last Day Of Year]" caption="Transaction Date.Last Day Of Year" attribute="1" defaultMemberUniqueName="[Transaction Date].[Last Day Of Year].[All]" allUniqueName="[Transaction Date].[Last Day Of Year].[All]" dimensionUniqueName="[Transaction Date]" displayFolder="" count="0" unbalanced="0"/>
    <cacheHierarchy uniqueName="[Transaction Date].[MMYYYY]" caption="Transaction Date.MMYYYY" attribute="1" defaultMemberUniqueName="[Transaction Date].[MMYYYY].[All]" allUniqueName="[Transaction Date].[MMYYYY].[All]" dimensionUniqueName="[Transaction Date]" displayFolder="" count="0" unbalanced="0"/>
    <cacheHierarchy uniqueName="[Transaction Date].[Month]" caption="Transaction Date.Month" attribute="1" defaultMemberUniqueName="[Transaction Date].[Month].[All]" allUniqueName="[Transaction Date].[Month].[All]" dimensionUniqueName="[Transaction Date]" displayFolder="" count="0" unbalanced="0"/>
    <cacheHierarchy uniqueName="[Transaction Date].[Month Name]" caption="Transaction Date.Month Name" attribute="1" defaultMemberUniqueName="[Transaction Date].[Month Name].[All]" allUniqueName="[Transaction Date].[Month Name].[All]" dimensionUniqueName="[Transaction Date]" displayFolder="" count="0" unbalanced="0"/>
    <cacheHierarchy uniqueName="[Transaction Date].[Month Of Quarter]" caption="Transaction Date.Month Of Quarter" attribute="1" defaultMemberUniqueName="[Transaction Date].[Month Of Quarter].[All]" allUniqueName="[Transaction Date].[Month Of Quarter].[All]" dimensionUniqueName="[Transaction Date]" displayFolder="" count="0" unbalanced="0"/>
    <cacheHierarchy uniqueName="[Transaction Date].[Month Year]" caption="Transaction Date.Month Year" attribute="1" defaultMemberUniqueName="[Transaction Date].[Month Year].[All]" allUniqueName="[Transaction Date].[Month Year].[All]" dimensionUniqueName="[Transaction Date]" displayFolder="" count="0" unbalanced="0"/>
    <cacheHierarchy uniqueName="[Transaction Date].[Quarter]" caption="Transaction Date.Quarter" attribute="1" defaultMemberUniqueName="[Transaction Date].[Quarter].[All]" allUniqueName="[Transaction Date].[Quarter].[All]" dimensionUniqueName="[Transaction Date]" displayFolder="" count="0" unbalanced="0"/>
    <cacheHierarchy uniqueName="[Transaction Date].[Quarter Name]" caption="Transaction Date.Quarter Name" attribute="1" defaultMemberUniqueName="[Transaction Date].[Quarter Name].[All]" allUniqueName="[Transaction Date].[Quarter Name].[All]" dimensionUniqueName="[Transaction Date]" displayFolder="" count="0" unbalanced="0"/>
    <cacheHierarchy uniqueName="[Transaction Date].[Week Of Month]" caption="Transaction Date.Week Of Month" attribute="1" defaultMemberUniqueName="[Transaction Date].[Week Of Month].[All]" allUniqueName="[Transaction Date].[Week Of Month].[All]" dimensionUniqueName="[Transaction Date]" displayFolder="" count="0" unbalanced="0"/>
    <cacheHierarchy uniqueName="[Transaction Date].[Week Of Quarter]" caption="Transaction Date.Week Of Quarter" attribute="1" defaultMemberUniqueName="[Transaction Date].[Week Of Quarter].[All]" allUniqueName="[Transaction Date].[Week Of Quarter].[All]" dimensionUniqueName="[Transaction Date]" displayFolder="" count="0" unbalanced="0"/>
    <cacheHierarchy uniqueName="[Transaction Date].[Week Of Year]" caption="Transaction Date.Week Of Year" attribute="1" defaultMemberUniqueName="[Transaction Date].[Week Of Year].[All]" allUniqueName="[Transaction Date].[Week Of Year].[All]" dimensionUniqueName="[Transaction Date]" displayFolder="" count="0" unbalanced="0"/>
    <cacheHierarchy uniqueName="[Transaction Date].[Year]" caption="Transaction Date.Year" attribute="1" defaultMemberUniqueName="[Transaction Date].[Year].[All]" allUniqueName="[Transaction Date].[Year].[All]" dimensionUniqueName="[Transaction Date]" displayFolder="" count="0" unbalanced="0"/>
    <cacheHierarchy uniqueName="[Transaction Date].[Year Name]" caption="Transaction Date.Year Name" attribute="1" defaultMemberUniqueName="[Transaction Date].[Year Name].[All]" allUniqueName="[Transaction Date].[Year Name].[All]" dimensionUniqueName="[Transaction Date]" displayFolder="" count="0" unbalanced="0"/>
    <cacheHierarchy uniqueName="[Transaction Date].[Year-Month-Date Hierachy]" caption="Transaction Date.Year-Month-Date Hierachy" defaultMemberUniqueName="[Transaction Date].[Year-Month-Date Hierachy].[All]" allUniqueName="[Transaction Date].[Year-Month-Date Hierachy].[All]" dimensionUniqueName="[Transaction Date]" displayFolder="" count="0" unbalanced="0"/>
    <cacheHierarchy uniqueName="[Measures].[Transaction ID]" caption="Transaction ID" measure="1" displayFolder="" measureGroup="Fact Transactions" count="0"/>
    <cacheHierarchy uniqueName="[Measures].[Standard Cost]" caption="Standard Cost" measure="1" displayFolder="" measureGroup="Fact Transactions" count="0" oneField="1">
      <fieldsUsage count="1">
        <fieldUsage x="1"/>
      </fieldsUsage>
    </cacheHierarchy>
    <cacheHierarchy uniqueName="[Measures].[Profit]" caption="Profit" measure="1" displayFolder="" measureGroup="Fact Transactions" count="0" oneField="1">
      <fieldsUsage count="1">
        <fieldUsage x="0"/>
      </fieldsUsage>
    </cacheHierarchy>
    <cacheHierarchy uniqueName="[Measures].[List Price]" caption="List Price" measure="1" displayFolder="" measureGroup="Fact Transactions" count="0" oneField="1">
      <fieldsUsage count="1">
        <fieldUsage x="4"/>
      </fieldsUsage>
    </cacheHierarchy>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oneField="1">
      <fieldsUsage count="1">
        <fieldUsage x="5"/>
      </fieldsUsage>
    </cacheHierarchy>
    <cacheHierarchy uniqueName="[Measures].[Profitability Value]" caption="Profitability" measure="1" displayFolder="" measureGroup="Fact Transactions" count="0" hidden="1"/>
    <cacheHierarchy uniqueName="[Measures].[Profit Margin Value]" caption="Profit Margin" measure="1" displayFolder="" measureGroup="Fact Transactions" count="0" oneField="1" hidden="1">
      <fieldsUsage count="1">
        <fieldUsage x="2"/>
      </fieldsUsage>
    </cacheHierarchy>
  </cacheHierarchies>
  <kpis count="2">
    <kpi uniqueName="Profitability" caption="Profitability" displayFolder="" measureGroup="Fact Transactions" parent="" value="[Measures].[Profitability Value]" goal="" status="" trend="" weight=""/>
    <kpi uniqueName="Profit Margin" caption="Profit Margin" displayFolder="" measureGroup="Fact Transactions" parent="" value="[Measures].[Profit Margin Value]" goal="" status="" trend="" weight=""/>
  </kpis>
  <dimensions count="5">
    <dimension name="Dim Customers" uniqueName="[Dim Customers]" caption="Dim Customers"/>
    <dimension name="Dim Product" uniqueName="[Dim Product]" caption="Dim Product"/>
    <dimension measure="1" name="Measures" uniqueName="[Measures]" caption="Measures"/>
    <dimension name="Product First Sold Date" uniqueName="[Product First Sold Date]" caption="Product First Sold Date"/>
    <dimension name="Transaction Date" uniqueName="[Transaction Date]" caption="Transaction Date"/>
  </dimensions>
  <measureGroups count="1">
    <measureGroup name="Fact Transactions" caption="Fact Transactions"/>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4.059137731485" backgroundQuery="1" createdVersion="6" refreshedVersion="6" minRefreshableVersion="3" recordCount="0" supportSubquery="1" supportAdvancedDrill="1" xr:uid="{F49ED5C3-E25D-45BF-841E-57D9E749AFD7}">
  <cacheSource type="external" connectionId="1"/>
  <cacheFields count="4">
    <cacheField name="[Dim Customers].[Age Group].[Age Group]" caption="Age Group" numFmtId="0" hierarchy="1" level="1">
      <sharedItems count="9">
        <s v="[Dim Customers].[Age Group].&amp;[0]" c="0"/>
        <s v="[Dim Customers].[Age Group].&amp;[20]" c="20"/>
        <s v="[Dim Customers].[Age Group].&amp;[30]" c="30"/>
        <s v="[Dim Customers].[Age Group].&amp;[40]" c="40"/>
        <s v="[Dim Customers].[Age Group].&amp;[50]" c="50"/>
        <s v="[Dim Customers].[Age Group].&amp;[60]" c="60"/>
        <s v="[Dim Customers].[Age Group].&amp;[70]" c="70"/>
        <s v="[Dim Customers].[Age Group].&amp;[80]" c="80"/>
        <s v="[Dim Customers].[Age Group].&amp;[90]" c="90"/>
      </sharedItems>
    </cacheField>
    <cacheField name="[Measures].[Fact Transactions Count]" caption="Fact Transactions Count" numFmtId="0" hierarchy="110" level="32767"/>
    <cacheField name="[Measures].[Profit]" caption="Profit" numFmtId="0" hierarchy="107" level="32767"/>
    <cacheField name="[Measures].[Profit Margin Value]" caption="Profit Margin" numFmtId="0" hierarchy="112" level="32767"/>
  </cacheFields>
  <cacheHierarchies count="113">
    <cacheHierarchy uniqueName="[Dim Customers].[Age]" caption="Age" attribute="1" defaultMemberUniqueName="[Dim Customers].[Age].[All]" allUniqueName="[Dim Customers].[Age].[All]" dimensionUniqueName="[Dim Customers]" displayFolder="" count="2" unbalanced="0"/>
    <cacheHierarchy uniqueName="[Dim Customers].[Age Group]" caption="Age Group" attribute="1" defaultMemberUniqueName="[Dim Customers].[Age Group].[All]" allUniqueName="[Dim Customers].[Age Group].[All]" dimensionUniqueName="[Dim Customers]" displayFolder="" count="2" unbalanced="0">
      <fieldsUsage count="2">
        <fieldUsage x="-1"/>
        <fieldUsage x="0"/>
      </fieldsUsage>
    </cacheHierarchy>
    <cacheHierarchy uniqueName="[Dim Customers].[Alternate Customer ID]" caption="Alternate Customer ID" attribute="1" defaultMemberUniqueName="[Dim Customers].[Alternate Customer ID].[All]" allUniqueName="[Dim Customers].[Alternate Customer ID].[All]" dimensionUniqueName="[Dim Customers]" displayFolder="" count="0" unbalanced="0"/>
    <cacheHierarchy uniqueName="[Dim Customers].[Customer Name]" caption="Customer Name" attribute="1" defaultMemberUniqueName="[Dim Customers].[Customer Name].[All]" allUniqueName="[Dim Customers].[Customer Name].[All]" dimensionUniqueName="[Dim Customers]" displayFolder="" count="0" unbalanced="0"/>
    <cacheHierarchy uniqueName="[Dim Customers].[Customer SK]" caption="Customer SK" attribute="1" keyAttribute="1" defaultMemberUniqueName="[Dim Customers].[Customer SK].[All]" allUniqueName="[Dim Customers].[Customer SK].[All]" dimensionUniqueName="[Dim Customers]" displayFolder="" count="0" unbalanced="0"/>
    <cacheHierarchy uniqueName="[Dim Customers].[Customer Title]" caption="Customer Title" attribute="1" defaultMemberUniqueName="[Dim Customers].[Customer Title].[All]" allUniqueName="[Dim Customers].[Customer Title].[All]" dimensionUniqueName="[Dim Customers]" displayFolder="" count="2" unbalanced="0"/>
    <cacheHierarchy uniqueName="[Dim Customers].[Deceased Indicator]" caption="Deceased Indicator" attribute="1" defaultMemberUniqueName="[Dim Customers].[Deceased Indicator].[All]" allUniqueName="[Dim Customers].[Deceased Indicator].[All]" dimensionUniqueName="[Dim Customers]" displayFolder="" count="2" unbalanced="0"/>
    <cacheHierarchy uniqueName="[Dim Customers].[End Date]" caption="End Date" attribute="1" defaultMemberUniqueName="[Dim Customers].[End Date].[All]" allUniqueName="[Dim Customers].[End Date].[All]" dimensionUniqueName="[Dim Customers]" displayFolder="" count="0" unbalanced="0"/>
    <cacheHierarchy uniqueName="[Dim Customers].[Gender]" caption="Gender" attribute="1" defaultMemberUniqueName="[Dim Customers].[Gender].[All]" allUniqueName="[Dim Customers].[Gender].[All]" dimensionUniqueName="[Dim Customers]" displayFolder="" count="0" unbalanced="0"/>
    <cacheHierarchy uniqueName="[Dim Customers].[Insert Date]" caption="Insert Date" attribute="1" defaultMemberUniqueName="[Dim Customers].[Insert Date].[All]" allUniqueName="[Dim Customers].[Insert Date].[All]" dimensionUniqueName="[Dim Customers]" displayFolder="" count="0" unbalanced="0"/>
    <cacheHierarchy uniqueName="[Dim Customers].[Job Industry Category]" caption="Job Industry Category" attribute="1" defaultMemberUniqueName="[Dim Customers].[Job Industry Category].[All]" allUniqueName="[Dim Customers].[Job Industry Category].[All]" dimensionUniqueName="[Dim Customers]" displayFolder="" count="0" unbalanced="0"/>
    <cacheHierarchy uniqueName="[Dim Customers].[Job Title]" caption="Job Title" attribute="1" defaultMemberUniqueName="[Dim Customers].[Job Title].[All]" allUniqueName="[Dim Customers].[Job Title].[All]" dimensionUniqueName="[Dim Customers]" displayFolder="" count="2" unbalanced="0"/>
    <cacheHierarchy uniqueName="[Dim Customers].[Modified Date]" caption="Modified Date" attribute="1" defaultMemberUniqueName="[Dim Customers].[Modified Date].[All]" allUniqueName="[Dim Customers].[Modified Date].[All]" dimensionUniqueName="[Dim Customers]" displayFolder="" count="0" unbalanced="0"/>
    <cacheHierarchy uniqueName="[Dim Customers].[Owns Car]" caption="Owns Car" attribute="1" defaultMemberUniqueName="[Dim Customers].[Owns Car].[All]" allUniqueName="[Dim Customers].[Owns Car].[All]" dimensionUniqueName="[Dim Customers]" displayFolder="" count="0" unbalanced="0"/>
    <cacheHierarchy uniqueName="[Dim Customers].[Past3 Years Bike Related Purchases]" caption="Past3 Years Bike Related Purchases" attribute="1" defaultMemberUniqueName="[Dim Customers].[Past3 Years Bike Related Purchases].[All]" allUniqueName="[Dim Customers].[Past3 Years Bike Related Purchases].[All]" dimensionUniqueName="[Dim Customers]" displayFolder="" count="0" unbalanced="0"/>
    <cacheHierarchy uniqueName="[Dim Customers].[Start Date]" caption="Start Date" attribute="1" defaultMemberUniqueName="[Dim Customers].[Start Date].[All]" allUniqueName="[Dim Customers].[Start Date].[All]" dimensionUniqueName="[Dim Customers]" displayFolder="" count="0" unbalanced="0"/>
    <cacheHierarchy uniqueName="[Dim Customers].[State Name]" caption="State Name" attribute="1" defaultMemberUniqueName="[Dim Customers].[State Name].[All]" allUniqueName="[Dim Customers].[State Name].[All]" dimensionUniqueName="[Dim Customers]" displayFolder="" count="0" unbalanced="0"/>
    <cacheHierarchy uniqueName="[Dim Customers].[Tenure]" caption="Tenure" attribute="1" defaultMemberUniqueName="[Dim Customers].[Tenure].[All]" allUniqueName="[Dim Customers].[Tenure].[All]" dimensionUniqueName="[Dim Customers]" displayFolder="" count="2" unbalanced="0"/>
    <cacheHierarchy uniqueName="[Dim Customers].[Wealth Segment]" caption="Wealth Segment" attribute="1" defaultMemberUniqueName="[Dim Customers].[Wealth Segment].[All]" allUniqueName="[Dim Customers].[Wealth Segment].[All]" dimensionUniqueName="[Dim Customers]"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Frame Name]" caption="Frame Name" attribute="1" defaultMemberUniqueName="[Dim Product].[Frame Name].[All]" allUniqueName="[Dim Product].[Frame Name].[All]" dimensionUniqueName="[Dim Product]" displayFolder="" count="2" unbalanced="0"/>
    <cacheHierarchy uniqueName="[Dim Product].[Model]" caption="Model" attribute="1" defaultMemberUniqueName="[Dim Product].[Model].[All]" allUniqueName="[Dim Product].[Model].[All]" dimensionUniqueName="[Dim Product]" displayFolder="" count="2" unbalanced="0"/>
    <cacheHierarchy uniqueName="[Dim Product].[Product Category Hierachy]" caption="Product Category Hierachy" defaultMemberUniqueName="[Dim Product].[Product Category Hierachy].[All]" allUniqueName="[Dim Product].[Product Category Hierachy].[All]" dimensionUniqueName="[Dim Product]" displayFolder="" count="0"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Frame Hierachy]" caption="Product Frame Hierachy" defaultMemberUniqueName="[Dim Product].[Product Frame Hierachy].[All]" allUniqueName="[Dim Product].[Product Frame Hierachy].[All]" dimensionUniqueName="[Dim Product]" displayFolder="" count="0" unbalanced="0"/>
    <cacheHierarchy uniqueName="[Dim Product].[Product Frame SK]" caption="Product Frame SK" attribute="1" defaultMemberUniqueName="[Dim Product].[Product Frame SK].[All]" allUniqueName="[Dim Product].[Product Frame SK].[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Dim Product].[Sub Category Name]" caption="Sub Category Name" attribute="1" defaultMemberUniqueName="[Dim Product].[Sub Category Name].[All]" allUniqueName="[Dim Product].[Sub Category Name].[All]" dimensionUniqueName="[Dim Product]" displayFolder="" count="2" unbalanced="0"/>
    <cacheHierarchy uniqueName="[Product First Sold Date].[Date]" caption="Product First Sold Date.Date" attribute="1" defaultMemberUniqueName="[Product First Sold Date].[Date].[All]" allUniqueName="[Product First Sold Date].[Date].[All]" dimensionUniqueName="[Product First Sold Date]" displayFolder="" count="0" unbalanced="0"/>
    <cacheHierarchy uniqueName="[Product First Sold Date].[Date Key]" caption="Product First Sold Date.Date Key" attribute="1" keyAttribute="1" defaultMemberUniqueName="[Product First Sold Date].[Date Key].[All]" allUniqueName="[Product First Sold Date].[Date Key].[All]" dimensionUniqueName="[Product First Sold Date]" displayFolder="" count="0" unbalanced="0"/>
    <cacheHierarchy uniqueName="[Product First Sold Date].[Day Name]" caption="Product First Sold Date.Day Name" attribute="1" defaultMemberUniqueName="[Product First Sold Date].[Day Name].[All]" allUniqueName="[Product First Sold Date].[Day Name].[All]" dimensionUniqueName="[Product First Sold Date]" displayFolder="" count="0" unbalanced="0"/>
    <cacheHierarchy uniqueName="[Product First Sold Date].[Day Of Month]" caption="Product First Sold Date.Day Of Month" attribute="1" defaultMemberUniqueName="[Product First Sold Date].[Day Of Month].[All]" allUniqueName="[Product First Sold Date].[Day Of Month].[All]" dimensionUniqueName="[Product First Sold Date]" displayFolder="" count="0" unbalanced="0"/>
    <cacheHierarchy uniqueName="[Product First Sold Date].[Day Of Quarter]" caption="Product First Sold Date.Day Of Quarter" attribute="1" defaultMemberUniqueName="[Product First Sold Date].[Day Of Quarter].[All]" allUniqueName="[Product First Sold Date].[Day Of Quarter].[All]" dimensionUniqueName="[Product First Sold Date]" displayFolder="" count="0" unbalanced="0"/>
    <cacheHierarchy uniqueName="[Product First Sold Date].[Day Of Week In Month]" caption="Product First Sold Date.Day Of Week In Month" attribute="1" defaultMemberUniqueName="[Product First Sold Date].[Day Of Week In Month].[All]" allUniqueName="[Product First Sold Date].[Day Of Week In Month].[All]" dimensionUniqueName="[Product First Sold Date]" displayFolder="" count="0" unbalanced="0"/>
    <cacheHierarchy uniqueName="[Product First Sold Date].[Day Of Week In Year]" caption="Product First Sold Date.Day Of Week In Year" attribute="1" defaultMemberUniqueName="[Product First Sold Date].[Day Of Week In Year].[All]" allUniqueName="[Product First Sold Date].[Day Of Week In Year].[All]" dimensionUniqueName="[Product First Sold Date]" displayFolder="" count="0" unbalanced="0"/>
    <cacheHierarchy uniqueName="[Product First Sold Date].[Day Of Week UK]" caption="Product First Sold Date.Day Of Week UK" attribute="1" defaultMemberUniqueName="[Product First Sold Date].[Day Of Week UK].[All]" allUniqueName="[Product First Sold Date].[Day Of Week UK].[All]" dimensionUniqueName="[Product First Sold Date]" displayFolder="" count="0" unbalanced="0"/>
    <cacheHierarchy uniqueName="[Product First Sold Date].[Day Of Week USA]" caption="Product First Sold Date.Day Of Week USA" attribute="1" defaultMemberUniqueName="[Product First Sold Date].[Day Of Week USA].[All]" allUniqueName="[Product First Sold Date].[Day Of Week USA].[All]" dimensionUniqueName="[Product First Sold Date]" displayFolder="" count="0" unbalanced="0"/>
    <cacheHierarchy uniqueName="[Product First Sold Date].[Day Of Year]" caption="Product First Sold Date.Day Of Year" attribute="1" defaultMemberUniqueName="[Product First Sold Date].[Day Of Year].[All]" allUniqueName="[Product First Sold Date].[Day Of Year].[All]" dimensionUniqueName="[Product First Sold Date]" displayFolder="" count="0" unbalanced="0"/>
    <cacheHierarchy uniqueName="[Product First Sold Date].[Day Suffix]" caption="Product First Sold Date.Day Suffix" attribute="1" defaultMemberUniqueName="[Product First Sold Date].[Day Suffix].[All]" allUniqueName="[Product First Sold Date].[Day Suffix].[All]" dimensionUniqueName="[Product First Sold Date]" displayFolder="" count="0" unbalanced="0"/>
    <cacheHierarchy uniqueName="[Product First Sold Date].[First Day Of Month]" caption="Product First Sold Date.First Day Of Month" attribute="1" defaultMemberUniqueName="[Product First Sold Date].[First Day Of Month].[All]" allUniqueName="[Product First Sold Date].[First Day Of Month].[All]" dimensionUniqueName="[Product First Sold Date]" displayFolder="" count="0" unbalanced="0"/>
    <cacheHierarchy uniqueName="[Product First Sold Date].[First Day Of Quarter]" caption="Product First Sold Date.First Day Of Quarter" attribute="1" defaultMemberUniqueName="[Product First Sold Date].[First Day Of Quarter].[All]" allUniqueName="[Product First Sold Date].[First Day Of Quarter].[All]" dimensionUniqueName="[Product First Sold Date]" displayFolder="" count="0" unbalanced="0"/>
    <cacheHierarchy uniqueName="[Product First Sold Date].[First Day Of Year]" caption="Product First Sold Date.First Day Of Year" attribute="1" defaultMemberUniqueName="[Product First Sold Date].[First Day Of Year].[All]" allUniqueName="[Product First Sold Date].[First Day Of Year].[All]" dimensionUniqueName="[Product First Sold Date]" displayFolder="" count="0" unbalanced="0"/>
    <cacheHierarchy uniqueName="[Product First Sold Date].[Full Date UK]" caption="Product First Sold Date.Full Date UK" attribute="1" defaultMemberUniqueName="[Product First Sold Date].[Full Date UK].[All]" allUniqueName="[Product First Sold Date].[Full Date UK].[All]" dimensionUniqueName="[Product First Sold Date]" displayFolder="" count="0" unbalanced="0"/>
    <cacheHierarchy uniqueName="[Product First Sold Date].[Full Date USA]" caption="Product First Sold Date.Full Date USA" attribute="1" defaultMemberUniqueName="[Product First Sold Date].[Full Date USA].[All]" allUniqueName="[Product First Sold Date].[Full Date USA].[All]" dimensionUniqueName="[Product First Sold Date]" displayFolder="" count="0" unbalanced="0"/>
    <cacheHierarchy uniqueName="[Product First Sold Date].[Holiday SL]" caption="Product First Sold Date.Holiday SL" attribute="1" defaultMemberUniqueName="[Product First Sold Date].[Holiday SL].[All]" allUniqueName="[Product First Sold Date].[Holiday SL].[All]" dimensionUniqueName="[Product First Sold Date]" displayFolder="" count="0" unbalanced="0"/>
    <cacheHierarchy uniqueName="[Product First Sold Date].[Is Current Day]" caption="Product First Sold Date.Is Current Day" attribute="1" defaultMemberUniqueName="[Product First Sold Date].[Is Current Day].[All]" allUniqueName="[Product First Sold Date].[Is Current Day].[All]" dimensionUniqueName="[Product First Sold Date]" displayFolder="" count="0" unbalanced="0"/>
    <cacheHierarchy uniqueName="[Product First Sold Date].[Is Data Available]" caption="Product First Sold Date.Is Data Available" attribute="1" defaultMemberUniqueName="[Product First Sold Date].[Is Data Available].[All]" allUniqueName="[Product First Sold Date].[Is Data Available].[All]" dimensionUniqueName="[Product First Sold Date]" displayFolder="" count="0" unbalanced="0"/>
    <cacheHierarchy uniqueName="[Product First Sold Date].[Is Holiday SL]" caption="Product First Sold Date.Is Holiday SL" attribute="1" defaultMemberUniqueName="[Product First Sold Date].[Is Holiday SL].[All]" allUniqueName="[Product First Sold Date].[Is Holiday SL].[All]" dimensionUniqueName="[Product First Sold Date]" displayFolder="" count="0" unbalanced="0"/>
    <cacheHierarchy uniqueName="[Product First Sold Date].[Is Latest Data Available]" caption="Product First Sold Date.Is Latest Data Available" attribute="1" defaultMemberUniqueName="[Product First Sold Date].[Is Latest Data Available].[All]" allUniqueName="[Product First Sold Date].[Is Latest Data Available].[All]" dimensionUniqueName="[Product First Sold Date]" displayFolder="" count="0" unbalanced="0"/>
    <cacheHierarchy uniqueName="[Product First Sold Date].[Is Weekday]" caption="Product First Sold Date.Is Weekday" attribute="1" defaultMemberUniqueName="[Product First Sold Date].[Is Weekday].[All]" allUniqueName="[Product First Sold Date].[Is Weekday].[All]" dimensionUniqueName="[Product First Sold Date]" displayFolder="" count="0" unbalanced="0"/>
    <cacheHierarchy uniqueName="[Product First Sold Date].[Last Day Of Month]" caption="Product First Sold Date.Last Day Of Month" attribute="1" defaultMemberUniqueName="[Product First Sold Date].[Last Day Of Month].[All]" allUniqueName="[Product First Sold Date].[Last Day Of Month].[All]" dimensionUniqueName="[Product First Sold Date]" displayFolder="" count="0" unbalanced="0"/>
    <cacheHierarchy uniqueName="[Product First Sold Date].[Last Day Of Quarter]" caption="Product First Sold Date.Last Day Of Quarter" attribute="1" defaultMemberUniqueName="[Product First Sold Date].[Last Day Of Quarter].[All]" allUniqueName="[Product First Sold Date].[Last Day Of Quarter].[All]" dimensionUniqueName="[Product First Sold Date]" displayFolder="" count="0" unbalanced="0"/>
    <cacheHierarchy uniqueName="[Product First Sold Date].[Last Day Of Year]" caption="Product First Sold Date.Last Day Of Year" attribute="1" defaultMemberUniqueName="[Product First Sold Date].[Last Day Of Year].[All]" allUniqueName="[Product First Sold Date].[Last Day Of Year].[All]" dimensionUniqueName="[Product First Sold Date]" displayFolder="" count="0" unbalanced="0"/>
    <cacheHierarchy uniqueName="[Product First Sold Date].[MMYYYY]" caption="Product First Sold Date.MMYYYY" attribute="1" defaultMemberUniqueName="[Product First Sold Date].[MMYYYY].[All]" allUniqueName="[Product First Sold Date].[MMYYYY].[All]" dimensionUniqueName="[Product First Sold Date]" displayFolder="" count="0" unbalanced="0"/>
    <cacheHierarchy uniqueName="[Product First Sold Date].[Month]" caption="Product First Sold Date.Month" attribute="1" defaultMemberUniqueName="[Product First Sold Date].[Month].[All]" allUniqueName="[Product First Sold Date].[Month].[All]" dimensionUniqueName="[Product First Sold Date]" displayFolder="" count="0" unbalanced="0"/>
    <cacheHierarchy uniqueName="[Product First Sold Date].[Month Name]" caption="Product First Sold Date.Month Name" attribute="1" defaultMemberUniqueName="[Product First Sold Date].[Month Name].[All]" allUniqueName="[Product First Sold Date].[Month Name].[All]" dimensionUniqueName="[Product First Sold Date]" displayFolder="" count="0" unbalanced="0"/>
    <cacheHierarchy uniqueName="[Product First Sold Date].[Month Of Quarter]" caption="Product First Sold Date.Month Of Quarter" attribute="1" defaultMemberUniqueName="[Product First Sold Date].[Month Of Quarter].[All]" allUniqueName="[Product First Sold Date].[Month Of Quarter].[All]" dimensionUniqueName="[Product First Sold Date]" displayFolder="" count="0" unbalanced="0"/>
    <cacheHierarchy uniqueName="[Product First Sold Date].[Month Year]" caption="Product First Sold Date.Month Year" attribute="1" defaultMemberUniqueName="[Product First Sold Date].[Month Year].[All]" allUniqueName="[Product First Sold Date].[Month Year].[All]" dimensionUniqueName="[Product First Sold Date]" displayFolder="" count="0" unbalanced="0"/>
    <cacheHierarchy uniqueName="[Product First Sold Date].[Quarter]" caption="Product First Sold Date.Quarter" attribute="1" defaultMemberUniqueName="[Product First Sold Date].[Quarter].[All]" allUniqueName="[Product First Sold Date].[Quarter].[All]" dimensionUniqueName="[Product First Sold Date]" displayFolder="" count="0" unbalanced="0"/>
    <cacheHierarchy uniqueName="[Product First Sold Date].[Quarter Name]" caption="Product First Sold Date.Quarter Name" attribute="1" defaultMemberUniqueName="[Product First Sold Date].[Quarter Name].[All]" allUniqueName="[Product First Sold Date].[Quarter Name].[All]" dimensionUniqueName="[Product First Sold Date]" displayFolder="" count="0" unbalanced="0"/>
    <cacheHierarchy uniqueName="[Product First Sold Date].[Week Of Month]" caption="Product First Sold Date.Week Of Month" attribute="1" defaultMemberUniqueName="[Product First Sold Date].[Week Of Month].[All]" allUniqueName="[Product First Sold Date].[Week Of Month].[All]" dimensionUniqueName="[Product First Sold Date]" displayFolder="" count="0" unbalanced="0"/>
    <cacheHierarchy uniqueName="[Product First Sold Date].[Week Of Quarter]" caption="Product First Sold Date.Week Of Quarter" attribute="1" defaultMemberUniqueName="[Product First Sold Date].[Week Of Quarter].[All]" allUniqueName="[Product First Sold Date].[Week Of Quarter].[All]" dimensionUniqueName="[Product First Sold Date]" displayFolder="" count="0" unbalanced="0"/>
    <cacheHierarchy uniqueName="[Product First Sold Date].[Week Of Year]" caption="Product First Sold Date.Week Of Year" attribute="1" defaultMemberUniqueName="[Product First Sold Date].[Week Of Year].[All]" allUniqueName="[Product First Sold Date].[Week Of Year].[All]" dimensionUniqueName="[Product First Sold Date]" displayFolder="" count="0" unbalanced="0"/>
    <cacheHierarchy uniqueName="[Product First Sold Date].[Year]" caption="Product First Sold Date.Year" attribute="1" defaultMemberUniqueName="[Product First Sold Date].[Year].[All]" allUniqueName="[Product First Sold Date].[Year].[All]" dimensionUniqueName="[Product First Sold Date]" displayFolder="" count="0" unbalanced="0"/>
    <cacheHierarchy uniqueName="[Product First Sold Date].[Year Name]" caption="Product First Sold Date.Year Name" attribute="1" defaultMemberUniqueName="[Product First Sold Date].[Year Name].[All]" allUniqueName="[Product First Sold Date].[Year Name].[All]" dimensionUniqueName="[Product First Sold Date]" displayFolder="" count="0" unbalanced="0"/>
    <cacheHierarchy uniqueName="[Product First Sold Date].[Year-Month-Date Hierachy]" caption="Product First Sold Date.Year-Month-Date Hierachy" defaultMemberUniqueName="[Product First Sold Date].[Year-Month-Date Hierachy].[All]" allUniqueName="[Product First Sold Date].[Year-Month-Date Hierachy].[All]" dimensionUniqueName="[Product First Sold Date]" displayFolder="" count="0" unbalanced="0"/>
    <cacheHierarchy uniqueName="[Transaction Date].[Date]" caption="Transaction Date.Date" attribute="1" defaultMemberUniqueName="[Transaction Date].[Date].[All]" allUniqueName="[Transaction Date].[Date].[All]" dimensionUniqueName="[Transaction Date]" displayFolder="" count="0" unbalanced="0"/>
    <cacheHierarchy uniqueName="[Transaction Date].[Date Key]" caption="Transaction Date.Date Key" attribute="1" keyAttribute="1" defaultMemberUniqueName="[Transaction Date].[Date Key].[All]" allUniqueName="[Transaction Date].[Date Key].[All]" dimensionUniqueName="[Transaction Date]" displayFolder="" count="0" unbalanced="0"/>
    <cacheHierarchy uniqueName="[Transaction Date].[Day Name]" caption="Transaction Date.Day Name" attribute="1" defaultMemberUniqueName="[Transaction Date].[Day Name].[All]" allUniqueName="[Transaction Date].[Day Name].[All]" dimensionUniqueName="[Transaction Date]" displayFolder="" count="0" unbalanced="0"/>
    <cacheHierarchy uniqueName="[Transaction Date].[Day Of Month]" caption="Transaction Date.Day Of Month" attribute="1" defaultMemberUniqueName="[Transaction Date].[Day Of Month].[All]" allUniqueName="[Transaction Date].[Day Of Month].[All]" dimensionUniqueName="[Transaction Date]" displayFolder="" count="0" unbalanced="0"/>
    <cacheHierarchy uniqueName="[Transaction Date].[Day Of Quarter]" caption="Transaction Date.Day Of Quarter" attribute="1" defaultMemberUniqueName="[Transaction Date].[Day Of Quarter].[All]" allUniqueName="[Transaction Date].[Day Of Quarter].[All]" dimensionUniqueName="[Transaction Date]" displayFolder="" count="0" unbalanced="0"/>
    <cacheHierarchy uniqueName="[Transaction Date].[Day Of Week In Month]" caption="Transaction Date.Day Of Week In Month" attribute="1" defaultMemberUniqueName="[Transaction Date].[Day Of Week In Month].[All]" allUniqueName="[Transaction Date].[Day Of Week In Month].[All]" dimensionUniqueName="[Transaction Date]" displayFolder="" count="0" unbalanced="0"/>
    <cacheHierarchy uniqueName="[Transaction Date].[Day Of Week In Year]" caption="Transaction Date.Day Of Week In Year" attribute="1" defaultMemberUniqueName="[Transaction Date].[Day Of Week In Year].[All]" allUniqueName="[Transaction Date].[Day Of Week In Year].[All]" dimensionUniqueName="[Transaction Date]" displayFolder="" count="0" unbalanced="0"/>
    <cacheHierarchy uniqueName="[Transaction Date].[Day Of Week UK]" caption="Transaction Date.Day Of Week UK" attribute="1" defaultMemberUniqueName="[Transaction Date].[Day Of Week UK].[All]" allUniqueName="[Transaction Date].[Day Of Week UK].[All]" dimensionUniqueName="[Transaction Date]" displayFolder="" count="0" unbalanced="0"/>
    <cacheHierarchy uniqueName="[Transaction Date].[Day Of Week USA]" caption="Transaction Date.Day Of Week USA" attribute="1" defaultMemberUniqueName="[Transaction Date].[Day Of Week USA].[All]" allUniqueName="[Transaction Date].[Day Of Week USA].[All]" dimensionUniqueName="[Transaction Date]" displayFolder="" count="0" unbalanced="0"/>
    <cacheHierarchy uniqueName="[Transaction Date].[Day Of Year]" caption="Transaction Date.Day Of Year" attribute="1" defaultMemberUniqueName="[Transaction Date].[Day Of Year].[All]" allUniqueName="[Transaction Date].[Day Of Year].[All]" dimensionUniqueName="[Transaction Date]" displayFolder="" count="0" unbalanced="0"/>
    <cacheHierarchy uniqueName="[Transaction Date].[Day Suffix]" caption="Transaction Date.Day Suffix" attribute="1" defaultMemberUniqueName="[Transaction Date].[Day Suffix].[All]" allUniqueName="[Transaction Date].[Day Suffix].[All]" dimensionUniqueName="[Transaction Date]" displayFolder="" count="0" unbalanced="0"/>
    <cacheHierarchy uniqueName="[Transaction Date].[First Day Of Month]" caption="Transaction Date.First Day Of Month" attribute="1" defaultMemberUniqueName="[Transaction Date].[First Day Of Month].[All]" allUniqueName="[Transaction Date].[First Day Of Month].[All]" dimensionUniqueName="[Transaction Date]" displayFolder="" count="0" unbalanced="0"/>
    <cacheHierarchy uniqueName="[Transaction Date].[First Day Of Quarter]" caption="Transaction Date.First Day Of Quarter" attribute="1" defaultMemberUniqueName="[Transaction Date].[First Day Of Quarter].[All]" allUniqueName="[Transaction Date].[First Day Of Quarter].[All]" dimensionUniqueName="[Transaction Date]" displayFolder="" count="0" unbalanced="0"/>
    <cacheHierarchy uniqueName="[Transaction Date].[First Day Of Year]" caption="Transaction Date.First Day Of Year" attribute="1" defaultMemberUniqueName="[Transaction Date].[First Day Of Year].[All]" allUniqueName="[Transaction Date].[First Day Of Year].[All]" dimensionUniqueName="[Transaction Date]" displayFolder="" count="0" unbalanced="0"/>
    <cacheHierarchy uniqueName="[Transaction Date].[Full Date UK]" caption="Transaction Date.Full Date UK" attribute="1" defaultMemberUniqueName="[Transaction Date].[Full Date UK].[All]" allUniqueName="[Transaction Date].[Full Date UK].[All]" dimensionUniqueName="[Transaction Date]" displayFolder="" count="0" unbalanced="0"/>
    <cacheHierarchy uniqueName="[Transaction Date].[Full Date USA]" caption="Transaction Date.Full Date USA" attribute="1" defaultMemberUniqueName="[Transaction Date].[Full Date USA].[All]" allUniqueName="[Transaction Date].[Full Date USA].[All]" dimensionUniqueName="[Transaction Date]" displayFolder="" count="0" unbalanced="0"/>
    <cacheHierarchy uniqueName="[Transaction Date].[Holiday SL]" caption="Transaction Date.Holiday SL" attribute="1" defaultMemberUniqueName="[Transaction Date].[Holiday SL].[All]" allUniqueName="[Transaction Date].[Holiday SL].[All]" dimensionUniqueName="[Transaction Date]" displayFolder="" count="0" unbalanced="0"/>
    <cacheHierarchy uniqueName="[Transaction Date].[Is Current Day]" caption="Transaction Date.Is Current Day" attribute="1" defaultMemberUniqueName="[Transaction Date].[Is Current Day].[All]" allUniqueName="[Transaction Date].[Is Current Day].[All]" dimensionUniqueName="[Transaction Date]" displayFolder="" count="0" unbalanced="0"/>
    <cacheHierarchy uniqueName="[Transaction Date].[Is Data Available]" caption="Transaction Date.Is Data Available" attribute="1" defaultMemberUniqueName="[Transaction Date].[Is Data Available].[All]" allUniqueName="[Transaction Date].[Is Data Available].[All]" dimensionUniqueName="[Transaction Date]" displayFolder="" count="0" unbalanced="0"/>
    <cacheHierarchy uniqueName="[Transaction Date].[Is Holiday SL]" caption="Transaction Date.Is Holiday SL" attribute="1" defaultMemberUniqueName="[Transaction Date].[Is Holiday SL].[All]" allUniqueName="[Transaction Date].[Is Holiday SL].[All]" dimensionUniqueName="[Transaction Date]" displayFolder="" count="0" unbalanced="0"/>
    <cacheHierarchy uniqueName="[Transaction Date].[Is Latest Data Available]" caption="Transaction Date.Is Latest Data Available" attribute="1" defaultMemberUniqueName="[Transaction Date].[Is Latest Data Available].[All]" allUniqueName="[Transaction Date].[Is Latest Data Available].[All]" dimensionUniqueName="[Transaction Date]" displayFolder="" count="0" unbalanced="0"/>
    <cacheHierarchy uniqueName="[Transaction Date].[Is Weekday]" caption="Transaction Date.Is Weekday" attribute="1" defaultMemberUniqueName="[Transaction Date].[Is Weekday].[All]" allUniqueName="[Transaction Date].[Is Weekday].[All]" dimensionUniqueName="[Transaction Date]" displayFolder="" count="0" unbalanced="0"/>
    <cacheHierarchy uniqueName="[Transaction Date].[Last Day Of Month]" caption="Transaction Date.Last Day Of Month" attribute="1" defaultMemberUniqueName="[Transaction Date].[Last Day Of Month].[All]" allUniqueName="[Transaction Date].[Last Day Of Month].[All]" dimensionUniqueName="[Transaction Date]" displayFolder="" count="0" unbalanced="0"/>
    <cacheHierarchy uniqueName="[Transaction Date].[Last Day Of Quarter]" caption="Transaction Date.Last Day Of Quarter" attribute="1" defaultMemberUniqueName="[Transaction Date].[Last Day Of Quarter].[All]" allUniqueName="[Transaction Date].[Last Day Of Quarter].[All]" dimensionUniqueName="[Transaction Date]" displayFolder="" count="0" unbalanced="0"/>
    <cacheHierarchy uniqueName="[Transaction Date].[Last Day Of Year]" caption="Transaction Date.Last Day Of Year" attribute="1" defaultMemberUniqueName="[Transaction Date].[Last Day Of Year].[All]" allUniqueName="[Transaction Date].[Last Day Of Year].[All]" dimensionUniqueName="[Transaction Date]" displayFolder="" count="0" unbalanced="0"/>
    <cacheHierarchy uniqueName="[Transaction Date].[MMYYYY]" caption="Transaction Date.MMYYYY" attribute="1" defaultMemberUniqueName="[Transaction Date].[MMYYYY].[All]" allUniqueName="[Transaction Date].[MMYYYY].[All]" dimensionUniqueName="[Transaction Date]" displayFolder="" count="0" unbalanced="0"/>
    <cacheHierarchy uniqueName="[Transaction Date].[Month]" caption="Transaction Date.Month" attribute="1" defaultMemberUniqueName="[Transaction Date].[Month].[All]" allUniqueName="[Transaction Date].[Month].[All]" dimensionUniqueName="[Transaction Date]" displayFolder="" count="0" unbalanced="0"/>
    <cacheHierarchy uniqueName="[Transaction Date].[Month Name]" caption="Transaction Date.Month Name" attribute="1" defaultMemberUniqueName="[Transaction Date].[Month Name].[All]" allUniqueName="[Transaction Date].[Month Name].[All]" dimensionUniqueName="[Transaction Date]" displayFolder="" count="0" unbalanced="0"/>
    <cacheHierarchy uniqueName="[Transaction Date].[Month Of Quarter]" caption="Transaction Date.Month Of Quarter" attribute="1" defaultMemberUniqueName="[Transaction Date].[Month Of Quarter].[All]" allUniqueName="[Transaction Date].[Month Of Quarter].[All]" dimensionUniqueName="[Transaction Date]" displayFolder="" count="0" unbalanced="0"/>
    <cacheHierarchy uniqueName="[Transaction Date].[Month Year]" caption="Transaction Date.Month Year" attribute="1" defaultMemberUniqueName="[Transaction Date].[Month Year].[All]" allUniqueName="[Transaction Date].[Month Year].[All]" dimensionUniqueName="[Transaction Date]" displayFolder="" count="0" unbalanced="0"/>
    <cacheHierarchy uniqueName="[Transaction Date].[Quarter]" caption="Transaction Date.Quarter" attribute="1" defaultMemberUniqueName="[Transaction Date].[Quarter].[All]" allUniqueName="[Transaction Date].[Quarter].[All]" dimensionUniqueName="[Transaction Date]" displayFolder="" count="0" unbalanced="0"/>
    <cacheHierarchy uniqueName="[Transaction Date].[Quarter Name]" caption="Transaction Date.Quarter Name" attribute="1" defaultMemberUniqueName="[Transaction Date].[Quarter Name].[All]" allUniqueName="[Transaction Date].[Quarter Name].[All]" dimensionUniqueName="[Transaction Date]" displayFolder="" count="0" unbalanced="0"/>
    <cacheHierarchy uniqueName="[Transaction Date].[Week Of Month]" caption="Transaction Date.Week Of Month" attribute="1" defaultMemberUniqueName="[Transaction Date].[Week Of Month].[All]" allUniqueName="[Transaction Date].[Week Of Month].[All]" dimensionUniqueName="[Transaction Date]" displayFolder="" count="0" unbalanced="0"/>
    <cacheHierarchy uniqueName="[Transaction Date].[Week Of Quarter]" caption="Transaction Date.Week Of Quarter" attribute="1" defaultMemberUniqueName="[Transaction Date].[Week Of Quarter].[All]" allUniqueName="[Transaction Date].[Week Of Quarter].[All]" dimensionUniqueName="[Transaction Date]" displayFolder="" count="0" unbalanced="0"/>
    <cacheHierarchy uniqueName="[Transaction Date].[Week Of Year]" caption="Transaction Date.Week Of Year" attribute="1" defaultMemberUniqueName="[Transaction Date].[Week Of Year].[All]" allUniqueName="[Transaction Date].[Week Of Year].[All]" dimensionUniqueName="[Transaction Date]" displayFolder="" count="0" unbalanced="0"/>
    <cacheHierarchy uniqueName="[Transaction Date].[Year]" caption="Transaction Date.Year" attribute="1" defaultMemberUniqueName="[Transaction Date].[Year].[All]" allUniqueName="[Transaction Date].[Year].[All]" dimensionUniqueName="[Transaction Date]" displayFolder="" count="0" unbalanced="0"/>
    <cacheHierarchy uniqueName="[Transaction Date].[Year Name]" caption="Transaction Date.Year Name" attribute="1" defaultMemberUniqueName="[Transaction Date].[Year Name].[All]" allUniqueName="[Transaction Date].[Year Name].[All]" dimensionUniqueName="[Transaction Date]" displayFolder="" count="0" unbalanced="0"/>
    <cacheHierarchy uniqueName="[Transaction Date].[Year-Month-Date Hierachy]" caption="Transaction Date.Year-Month-Date Hierachy" defaultMemberUniqueName="[Transaction Date].[Year-Month-Date Hierachy].[All]" allUniqueName="[Transaction Date].[Year-Month-Date Hierachy].[All]" dimensionUniqueName="[Transaction Date]" displayFolder="" count="0" unbalanced="0"/>
    <cacheHierarchy uniqueName="[Measures].[Transaction ID]" caption="Transaction ID" measure="1" displayFolder="" measureGroup="Fact Transactions" count="0"/>
    <cacheHierarchy uniqueName="[Measures].[Standard Cost]" caption="Standard Cost" measure="1" displayFolder="" measureGroup="Fact Transactions" count="0"/>
    <cacheHierarchy uniqueName="[Measures].[Profit]" caption="Profit" measure="1" displayFolder="" measureGroup="Fact Transactions" count="0" oneField="1">
      <fieldsUsage count="1">
        <fieldUsage x="2"/>
      </fieldsUsage>
    </cacheHierarchy>
    <cacheHierarchy uniqueName="[Measures].[List Price]" caption="List Price" measure="1" displayFolder="" measureGroup="Fact Transactions" count="0"/>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oneField="1">
      <fieldsUsage count="1">
        <fieldUsage x="1"/>
      </fieldsUsage>
    </cacheHierarchy>
    <cacheHierarchy uniqueName="[Measures].[Profitability Value]" caption="Profitability" measure="1" displayFolder="" measureGroup="Fact Transactions" count="0" hidden="1"/>
    <cacheHierarchy uniqueName="[Measures].[Profit Margin Value]" caption="Profit Margin" measure="1" displayFolder="" measureGroup="Fact Transactions" count="0" oneField="1" hidden="1">
      <fieldsUsage count="1">
        <fieldUsage x="3"/>
      </fieldsUsage>
    </cacheHierarchy>
  </cacheHierarchies>
  <kpis count="2">
    <kpi uniqueName="Profitability" caption="Profitability" displayFolder="" measureGroup="Fact Transactions" parent="" value="[Measures].[Profitability Value]" goal="" status="" trend="" weight=""/>
    <kpi uniqueName="Profit Margin" caption="Profit Margin" displayFolder="" measureGroup="Fact Transactions" parent="" value="[Measures].[Profit Margin Value]" goal="" status="" trend="" weight=""/>
  </kpis>
  <dimensions count="5">
    <dimension name="Dim Customers" uniqueName="[Dim Customers]" caption="Dim Customers"/>
    <dimension name="Dim Product" uniqueName="[Dim Product]" caption="Dim Product"/>
    <dimension measure="1" name="Measures" uniqueName="[Measures]" caption="Measures"/>
    <dimension name="Product First Sold Date" uniqueName="[Product First Sold Date]" caption="Product First Sold Date"/>
    <dimension name="Transaction Date" uniqueName="[Transaction Date]" caption="Transaction Date"/>
  </dimensions>
  <measureGroups count="1">
    <measureGroup name="Fact Transactions" caption="Fact Transactions"/>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4.65159212963" backgroundQuery="1" createdVersion="6" refreshedVersion="6" minRefreshableVersion="3" recordCount="0" supportSubquery="1" supportAdvancedDrill="1" xr:uid="{C6CC6931-8DA7-48A7-81DC-4CDF5BB074F4}">
  <cacheSource type="external" connectionId="1"/>
  <cacheFields count="11">
    <cacheField name="[Dim Product].[Model].[Model]" caption="Model" numFmtId="0" hierarchy="21" level="1">
      <sharedItems count="16">
        <s v="[Dim Product].[Model].&amp;[Syapse Carbon Tiagra]" c="Syapse Carbon Tiagra"/>
        <s v="[Dim Product].[Model].&amp;[Synapse Carbon 105]" c="Synapse Carbon 105"/>
        <s v="[Dim Product].[Model].&amp;[Synapse Carbon Disc 105]" c="Synapse Carbon Disc 105"/>
        <s v="[Dim Product].[Model].&amp;[Synapse Carbon Disc Ultegra]" c="Synapse Carbon Disc Ultegra"/>
        <s v="[Dim Product].[Model].&amp;[Synapse Carbon Disc Ultegra D12]" c="Synapse Carbon Disc Ultegra D12"/>
        <s v="[Dim Product].[Model].&amp;[Synapse Carbon Ultegra 3]" c="Synapse Carbon Ultegra 3"/>
        <s v="[Dim Product].[Model].&amp;[Synapse Carbon Ultegra 4]" c="Synapse Carbon Ultegra 4"/>
        <s v="[Dim Product].[Model].&amp;[Synapse Claris]" c="Synapse Claris"/>
        <s v="[Dim Product].[Model].&amp;[Synapse Disc 105]" c="Synapse Disc 105"/>
        <s v="[Dim Product].[Model].&amp;[Synapse Disc Adventure]" c="Synapse Disc Adventure"/>
        <s v="[Dim Product].[Model].&amp;[Synapse Disc Tiagra]" c="Synapse Disc Tiagra"/>
        <s v="[Dim Product].[Model].&amp;[Synapse Hi-Mod Disc Black Inc.]" c="Synapse Hi-Mod Disc Black Inc."/>
        <s v="[Dim Product].[Model].&amp;[Synapse Hi-Mod Disc Red]" c="Synapse Hi-Mod Disc Red"/>
        <s v="[Dim Product].[Model].&amp;[Synapse Hi-Mod Disc Ultegra]" c="Synapse Hi-Mod Disc Ultegra"/>
        <s v="[Dim Product].[Model].&amp;[Synapse Hi-Mod Dura Ace]" c="Synapse Hi-Mod Dura Ace"/>
        <s v="[Dim Product].[Model].&amp;[Synapse Sora]" c="Synapse Sora"/>
      </sharedItems>
    </cacheField>
    <cacheField name="[Measures].[Profit Margin Value]" caption="Profit Margin" numFmtId="0" hierarchy="112" level="32767"/>
    <cacheField name="[Measures].[Profitability Value]" caption="Profitability" numFmtId="0" hierarchy="111" level="32767"/>
    <cacheField name="[Transaction Date].[Year-Month-Date Hierachy].[Year]" caption="Year" numFmtId="0" hierarchy="104" level="1">
      <sharedItems containsSemiMixedTypes="0" containsString="0"/>
    </cacheField>
    <cacheField name="[Transaction Date].[Year-Month-Date Hierachy].[Month]" caption="Month" numFmtId="0" hierarchy="104" level="2">
      <sharedItems containsSemiMixedTypes="0" containsString="0"/>
    </cacheField>
    <cacheField name="[Transaction Date].[Year-Month-Date Hierachy].[Date]" caption="Date" numFmtId="0" hierarchy="104" level="3">
      <sharedItems containsSemiMixedTypes="0" containsString="0"/>
    </cacheField>
    <cacheField name="[Transaction Date].[Quarter].[Quarter]" caption="Quarter" numFmtId="0" hierarchy="97" level="1">
      <sharedItems count="3">
        <s v="[Transaction Date].[Quarter].&amp;[3]" c="3"/>
        <s v="[Transaction Date].[Quarter].&amp;[4]" c="4"/>
        <s v="[Transaction Date].[Quarter].[All].UNKNOWNMEMBER" u="1" c="Unknown"/>
      </sharedItems>
    </cacheField>
    <cacheField name="[Dim Product].[Sub Category Name].[Sub Category Name]" caption="Sub Category Name" numFmtId="0" hierarchy="28" level="1">
      <sharedItems count="10">
        <s v="[Dim Product].[Sub Category Name].&amp;[Cross Country Race]" c="Cross Country Race"/>
        <s v="[Dim Product].[Sub Category Name].&amp;[Cyclocross]" c="Cyclocross"/>
        <s v="[Dim Product].[Sub Category Name].&amp;[Elite Road]" c="Elite Road"/>
        <s v="[Dim Product].[Sub Category Name].&amp;[Endurance Road]" c="Endurance Road"/>
        <s v="[Dim Product].[Sub Category Name].&amp;[Fat Bike]" c="Fat Bike"/>
        <s v="[Dim Product].[Sub Category Name].&amp;[Over Mountain]" c="Over Mountain"/>
        <s v="[Dim Product].[Sub Category Name].&amp;[Sport]" c="Sport"/>
        <s v="[Dim Product].[Sub Category Name].&amp;[Trail]" c="Trail"/>
        <s v="[Dim Product].[Sub Category Name].&amp;[Triathalon]" c="Triathalon"/>
        <s v="[Dim Product].[Sub Category Name].[All].UNKNOWNMEMBER" u="1" c="Unknown"/>
      </sharedItems>
    </cacheField>
    <cacheField name="[Product First Sold Date].[Year].[Year]" caption="Year" numFmtId="0" hierarchy="64" level="1">
      <sharedItems count="6">
        <s v="[Product First Sold Date].[Year].&amp;[2003]" c="2003"/>
        <s v="[Product First Sold Date].[Year].&amp;[2004]" c="2004"/>
        <s v="[Product First Sold Date].[Year].&amp;[2005]" u="1" c="2005"/>
        <s v="[Product First Sold Date].[Year].&amp;[1994]" u="1" c="1994"/>
        <s v="[Product First Sold Date].[Year].&amp;[1995]" u="1" c="1995"/>
        <s v="[Product First Sold Date].[Year].&amp;[1996]" u="1" c="1996"/>
      </sharedItems>
    </cacheField>
    <cacheField name="[Product First Sold Date].[Month Name].[Month Name]" caption="Month Name" numFmtId="0" hierarchy="56" level="1">
      <sharedItems count="11">
        <s v="[Product First Sold Date].[Month Name].&amp;[April]" c="April"/>
        <s v="[Product First Sold Date].[Month Name].&amp;[August]" c="August"/>
        <s v="[Product First Sold Date].[Month Name].&amp;[December]" c="December"/>
        <s v="[Product First Sold Date].[Month Name].&amp;[February]" c="February"/>
        <s v="[Product First Sold Date].[Month Name].&amp;[January]" c="January"/>
        <s v="[Product First Sold Date].[Month Name].&amp;[July]" c="July"/>
        <s v="[Product First Sold Date].[Month Name].&amp;[June]" c="June"/>
        <s v="[Product First Sold Date].[Month Name].&amp;[March]" c="March"/>
        <s v="[Product First Sold Date].[Month Name].&amp;[May]" c="May"/>
        <s v="[Product First Sold Date].[Month Name].&amp;[November]" c="November"/>
        <s v="[Product First Sold Date].[Month Name].&amp;[October]" c="October"/>
      </sharedItems>
    </cacheField>
    <cacheField name="[Transaction Date].[Quarter Name].[Quarter Name]" caption="Quarter Name" numFmtId="0" hierarchy="98" level="1">
      <sharedItems count="4">
        <s v="[Transaction Date].[Quarter Name].&amp;[Fourth]" c="Fourth"/>
        <s v="[Transaction Date].[Quarter Name].&amp;[Third]" c="Third"/>
        <s v="[Transaction Date].[Quarter Name].&amp;[First]" u="1" c="First"/>
        <s v="[Transaction Date].[Quarter Name].&amp;[Second]" u="1" c="Second"/>
      </sharedItems>
    </cacheField>
  </cacheFields>
  <cacheHierarchies count="113">
    <cacheHierarchy uniqueName="[Dim Customers].[Age]" caption="Age" attribute="1" defaultMemberUniqueName="[Dim Customers].[Age].[All]" allUniqueName="[Dim Customers].[Age].[All]" dimensionUniqueName="[Dim Customers]" displayFolder="" count="0" unbalanced="0"/>
    <cacheHierarchy uniqueName="[Dim Customers].[Age Group]" caption="Age Group" attribute="1" defaultMemberUniqueName="[Dim Customers].[Age Group].[All]" allUniqueName="[Dim Customers].[Age Group].[All]" dimensionUniqueName="[Dim Customers]" displayFolder="" count="0" unbalanced="0"/>
    <cacheHierarchy uniqueName="[Dim Customers].[Alternate Customer ID]" caption="Alternate Customer ID" attribute="1" defaultMemberUniqueName="[Dim Customers].[Alternate Customer ID].[All]" allUniqueName="[Dim Customers].[Alternate Customer ID].[All]" dimensionUniqueName="[Dim Customers]" displayFolder="" count="0" unbalanced="0"/>
    <cacheHierarchy uniqueName="[Dim Customers].[Customer Name]" caption="Customer Name" attribute="1" defaultMemberUniqueName="[Dim Customers].[Customer Name].[All]" allUniqueName="[Dim Customers].[Customer Name].[All]" dimensionUniqueName="[Dim Customers]" displayFolder="" count="0" unbalanced="0"/>
    <cacheHierarchy uniqueName="[Dim Customers].[Customer SK]" caption="Customer SK" attribute="1" keyAttribute="1" defaultMemberUniqueName="[Dim Customers].[Customer SK].[All]" allUniqueName="[Dim Customers].[Customer SK].[All]" dimensionUniqueName="[Dim Customers]" displayFolder="" count="0" unbalanced="0"/>
    <cacheHierarchy uniqueName="[Dim Customers].[Customer Title]" caption="Customer Title" attribute="1" defaultMemberUniqueName="[Dim Customers].[Customer Title].[All]" allUniqueName="[Dim Customers].[Customer Title].[All]" dimensionUniqueName="[Dim Customers]" displayFolder="" count="0" unbalanced="0"/>
    <cacheHierarchy uniqueName="[Dim Customers].[Deceased Indicator]" caption="Deceased Indicator" attribute="1" defaultMemberUniqueName="[Dim Customers].[Deceased Indicator].[All]" allUniqueName="[Dim Customers].[Deceased Indicator].[All]" dimensionUniqueName="[Dim Customers]" displayFolder="" count="0" unbalanced="0"/>
    <cacheHierarchy uniqueName="[Dim Customers].[End Date]" caption="End Date" attribute="1" defaultMemberUniqueName="[Dim Customers].[End Date].[All]" allUniqueName="[Dim Customers].[End Date].[All]" dimensionUniqueName="[Dim Customers]" displayFolder="" count="0" unbalanced="0"/>
    <cacheHierarchy uniqueName="[Dim Customers].[Gender]" caption="Gender" attribute="1" defaultMemberUniqueName="[Dim Customers].[Gender].[All]" allUniqueName="[Dim Customers].[Gender].[All]" dimensionUniqueName="[Dim Customers]" displayFolder="" count="2" unbalanced="0"/>
    <cacheHierarchy uniqueName="[Dim Customers].[Insert Date]" caption="Insert Date" attribute="1" defaultMemberUniqueName="[Dim Customers].[Insert Date].[All]" allUniqueName="[Dim Customers].[Insert Date].[All]" dimensionUniqueName="[Dim Customers]" displayFolder="" count="0" unbalanced="0"/>
    <cacheHierarchy uniqueName="[Dim Customers].[Job Industry Category]" caption="Job Industry Category" attribute="1" defaultMemberUniqueName="[Dim Customers].[Job Industry Category].[All]" allUniqueName="[Dim Customers].[Job Industry Category].[All]" dimensionUniqueName="[Dim Customers]" displayFolder="" count="0" unbalanced="0"/>
    <cacheHierarchy uniqueName="[Dim Customers].[Job Title]" caption="Job Title" attribute="1" defaultMemberUniqueName="[Dim Customers].[Job Title].[All]" allUniqueName="[Dim Customers].[Job Title].[All]" dimensionUniqueName="[Dim Customers]" displayFolder="" count="0" unbalanced="0"/>
    <cacheHierarchy uniqueName="[Dim Customers].[Modified Date]" caption="Modified Date" attribute="1" defaultMemberUniqueName="[Dim Customers].[Modified Date].[All]" allUniqueName="[Dim Customers].[Modified Date].[All]" dimensionUniqueName="[Dim Customers]" displayFolder="" count="0" unbalanced="0"/>
    <cacheHierarchy uniqueName="[Dim Customers].[Owns Car]" caption="Owns Car" attribute="1" defaultMemberUniqueName="[Dim Customers].[Owns Car].[All]" allUniqueName="[Dim Customers].[Owns Car].[All]" dimensionUniqueName="[Dim Customers]" displayFolder="" count="0" unbalanced="0"/>
    <cacheHierarchy uniqueName="[Dim Customers].[Past3 Years Bike Related Purchases]" caption="Past3 Years Bike Related Purchases" attribute="1" defaultMemberUniqueName="[Dim Customers].[Past3 Years Bike Related Purchases].[All]" allUniqueName="[Dim Customers].[Past3 Years Bike Related Purchases].[All]" dimensionUniqueName="[Dim Customers]" displayFolder="" count="0" unbalanced="0"/>
    <cacheHierarchy uniqueName="[Dim Customers].[Start Date]" caption="Start Date" attribute="1" defaultMemberUniqueName="[Dim Customers].[Start Date].[All]" allUniqueName="[Dim Customers].[Start Date].[All]" dimensionUniqueName="[Dim Customers]" displayFolder="" count="0" unbalanced="0"/>
    <cacheHierarchy uniqueName="[Dim Customers].[State Name]" caption="State Name" attribute="1" defaultMemberUniqueName="[Dim Customers].[State Name].[All]" allUniqueName="[Dim Customers].[State Name].[All]" dimensionUniqueName="[Dim Customers]" displayFolder="" count="2" unbalanced="0"/>
    <cacheHierarchy uniqueName="[Dim Customers].[Tenure]" caption="Tenure" attribute="1" defaultMemberUniqueName="[Dim Customers].[Tenure].[All]" allUniqueName="[Dim Customers].[Tenure].[All]" dimensionUniqueName="[Dim Customers]" displayFolder="" count="0" unbalanced="0"/>
    <cacheHierarchy uniqueName="[Dim Customers].[Wealth Segment]" caption="Wealth Segment" attribute="1" defaultMemberUniqueName="[Dim Customers].[Wealth Segment].[All]" allUniqueName="[Dim Customers].[Wealth Segment].[All]" dimensionUniqueName="[Dim Customers]" displayFolder="" count="0"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Frame Name]" caption="Frame Name" attribute="1" defaultMemberUniqueName="[Dim Product].[Frame Name].[All]" allUniqueName="[Dim Product].[Frame Name].[All]" dimensionUniqueName="[Dim Product]" displayFolder="" count="2" unbalanced="0"/>
    <cacheHierarchy uniqueName="[Dim Product].[Model]" caption="Model" attribute="1" defaultMemberUniqueName="[Dim Product].[Model].[All]" allUniqueName="[Dim Product].[Model].[All]" dimensionUniqueName="[Dim Product]" displayFolder="" count="2" unbalanced="0">
      <fieldsUsage count="2">
        <fieldUsage x="-1"/>
        <fieldUsage x="0"/>
      </fieldsUsage>
    </cacheHierarchy>
    <cacheHierarchy uniqueName="[Dim Product].[Product Category Hierachy]" caption="Product Category Hierachy" defaultMemberUniqueName="[Dim Product].[Product Category Hierachy].[All]" allUniqueName="[Dim Product].[Product Category Hierachy].[All]" dimensionUniqueName="[Dim Product]" displayFolder="" count="4"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Frame Hierachy]" caption="Product Frame Hierachy" defaultMemberUniqueName="[Dim Product].[Product Frame Hierachy].[All]" allUniqueName="[Dim Product].[Product Frame Hierachy].[All]" dimensionUniqueName="[Dim Product]" displayFolder="" count="3" unbalanced="0"/>
    <cacheHierarchy uniqueName="[Dim Product].[Product Frame SK]" caption="Product Frame SK" attribute="1" defaultMemberUniqueName="[Dim Product].[Product Frame SK].[All]" allUniqueName="[Dim Product].[Product Frame SK].[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0" unbalanced="0"/>
    <cacheHierarchy uniqueName="[Dim Product].[Sub Category Name]" caption="Sub Category Name" attribute="1" defaultMemberUniqueName="[Dim Product].[Sub Category Name].[All]" allUniqueName="[Dim Product].[Sub Category Name].[All]" dimensionUniqueName="[Dim Product]" displayFolder="" count="2" unbalanced="0">
      <fieldsUsage count="2">
        <fieldUsage x="-1"/>
        <fieldUsage x="7"/>
      </fieldsUsage>
    </cacheHierarchy>
    <cacheHierarchy uniqueName="[Product First Sold Date].[Date]" caption="Product First Sold Date.Date" attribute="1" defaultMemberUniqueName="[Product First Sold Date].[Date].[All]" allUniqueName="[Product First Sold Date].[Date].[All]" dimensionUniqueName="[Product First Sold Date]" displayFolder="" count="0" unbalanced="0"/>
    <cacheHierarchy uniqueName="[Product First Sold Date].[Date Key]" caption="Product First Sold Date.Date Key" attribute="1" keyAttribute="1" defaultMemberUniqueName="[Product First Sold Date].[Date Key].[All]" allUniqueName="[Product First Sold Date].[Date Key].[All]" dimensionUniqueName="[Product First Sold Date]" displayFolder="" count="0" unbalanced="0"/>
    <cacheHierarchy uniqueName="[Product First Sold Date].[Day Name]" caption="Product First Sold Date.Day Name" attribute="1" defaultMemberUniqueName="[Product First Sold Date].[Day Name].[All]" allUniqueName="[Product First Sold Date].[Day Name].[All]" dimensionUniqueName="[Product First Sold Date]" displayFolder="" count="0" unbalanced="0"/>
    <cacheHierarchy uniqueName="[Product First Sold Date].[Day Of Month]" caption="Product First Sold Date.Day Of Month" attribute="1" defaultMemberUniqueName="[Product First Sold Date].[Day Of Month].[All]" allUniqueName="[Product First Sold Date].[Day Of Month].[All]" dimensionUniqueName="[Product First Sold Date]" displayFolder="" count="0" unbalanced="0"/>
    <cacheHierarchy uniqueName="[Product First Sold Date].[Day Of Quarter]" caption="Product First Sold Date.Day Of Quarter" attribute="1" defaultMemberUniqueName="[Product First Sold Date].[Day Of Quarter].[All]" allUniqueName="[Product First Sold Date].[Day Of Quarter].[All]" dimensionUniqueName="[Product First Sold Date]" displayFolder="" count="0" unbalanced="0"/>
    <cacheHierarchy uniqueName="[Product First Sold Date].[Day Of Week In Month]" caption="Product First Sold Date.Day Of Week In Month" attribute="1" defaultMemberUniqueName="[Product First Sold Date].[Day Of Week In Month].[All]" allUniqueName="[Product First Sold Date].[Day Of Week In Month].[All]" dimensionUniqueName="[Product First Sold Date]" displayFolder="" count="0" unbalanced="0"/>
    <cacheHierarchy uniqueName="[Product First Sold Date].[Day Of Week In Year]" caption="Product First Sold Date.Day Of Week In Year" attribute="1" defaultMemberUniqueName="[Product First Sold Date].[Day Of Week In Year].[All]" allUniqueName="[Product First Sold Date].[Day Of Week In Year].[All]" dimensionUniqueName="[Product First Sold Date]" displayFolder="" count="0" unbalanced="0"/>
    <cacheHierarchy uniqueName="[Product First Sold Date].[Day Of Week UK]" caption="Product First Sold Date.Day Of Week UK" attribute="1" defaultMemberUniqueName="[Product First Sold Date].[Day Of Week UK].[All]" allUniqueName="[Product First Sold Date].[Day Of Week UK].[All]" dimensionUniqueName="[Product First Sold Date]" displayFolder="" count="0" unbalanced="0"/>
    <cacheHierarchy uniqueName="[Product First Sold Date].[Day Of Week USA]" caption="Product First Sold Date.Day Of Week USA" attribute="1" defaultMemberUniqueName="[Product First Sold Date].[Day Of Week USA].[All]" allUniqueName="[Product First Sold Date].[Day Of Week USA].[All]" dimensionUniqueName="[Product First Sold Date]" displayFolder="" count="0" unbalanced="0"/>
    <cacheHierarchy uniqueName="[Product First Sold Date].[Day Of Year]" caption="Product First Sold Date.Day Of Year" attribute="1" defaultMemberUniqueName="[Product First Sold Date].[Day Of Year].[All]" allUniqueName="[Product First Sold Date].[Day Of Year].[All]" dimensionUniqueName="[Product First Sold Date]" displayFolder="" count="0" unbalanced="0"/>
    <cacheHierarchy uniqueName="[Product First Sold Date].[Day Suffix]" caption="Product First Sold Date.Day Suffix" attribute="1" defaultMemberUniqueName="[Product First Sold Date].[Day Suffix].[All]" allUniqueName="[Product First Sold Date].[Day Suffix].[All]" dimensionUniqueName="[Product First Sold Date]" displayFolder="" count="0" unbalanced="0"/>
    <cacheHierarchy uniqueName="[Product First Sold Date].[First Day Of Month]" caption="Product First Sold Date.First Day Of Month" attribute="1" defaultMemberUniqueName="[Product First Sold Date].[First Day Of Month].[All]" allUniqueName="[Product First Sold Date].[First Day Of Month].[All]" dimensionUniqueName="[Product First Sold Date]" displayFolder="" count="0" unbalanced="0"/>
    <cacheHierarchy uniqueName="[Product First Sold Date].[First Day Of Quarter]" caption="Product First Sold Date.First Day Of Quarter" attribute="1" defaultMemberUniqueName="[Product First Sold Date].[First Day Of Quarter].[All]" allUniqueName="[Product First Sold Date].[First Day Of Quarter].[All]" dimensionUniqueName="[Product First Sold Date]" displayFolder="" count="0" unbalanced="0"/>
    <cacheHierarchy uniqueName="[Product First Sold Date].[First Day Of Year]" caption="Product First Sold Date.First Day Of Year" attribute="1" defaultMemberUniqueName="[Product First Sold Date].[First Day Of Year].[All]" allUniqueName="[Product First Sold Date].[First Day Of Year].[All]" dimensionUniqueName="[Product First Sold Date]" displayFolder="" count="0" unbalanced="0"/>
    <cacheHierarchy uniqueName="[Product First Sold Date].[Full Date UK]" caption="Product First Sold Date.Full Date UK" attribute="1" defaultMemberUniqueName="[Product First Sold Date].[Full Date UK].[All]" allUniqueName="[Product First Sold Date].[Full Date UK].[All]" dimensionUniqueName="[Product First Sold Date]" displayFolder="" count="0" unbalanced="0"/>
    <cacheHierarchy uniqueName="[Product First Sold Date].[Full Date USA]" caption="Product First Sold Date.Full Date USA" attribute="1" defaultMemberUniqueName="[Product First Sold Date].[Full Date USA].[All]" allUniqueName="[Product First Sold Date].[Full Date USA].[All]" dimensionUniqueName="[Product First Sold Date]" displayFolder="" count="0" unbalanced="0"/>
    <cacheHierarchy uniqueName="[Product First Sold Date].[Holiday SL]" caption="Product First Sold Date.Holiday SL" attribute="1" defaultMemberUniqueName="[Product First Sold Date].[Holiday SL].[All]" allUniqueName="[Product First Sold Date].[Holiday SL].[All]" dimensionUniqueName="[Product First Sold Date]" displayFolder="" count="0" unbalanced="0"/>
    <cacheHierarchy uniqueName="[Product First Sold Date].[Is Current Day]" caption="Product First Sold Date.Is Current Day" attribute="1" defaultMemberUniqueName="[Product First Sold Date].[Is Current Day].[All]" allUniqueName="[Product First Sold Date].[Is Current Day].[All]" dimensionUniqueName="[Product First Sold Date]" displayFolder="" count="0" unbalanced="0"/>
    <cacheHierarchy uniqueName="[Product First Sold Date].[Is Data Available]" caption="Product First Sold Date.Is Data Available" attribute="1" defaultMemberUniqueName="[Product First Sold Date].[Is Data Available].[All]" allUniqueName="[Product First Sold Date].[Is Data Available].[All]" dimensionUniqueName="[Product First Sold Date]" displayFolder="" count="0" unbalanced="0"/>
    <cacheHierarchy uniqueName="[Product First Sold Date].[Is Holiday SL]" caption="Product First Sold Date.Is Holiday SL" attribute="1" defaultMemberUniqueName="[Product First Sold Date].[Is Holiday SL].[All]" allUniqueName="[Product First Sold Date].[Is Holiday SL].[All]" dimensionUniqueName="[Product First Sold Date]" displayFolder="" count="0" unbalanced="0"/>
    <cacheHierarchy uniqueName="[Product First Sold Date].[Is Latest Data Available]" caption="Product First Sold Date.Is Latest Data Available" attribute="1" defaultMemberUniqueName="[Product First Sold Date].[Is Latest Data Available].[All]" allUniqueName="[Product First Sold Date].[Is Latest Data Available].[All]" dimensionUniqueName="[Product First Sold Date]" displayFolder="" count="0" unbalanced="0"/>
    <cacheHierarchy uniqueName="[Product First Sold Date].[Is Weekday]" caption="Product First Sold Date.Is Weekday" attribute="1" defaultMemberUniqueName="[Product First Sold Date].[Is Weekday].[All]" allUniqueName="[Product First Sold Date].[Is Weekday].[All]" dimensionUniqueName="[Product First Sold Date]" displayFolder="" count="0" unbalanced="0"/>
    <cacheHierarchy uniqueName="[Product First Sold Date].[Last Day Of Month]" caption="Product First Sold Date.Last Day Of Month" attribute="1" defaultMemberUniqueName="[Product First Sold Date].[Last Day Of Month].[All]" allUniqueName="[Product First Sold Date].[Last Day Of Month].[All]" dimensionUniqueName="[Product First Sold Date]" displayFolder="" count="0" unbalanced="0"/>
    <cacheHierarchy uniqueName="[Product First Sold Date].[Last Day Of Quarter]" caption="Product First Sold Date.Last Day Of Quarter" attribute="1" defaultMemberUniqueName="[Product First Sold Date].[Last Day Of Quarter].[All]" allUniqueName="[Product First Sold Date].[Last Day Of Quarter].[All]" dimensionUniqueName="[Product First Sold Date]" displayFolder="" count="0" unbalanced="0"/>
    <cacheHierarchy uniqueName="[Product First Sold Date].[Last Day Of Year]" caption="Product First Sold Date.Last Day Of Year" attribute="1" defaultMemberUniqueName="[Product First Sold Date].[Last Day Of Year].[All]" allUniqueName="[Product First Sold Date].[Last Day Of Year].[All]" dimensionUniqueName="[Product First Sold Date]" displayFolder="" count="0" unbalanced="0"/>
    <cacheHierarchy uniqueName="[Product First Sold Date].[MMYYYY]" caption="Product First Sold Date.MMYYYY" attribute="1" defaultMemberUniqueName="[Product First Sold Date].[MMYYYY].[All]" allUniqueName="[Product First Sold Date].[MMYYYY].[All]" dimensionUniqueName="[Product First Sold Date]" displayFolder="" count="0" unbalanced="0"/>
    <cacheHierarchy uniqueName="[Product First Sold Date].[Month]" caption="Product First Sold Date.Month" attribute="1" defaultMemberUniqueName="[Product First Sold Date].[Month].[All]" allUniqueName="[Product First Sold Date].[Month].[All]" dimensionUniqueName="[Product First Sold Date]" displayFolder="" count="0" unbalanced="0"/>
    <cacheHierarchy uniqueName="[Product First Sold Date].[Month Name]" caption="Product First Sold Date.Month Name" attribute="1" defaultMemberUniqueName="[Product First Sold Date].[Month Name].[All]" allUniqueName="[Product First Sold Date].[Month Name].[All]" dimensionUniqueName="[Product First Sold Date]" displayFolder="" count="2" unbalanced="0">
      <fieldsUsage count="2">
        <fieldUsage x="-1"/>
        <fieldUsage x="9"/>
      </fieldsUsage>
    </cacheHierarchy>
    <cacheHierarchy uniqueName="[Product First Sold Date].[Month Of Quarter]" caption="Product First Sold Date.Month Of Quarter" attribute="1" defaultMemberUniqueName="[Product First Sold Date].[Month Of Quarter].[All]" allUniqueName="[Product First Sold Date].[Month Of Quarter].[All]" dimensionUniqueName="[Product First Sold Date]" displayFolder="" count="0" unbalanced="0"/>
    <cacheHierarchy uniqueName="[Product First Sold Date].[Month Year]" caption="Product First Sold Date.Month Year" attribute="1" defaultMemberUniqueName="[Product First Sold Date].[Month Year].[All]" allUniqueName="[Product First Sold Date].[Month Year].[All]" dimensionUniqueName="[Product First Sold Date]" displayFolder="" count="2" unbalanced="0"/>
    <cacheHierarchy uniqueName="[Product First Sold Date].[Quarter]" caption="Product First Sold Date.Quarter" attribute="1" defaultMemberUniqueName="[Product First Sold Date].[Quarter].[All]" allUniqueName="[Product First Sold Date].[Quarter].[All]" dimensionUniqueName="[Product First Sold Date]" displayFolder="" count="0" unbalanced="0"/>
    <cacheHierarchy uniqueName="[Product First Sold Date].[Quarter Name]" caption="Product First Sold Date.Quarter Name" attribute="1" defaultMemberUniqueName="[Product First Sold Date].[Quarter Name].[All]" allUniqueName="[Product First Sold Date].[Quarter Name].[All]" dimensionUniqueName="[Product First Sold Date]" displayFolder="" count="0" unbalanced="0"/>
    <cacheHierarchy uniqueName="[Product First Sold Date].[Week Of Month]" caption="Product First Sold Date.Week Of Month" attribute="1" defaultMemberUniqueName="[Product First Sold Date].[Week Of Month].[All]" allUniqueName="[Product First Sold Date].[Week Of Month].[All]" dimensionUniqueName="[Product First Sold Date]" displayFolder="" count="0" unbalanced="0"/>
    <cacheHierarchy uniqueName="[Product First Sold Date].[Week Of Quarter]" caption="Product First Sold Date.Week Of Quarter" attribute="1" defaultMemberUniqueName="[Product First Sold Date].[Week Of Quarter].[All]" allUniqueName="[Product First Sold Date].[Week Of Quarter].[All]" dimensionUniqueName="[Product First Sold Date]" displayFolder="" count="0" unbalanced="0"/>
    <cacheHierarchy uniqueName="[Product First Sold Date].[Week Of Year]" caption="Product First Sold Date.Week Of Year" attribute="1" defaultMemberUniqueName="[Product First Sold Date].[Week Of Year].[All]" allUniqueName="[Product First Sold Date].[Week Of Year].[All]" dimensionUniqueName="[Product First Sold Date]" displayFolder="" count="0" unbalanced="0"/>
    <cacheHierarchy uniqueName="[Product First Sold Date].[Year]" caption="Product First Sold Date.Year" attribute="1" defaultMemberUniqueName="[Product First Sold Date].[Year].[All]" allUniqueName="[Product First Sold Date].[Year].[All]" dimensionUniqueName="[Product First Sold Date]" displayFolder="" count="2" unbalanced="0">
      <fieldsUsage count="2">
        <fieldUsage x="-1"/>
        <fieldUsage x="8"/>
      </fieldsUsage>
    </cacheHierarchy>
    <cacheHierarchy uniqueName="[Product First Sold Date].[Year Name]" caption="Product First Sold Date.Year Name" attribute="1" defaultMemberUniqueName="[Product First Sold Date].[Year Name].[All]" allUniqueName="[Product First Sold Date].[Year Name].[All]" dimensionUniqueName="[Product First Sold Date]" displayFolder="" count="0" unbalanced="0"/>
    <cacheHierarchy uniqueName="[Product First Sold Date].[Year-Month-Date Hierachy]" caption="Product First Sold Date.Year-Month-Date Hierachy" defaultMemberUniqueName="[Product First Sold Date].[Year-Month-Date Hierachy].[All]" allUniqueName="[Product First Sold Date].[Year-Month-Date Hierachy].[All]" dimensionUniqueName="[Product First Sold Date]" displayFolder="" count="4" unbalanced="0"/>
    <cacheHierarchy uniqueName="[Transaction Date].[Date]" caption="Transaction Date.Date" attribute="1" defaultMemberUniqueName="[Transaction Date].[Date].[All]" allUniqueName="[Transaction Date].[Date].[All]" dimensionUniqueName="[Transaction Date]" displayFolder="" count="2" unbalanced="0"/>
    <cacheHierarchy uniqueName="[Transaction Date].[Date Key]" caption="Transaction Date.Date Key" attribute="1" keyAttribute="1" defaultMemberUniqueName="[Transaction Date].[Date Key].[All]" allUniqueName="[Transaction Date].[Date Key].[All]" dimensionUniqueName="[Transaction Date]" displayFolder="" count="0" unbalanced="0"/>
    <cacheHierarchy uniqueName="[Transaction Date].[Day Name]" caption="Transaction Date.Day Name" attribute="1" defaultMemberUniqueName="[Transaction Date].[Day Name].[All]" allUniqueName="[Transaction Date].[Day Name].[All]" dimensionUniqueName="[Transaction Date]" displayFolder="" count="0" unbalanced="0"/>
    <cacheHierarchy uniqueName="[Transaction Date].[Day Of Month]" caption="Transaction Date.Day Of Month" attribute="1" defaultMemberUniqueName="[Transaction Date].[Day Of Month].[All]" allUniqueName="[Transaction Date].[Day Of Month].[All]" dimensionUniqueName="[Transaction Date]" displayFolder="" count="0" unbalanced="0"/>
    <cacheHierarchy uniqueName="[Transaction Date].[Day Of Quarter]" caption="Transaction Date.Day Of Quarter" attribute="1" defaultMemberUniqueName="[Transaction Date].[Day Of Quarter].[All]" allUniqueName="[Transaction Date].[Day Of Quarter].[All]" dimensionUniqueName="[Transaction Date]" displayFolder="" count="0" unbalanced="0"/>
    <cacheHierarchy uniqueName="[Transaction Date].[Day Of Week In Month]" caption="Transaction Date.Day Of Week In Month" attribute="1" defaultMemberUniqueName="[Transaction Date].[Day Of Week In Month].[All]" allUniqueName="[Transaction Date].[Day Of Week In Month].[All]" dimensionUniqueName="[Transaction Date]" displayFolder="" count="0" unbalanced="0"/>
    <cacheHierarchy uniqueName="[Transaction Date].[Day Of Week In Year]" caption="Transaction Date.Day Of Week In Year" attribute="1" defaultMemberUniqueName="[Transaction Date].[Day Of Week In Year].[All]" allUniqueName="[Transaction Date].[Day Of Week In Year].[All]" dimensionUniqueName="[Transaction Date]" displayFolder="" count="0" unbalanced="0"/>
    <cacheHierarchy uniqueName="[Transaction Date].[Day Of Week UK]" caption="Transaction Date.Day Of Week UK" attribute="1" defaultMemberUniqueName="[Transaction Date].[Day Of Week UK].[All]" allUniqueName="[Transaction Date].[Day Of Week UK].[All]" dimensionUniqueName="[Transaction Date]" displayFolder="" count="0" unbalanced="0"/>
    <cacheHierarchy uniqueName="[Transaction Date].[Day Of Week USA]" caption="Transaction Date.Day Of Week USA" attribute="1" defaultMemberUniqueName="[Transaction Date].[Day Of Week USA].[All]" allUniqueName="[Transaction Date].[Day Of Week USA].[All]" dimensionUniqueName="[Transaction Date]" displayFolder="" count="0" unbalanced="0"/>
    <cacheHierarchy uniqueName="[Transaction Date].[Day Of Year]" caption="Transaction Date.Day Of Year" attribute="1" defaultMemberUniqueName="[Transaction Date].[Day Of Year].[All]" allUniqueName="[Transaction Date].[Day Of Year].[All]" dimensionUniqueName="[Transaction Date]" displayFolder="" count="0" unbalanced="0"/>
    <cacheHierarchy uniqueName="[Transaction Date].[Day Suffix]" caption="Transaction Date.Day Suffix" attribute="1" defaultMemberUniqueName="[Transaction Date].[Day Suffix].[All]" allUniqueName="[Transaction Date].[Day Suffix].[All]" dimensionUniqueName="[Transaction Date]" displayFolder="" count="0" unbalanced="0"/>
    <cacheHierarchy uniqueName="[Transaction Date].[First Day Of Month]" caption="Transaction Date.First Day Of Month" attribute="1" defaultMemberUniqueName="[Transaction Date].[First Day Of Month].[All]" allUniqueName="[Transaction Date].[First Day Of Month].[All]" dimensionUniqueName="[Transaction Date]" displayFolder="" count="0" unbalanced="0"/>
    <cacheHierarchy uniqueName="[Transaction Date].[First Day Of Quarter]" caption="Transaction Date.First Day Of Quarter" attribute="1" defaultMemberUniqueName="[Transaction Date].[First Day Of Quarter].[All]" allUniqueName="[Transaction Date].[First Day Of Quarter].[All]" dimensionUniqueName="[Transaction Date]" displayFolder="" count="0" unbalanced="0"/>
    <cacheHierarchy uniqueName="[Transaction Date].[First Day Of Year]" caption="Transaction Date.First Day Of Year" attribute="1" defaultMemberUniqueName="[Transaction Date].[First Day Of Year].[All]" allUniqueName="[Transaction Date].[First Day Of Year].[All]" dimensionUniqueName="[Transaction Date]" displayFolder="" count="0" unbalanced="0"/>
    <cacheHierarchy uniqueName="[Transaction Date].[Full Date UK]" caption="Transaction Date.Full Date UK" attribute="1" defaultMemberUniqueName="[Transaction Date].[Full Date UK].[All]" allUniqueName="[Transaction Date].[Full Date UK].[All]" dimensionUniqueName="[Transaction Date]" displayFolder="" count="0" unbalanced="0"/>
    <cacheHierarchy uniqueName="[Transaction Date].[Full Date USA]" caption="Transaction Date.Full Date USA" attribute="1" defaultMemberUniqueName="[Transaction Date].[Full Date USA].[All]" allUniqueName="[Transaction Date].[Full Date USA].[All]" dimensionUniqueName="[Transaction Date]" displayFolder="" count="0" unbalanced="0"/>
    <cacheHierarchy uniqueName="[Transaction Date].[Holiday SL]" caption="Transaction Date.Holiday SL" attribute="1" defaultMemberUniqueName="[Transaction Date].[Holiday SL].[All]" allUniqueName="[Transaction Date].[Holiday SL].[All]" dimensionUniqueName="[Transaction Date]" displayFolder="" count="0" unbalanced="0"/>
    <cacheHierarchy uniqueName="[Transaction Date].[Is Current Day]" caption="Transaction Date.Is Current Day" attribute="1" defaultMemberUniqueName="[Transaction Date].[Is Current Day].[All]" allUniqueName="[Transaction Date].[Is Current Day].[All]" dimensionUniqueName="[Transaction Date]" displayFolder="" count="0" unbalanced="0"/>
    <cacheHierarchy uniqueName="[Transaction Date].[Is Data Available]" caption="Transaction Date.Is Data Available" attribute="1" defaultMemberUniqueName="[Transaction Date].[Is Data Available].[All]" allUniqueName="[Transaction Date].[Is Data Available].[All]" dimensionUniqueName="[Transaction Date]" displayFolder="" count="0" unbalanced="0"/>
    <cacheHierarchy uniqueName="[Transaction Date].[Is Holiday SL]" caption="Transaction Date.Is Holiday SL" attribute="1" defaultMemberUniqueName="[Transaction Date].[Is Holiday SL].[All]" allUniqueName="[Transaction Date].[Is Holiday SL].[All]" dimensionUniqueName="[Transaction Date]" displayFolder="" count="0" unbalanced="0"/>
    <cacheHierarchy uniqueName="[Transaction Date].[Is Latest Data Available]" caption="Transaction Date.Is Latest Data Available" attribute="1" defaultMemberUniqueName="[Transaction Date].[Is Latest Data Available].[All]" allUniqueName="[Transaction Date].[Is Latest Data Available].[All]" dimensionUniqueName="[Transaction Date]" displayFolder="" count="0" unbalanced="0"/>
    <cacheHierarchy uniqueName="[Transaction Date].[Is Weekday]" caption="Transaction Date.Is Weekday" attribute="1" defaultMemberUniqueName="[Transaction Date].[Is Weekday].[All]" allUniqueName="[Transaction Date].[Is Weekday].[All]" dimensionUniqueName="[Transaction Date]" displayFolder="" count="0" unbalanced="0"/>
    <cacheHierarchy uniqueName="[Transaction Date].[Last Day Of Month]" caption="Transaction Date.Last Day Of Month" attribute="1" defaultMemberUniqueName="[Transaction Date].[Last Day Of Month].[All]" allUniqueName="[Transaction Date].[Last Day Of Month].[All]" dimensionUniqueName="[Transaction Date]" displayFolder="" count="0" unbalanced="0"/>
    <cacheHierarchy uniqueName="[Transaction Date].[Last Day Of Quarter]" caption="Transaction Date.Last Day Of Quarter" attribute="1" defaultMemberUniqueName="[Transaction Date].[Last Day Of Quarter].[All]" allUniqueName="[Transaction Date].[Last Day Of Quarter].[All]" dimensionUniqueName="[Transaction Date]" displayFolder="" count="0" unbalanced="0"/>
    <cacheHierarchy uniqueName="[Transaction Date].[Last Day Of Year]" caption="Transaction Date.Last Day Of Year" attribute="1" defaultMemberUniqueName="[Transaction Date].[Last Day Of Year].[All]" allUniqueName="[Transaction Date].[Last Day Of Year].[All]" dimensionUniqueName="[Transaction Date]" displayFolder="" count="0" unbalanced="0"/>
    <cacheHierarchy uniqueName="[Transaction Date].[MMYYYY]" caption="Transaction Date.MMYYYY" attribute="1" defaultMemberUniqueName="[Transaction Date].[MMYYYY].[All]" allUniqueName="[Transaction Date].[MMYYYY].[All]" dimensionUniqueName="[Transaction Date]" displayFolder="" count="0" unbalanced="0"/>
    <cacheHierarchy uniqueName="[Transaction Date].[Month]" caption="Transaction Date.Month" attribute="1" defaultMemberUniqueName="[Transaction Date].[Month].[All]" allUniqueName="[Transaction Date].[Month].[All]" dimensionUniqueName="[Transaction Date]" displayFolder="" count="2" unbalanced="0"/>
    <cacheHierarchy uniqueName="[Transaction Date].[Month Name]" caption="Transaction Date.Month Name" attribute="1" defaultMemberUniqueName="[Transaction Date].[Month Name].[All]" allUniqueName="[Transaction Date].[Month Name].[All]" dimensionUniqueName="[Transaction Date]" displayFolder="" count="0" unbalanced="0"/>
    <cacheHierarchy uniqueName="[Transaction Date].[Month Of Quarter]" caption="Transaction Date.Month Of Quarter" attribute="1" defaultMemberUniqueName="[Transaction Date].[Month Of Quarter].[All]" allUniqueName="[Transaction Date].[Month Of Quarter].[All]" dimensionUniqueName="[Transaction Date]" displayFolder="" count="0" unbalanced="0"/>
    <cacheHierarchy uniqueName="[Transaction Date].[Month Year]" caption="Transaction Date.Month Year" attribute="1" defaultMemberUniqueName="[Transaction Date].[Month Year].[All]" allUniqueName="[Transaction Date].[Month Year].[All]" dimensionUniqueName="[Transaction Date]" displayFolder="" count="0" unbalanced="0"/>
    <cacheHierarchy uniqueName="[Transaction Date].[Quarter]" caption="Transaction Date.Quarter" attribute="1" defaultMemberUniqueName="[Transaction Date].[Quarter].[All]" allUniqueName="[Transaction Date].[Quarter].[All]" dimensionUniqueName="[Transaction Date]" displayFolder="" count="2" unbalanced="0">
      <fieldsUsage count="2">
        <fieldUsage x="-1"/>
        <fieldUsage x="6"/>
      </fieldsUsage>
    </cacheHierarchy>
    <cacheHierarchy uniqueName="[Transaction Date].[Quarter Name]" caption="Transaction Date.Quarter Name" attribute="1" defaultMemberUniqueName="[Transaction Date].[Quarter Name].[All]" allUniqueName="[Transaction Date].[Quarter Name].[All]" dimensionUniqueName="[Transaction Date]" displayFolder="" count="2" unbalanced="0">
      <fieldsUsage count="2">
        <fieldUsage x="-1"/>
        <fieldUsage x="10"/>
      </fieldsUsage>
    </cacheHierarchy>
    <cacheHierarchy uniqueName="[Transaction Date].[Week Of Month]" caption="Transaction Date.Week Of Month" attribute="1" defaultMemberUniqueName="[Transaction Date].[Week Of Month].[All]" allUniqueName="[Transaction Date].[Week Of Month].[All]" dimensionUniqueName="[Transaction Date]" displayFolder="" count="0" unbalanced="0"/>
    <cacheHierarchy uniqueName="[Transaction Date].[Week Of Quarter]" caption="Transaction Date.Week Of Quarter" attribute="1" defaultMemberUniqueName="[Transaction Date].[Week Of Quarter].[All]" allUniqueName="[Transaction Date].[Week Of Quarter].[All]" dimensionUniqueName="[Transaction Date]" displayFolder="" count="0" unbalanced="0"/>
    <cacheHierarchy uniqueName="[Transaction Date].[Week Of Year]" caption="Transaction Date.Week Of Year" attribute="1" defaultMemberUniqueName="[Transaction Date].[Week Of Year].[All]" allUniqueName="[Transaction Date].[Week Of Year].[All]" dimensionUniqueName="[Transaction Date]" displayFolder="" count="0" unbalanced="0"/>
    <cacheHierarchy uniqueName="[Transaction Date].[Year]" caption="Transaction Date.Year" attribute="1" defaultMemberUniqueName="[Transaction Date].[Year].[All]" allUniqueName="[Transaction Date].[Year].[All]" dimensionUniqueName="[Transaction Date]" displayFolder="" count="0" unbalanced="0"/>
    <cacheHierarchy uniqueName="[Transaction Date].[Year Name]" caption="Transaction Date.Year Name" attribute="1" defaultMemberUniqueName="[Transaction Date].[Year Name].[All]" allUniqueName="[Transaction Date].[Year Name].[All]" dimensionUniqueName="[Transaction Date]" displayFolder="" count="0" unbalanced="0"/>
    <cacheHierarchy uniqueName="[Transaction Date].[Year-Month-Date Hierachy]" caption="Transaction Date.Year-Month-Date Hierachy" defaultMemberUniqueName="[Transaction Date].[Year-Month-Date Hierachy].[All]" allUniqueName="[Transaction Date].[Year-Month-Date Hierachy].[All]" dimensionUniqueName="[Transaction Date]" displayFolder="" count="4" unbalanced="0">
      <fieldsUsage count="4">
        <fieldUsage x="-1"/>
        <fieldUsage x="3"/>
        <fieldUsage x="4"/>
        <fieldUsage x="5"/>
      </fieldsUsage>
    </cacheHierarchy>
    <cacheHierarchy uniqueName="[Measures].[Transaction ID]" caption="Transaction ID" measure="1" displayFolder="" measureGroup="Fact Transactions" count="0"/>
    <cacheHierarchy uniqueName="[Measures].[Standard Cost]" caption="Standard Cost" measure="1" displayFolder="" measureGroup="Fact Transactions" count="0"/>
    <cacheHierarchy uniqueName="[Measures].[Profit]" caption="Profit" measure="1" displayFolder="" measureGroup="Fact Transactions" count="0"/>
    <cacheHierarchy uniqueName="[Measures].[List Price]" caption="List Price" measure="1" displayFolder="" measureGroup="Fact Transactions" count="0"/>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cacheHierarchy uniqueName="[Measures].[Profitability Value]" caption="Profitability" measure="1" displayFolder="" measureGroup="Fact Transactions" count="0" oneField="1" hidden="1">
      <fieldsUsage count="1">
        <fieldUsage x="2"/>
      </fieldsUsage>
    </cacheHierarchy>
    <cacheHierarchy uniqueName="[Measures].[Profit Margin Value]" caption="Profit Margin" measure="1" displayFolder="" measureGroup="Fact Transactions" count="0" oneField="1" hidden="1">
      <fieldsUsage count="1">
        <fieldUsage x="1"/>
      </fieldsUsage>
    </cacheHierarchy>
  </cacheHierarchies>
  <kpis count="2">
    <kpi uniqueName="Profitability" caption="Profitability" displayFolder="" measureGroup="Fact Transactions" parent="" value="[Measures].[Profitability Value]" goal="" status="" trend="" weight=""/>
    <kpi uniqueName="Profit Margin" caption="Profit Margin" displayFolder="" measureGroup="Fact Transactions" parent="" value="[Measures].[Profit Margin Value]" goal="" status="" trend="" weight=""/>
  </kpis>
  <dimensions count="5">
    <dimension name="Dim Customers" uniqueName="[Dim Customers]" caption="Dim Customers"/>
    <dimension name="Dim Product" uniqueName="[Dim Product]" caption="Dim Product"/>
    <dimension measure="1" name="Measures" uniqueName="[Measures]" caption="Measures"/>
    <dimension name="Product First Sold Date" uniqueName="[Product First Sold Date]" caption="Product First Sold Date"/>
    <dimension name="Transaction Date" uniqueName="[Transaction Date]" caption="Transaction Date"/>
  </dimensions>
  <measureGroups count="1">
    <measureGroup name="Fact Transactions" caption="Fact Transactions"/>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4.017343981483" backgroundQuery="1" createdVersion="3" refreshedVersion="6" minRefreshableVersion="3" recordCount="0" supportSubquery="1" supportAdvancedDrill="1" xr:uid="{E2CB6191-625A-4C5A-B6E5-FFC8C0D28AA1}">
  <cacheSource type="external" connectionId="1">
    <extLst>
      <ext xmlns:x14="http://schemas.microsoft.com/office/spreadsheetml/2009/9/main" uri="{F057638F-6D5F-4e77-A914-E7F072B9BCA8}">
        <x14:sourceConnection name="BikeSales_SSAS Cube_Bike Sales"/>
      </ext>
    </extLst>
  </cacheSource>
  <cacheFields count="0"/>
  <cacheHierarchies count="113">
    <cacheHierarchy uniqueName="[Dim Customers].[Age]" caption="Age" attribute="1" defaultMemberUniqueName="[Dim Customers].[Age].[All]" allUniqueName="[Dim Customers].[Age].[All]" dimensionUniqueName="[Dim Customers]" displayFolder="" count="0" unbalanced="0"/>
    <cacheHierarchy uniqueName="[Dim Customers].[Age Group]" caption="Age Group" attribute="1" defaultMemberUniqueName="[Dim Customers].[Age Group].[All]" allUniqueName="[Dim Customers].[Age Group].[All]" dimensionUniqueName="[Dim Customers]" displayFolder="" count="0" unbalanced="0"/>
    <cacheHierarchy uniqueName="[Dim Customers].[Alternate Customer ID]" caption="Alternate Customer ID" attribute="1" defaultMemberUniqueName="[Dim Customers].[Alternate Customer ID].[All]" allUniqueName="[Dim Customers].[Alternate Customer ID].[All]" dimensionUniqueName="[Dim Customers]" displayFolder="" count="0" unbalanced="0"/>
    <cacheHierarchy uniqueName="[Dim Customers].[Customer Name]" caption="Customer Name" attribute="1" defaultMemberUniqueName="[Dim Customers].[Customer Name].[All]" allUniqueName="[Dim Customers].[Customer Name].[All]" dimensionUniqueName="[Dim Customers]" displayFolder="" count="0" unbalanced="0"/>
    <cacheHierarchy uniqueName="[Dim Customers].[Customer SK]" caption="Customer SK" attribute="1" keyAttribute="1" defaultMemberUniqueName="[Dim Customers].[Customer SK].[All]" allUniqueName="[Dim Customers].[Customer SK].[All]" dimensionUniqueName="[Dim Customers]" displayFolder="" count="0" unbalanced="0"/>
    <cacheHierarchy uniqueName="[Dim Customers].[Customer Title]" caption="Customer Title" attribute="1" defaultMemberUniqueName="[Dim Customers].[Customer Title].[All]" allUniqueName="[Dim Customers].[Customer Title].[All]" dimensionUniqueName="[Dim Customers]" displayFolder="" count="0" unbalanced="0"/>
    <cacheHierarchy uniqueName="[Dim Customers].[Deceased Indicator]" caption="Deceased Indicator" attribute="1" defaultMemberUniqueName="[Dim Customers].[Deceased Indicator].[All]" allUniqueName="[Dim Customers].[Deceased Indicator].[All]" dimensionUniqueName="[Dim Customers]" displayFolder="" count="0" unbalanced="0"/>
    <cacheHierarchy uniqueName="[Dim Customers].[End Date]" caption="End Date" attribute="1" defaultMemberUniqueName="[Dim Customers].[End Date].[All]" allUniqueName="[Dim Customers].[End Date].[All]" dimensionUniqueName="[Dim Customers]" displayFolder="" count="0" unbalanced="0"/>
    <cacheHierarchy uniqueName="[Dim Customers].[Gender]" caption="Gender" attribute="1" defaultMemberUniqueName="[Dim Customers].[Gender].[All]" allUniqueName="[Dim Customers].[Gender].[All]" dimensionUniqueName="[Dim Customers]" displayFolder="" count="0" unbalanced="0"/>
    <cacheHierarchy uniqueName="[Dim Customers].[Insert Date]" caption="Insert Date" attribute="1" defaultMemberUniqueName="[Dim Customers].[Insert Date].[All]" allUniqueName="[Dim Customers].[Insert Date].[All]" dimensionUniqueName="[Dim Customers]" displayFolder="" count="0" unbalanced="0"/>
    <cacheHierarchy uniqueName="[Dim Customers].[Job Industry Category]" caption="Job Industry Category" attribute="1" defaultMemberUniqueName="[Dim Customers].[Job Industry Category].[All]" allUniqueName="[Dim Customers].[Job Industry Category].[All]" dimensionUniqueName="[Dim Customers]" displayFolder="" count="0" unbalanced="0"/>
    <cacheHierarchy uniqueName="[Dim Customers].[Job Title]" caption="Job Title" attribute="1" defaultMemberUniqueName="[Dim Customers].[Job Title].[All]" allUniqueName="[Dim Customers].[Job Title].[All]" dimensionUniqueName="[Dim Customers]" displayFolder="" count="0" unbalanced="0"/>
    <cacheHierarchy uniqueName="[Dim Customers].[Modified Date]" caption="Modified Date" attribute="1" defaultMemberUniqueName="[Dim Customers].[Modified Date].[All]" allUniqueName="[Dim Customers].[Modified Date].[All]" dimensionUniqueName="[Dim Customers]" displayFolder="" count="0" unbalanced="0"/>
    <cacheHierarchy uniqueName="[Dim Customers].[Owns Car]" caption="Owns Car" attribute="1" defaultMemberUniqueName="[Dim Customers].[Owns Car].[All]" allUniqueName="[Dim Customers].[Owns Car].[All]" dimensionUniqueName="[Dim Customers]" displayFolder="" count="0" unbalanced="0"/>
    <cacheHierarchy uniqueName="[Dim Customers].[Past3 Years Bike Related Purchases]" caption="Past3 Years Bike Related Purchases" attribute="1" defaultMemberUniqueName="[Dim Customers].[Past3 Years Bike Related Purchases].[All]" allUniqueName="[Dim Customers].[Past3 Years Bike Related Purchases].[All]" dimensionUniqueName="[Dim Customers]" displayFolder="" count="0" unbalanced="0"/>
    <cacheHierarchy uniqueName="[Dim Customers].[Start Date]" caption="Start Date" attribute="1" defaultMemberUniqueName="[Dim Customers].[Start Date].[All]" allUniqueName="[Dim Customers].[Start Date].[All]" dimensionUniqueName="[Dim Customers]" displayFolder="" count="0" unbalanced="0"/>
    <cacheHierarchy uniqueName="[Dim Customers].[State Name]" caption="State Name" attribute="1" defaultMemberUniqueName="[Dim Customers].[State Name].[All]" allUniqueName="[Dim Customers].[State Name].[All]" dimensionUniqueName="[Dim Customers]" displayFolder="" count="0" unbalanced="0"/>
    <cacheHierarchy uniqueName="[Dim Customers].[Tenure]" caption="Tenure" attribute="1" defaultMemberUniqueName="[Dim Customers].[Tenure].[All]" allUniqueName="[Dim Customers].[Tenure].[All]" dimensionUniqueName="[Dim Customers]" displayFolder="" count="0" unbalanced="0"/>
    <cacheHierarchy uniqueName="[Dim Customers].[Wealth Segment]" caption="Wealth Segment" attribute="1" defaultMemberUniqueName="[Dim Customers].[Wealth Segment].[All]" allUniqueName="[Dim Customers].[Wealth Segment].[All]" dimensionUniqueName="[Dim Customers]" displayFolder="" count="2"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Frame Name]" caption="Frame Name" attribute="1" defaultMemberUniqueName="[Dim Product].[Frame Name].[All]" allUniqueName="[Dim Product].[Frame Name].[All]" dimensionUniqueName="[Dim Product]" displayFolder="" count="0" unbalanced="0"/>
    <cacheHierarchy uniqueName="[Dim Product].[Model]" caption="Model" attribute="1" defaultMemberUniqueName="[Dim Product].[Model].[All]" allUniqueName="[Dim Product].[Model].[All]" dimensionUniqueName="[Dim Product]" displayFolder="" count="0" unbalanced="0"/>
    <cacheHierarchy uniqueName="[Dim Product].[Product Category Hierachy]" caption="Product Category Hierachy" defaultMemberUniqueName="[Dim Product].[Product Category Hierachy].[All]" allUniqueName="[Dim Product].[Product Category Hierachy].[All]" dimensionUniqueName="[Dim Product]" displayFolder="" count="4"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Frame Hierachy]" caption="Product Frame Hierachy" defaultMemberUniqueName="[Dim Product].[Product Frame Hierachy].[All]" allUniqueName="[Dim Product].[Product Frame Hierachy].[All]" dimensionUniqueName="[Dim Product]" displayFolder="" count="0" unbalanced="0"/>
    <cacheHierarchy uniqueName="[Dim Product].[Product Frame SK]" caption="Product Frame SK" attribute="1" defaultMemberUniqueName="[Dim Product].[Product Frame SK].[All]" allUniqueName="[Dim Product].[Product Frame SK].[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0" unbalanced="0"/>
    <cacheHierarchy uniqueName="[Dim Product].[Sub Category Name]" caption="Sub Category Name" attribute="1" defaultMemberUniqueName="[Dim Product].[Sub Category Name].[All]" allUniqueName="[Dim Product].[Sub Category Name].[All]" dimensionUniqueName="[Dim Product]" displayFolder="" count="2" unbalanced="0"/>
    <cacheHierarchy uniqueName="[Product First Sold Date].[Date]" caption="Product First Sold Date.Date" attribute="1" defaultMemberUniqueName="[Product First Sold Date].[Date].[All]" allUniqueName="[Product First Sold Date].[Date].[All]" dimensionUniqueName="[Product First Sold Date]" displayFolder="" count="0" unbalanced="0"/>
    <cacheHierarchy uniqueName="[Product First Sold Date].[Date Key]" caption="Product First Sold Date.Date Key" attribute="1" keyAttribute="1" defaultMemberUniqueName="[Product First Sold Date].[Date Key].[All]" allUniqueName="[Product First Sold Date].[Date Key].[All]" dimensionUniqueName="[Product First Sold Date]" displayFolder="" count="0" unbalanced="0"/>
    <cacheHierarchy uniqueName="[Product First Sold Date].[Day Name]" caption="Product First Sold Date.Day Name" attribute="1" defaultMemberUniqueName="[Product First Sold Date].[Day Name].[All]" allUniqueName="[Product First Sold Date].[Day Name].[All]" dimensionUniqueName="[Product First Sold Date]" displayFolder="" count="0" unbalanced="0"/>
    <cacheHierarchy uniqueName="[Product First Sold Date].[Day Of Month]" caption="Product First Sold Date.Day Of Month" attribute="1" defaultMemberUniqueName="[Product First Sold Date].[Day Of Month].[All]" allUniqueName="[Product First Sold Date].[Day Of Month].[All]" dimensionUniqueName="[Product First Sold Date]" displayFolder="" count="0" unbalanced="0"/>
    <cacheHierarchy uniqueName="[Product First Sold Date].[Day Of Quarter]" caption="Product First Sold Date.Day Of Quarter" attribute="1" defaultMemberUniqueName="[Product First Sold Date].[Day Of Quarter].[All]" allUniqueName="[Product First Sold Date].[Day Of Quarter].[All]" dimensionUniqueName="[Product First Sold Date]" displayFolder="" count="0" unbalanced="0"/>
    <cacheHierarchy uniqueName="[Product First Sold Date].[Day Of Week In Month]" caption="Product First Sold Date.Day Of Week In Month" attribute="1" defaultMemberUniqueName="[Product First Sold Date].[Day Of Week In Month].[All]" allUniqueName="[Product First Sold Date].[Day Of Week In Month].[All]" dimensionUniqueName="[Product First Sold Date]" displayFolder="" count="0" unbalanced="0"/>
    <cacheHierarchy uniqueName="[Product First Sold Date].[Day Of Week In Year]" caption="Product First Sold Date.Day Of Week In Year" attribute="1" defaultMemberUniqueName="[Product First Sold Date].[Day Of Week In Year].[All]" allUniqueName="[Product First Sold Date].[Day Of Week In Year].[All]" dimensionUniqueName="[Product First Sold Date]" displayFolder="" count="0" unbalanced="0"/>
    <cacheHierarchy uniqueName="[Product First Sold Date].[Day Of Week UK]" caption="Product First Sold Date.Day Of Week UK" attribute="1" defaultMemberUniqueName="[Product First Sold Date].[Day Of Week UK].[All]" allUniqueName="[Product First Sold Date].[Day Of Week UK].[All]" dimensionUniqueName="[Product First Sold Date]" displayFolder="" count="0" unbalanced="0"/>
    <cacheHierarchy uniqueName="[Product First Sold Date].[Day Of Week USA]" caption="Product First Sold Date.Day Of Week USA" attribute="1" defaultMemberUniqueName="[Product First Sold Date].[Day Of Week USA].[All]" allUniqueName="[Product First Sold Date].[Day Of Week USA].[All]" dimensionUniqueName="[Product First Sold Date]" displayFolder="" count="0" unbalanced="0"/>
    <cacheHierarchy uniqueName="[Product First Sold Date].[Day Of Year]" caption="Product First Sold Date.Day Of Year" attribute="1" defaultMemberUniqueName="[Product First Sold Date].[Day Of Year].[All]" allUniqueName="[Product First Sold Date].[Day Of Year].[All]" dimensionUniqueName="[Product First Sold Date]" displayFolder="" count="0" unbalanced="0"/>
    <cacheHierarchy uniqueName="[Product First Sold Date].[Day Suffix]" caption="Product First Sold Date.Day Suffix" attribute="1" defaultMemberUniqueName="[Product First Sold Date].[Day Suffix].[All]" allUniqueName="[Product First Sold Date].[Day Suffix].[All]" dimensionUniqueName="[Product First Sold Date]" displayFolder="" count="0" unbalanced="0"/>
    <cacheHierarchy uniqueName="[Product First Sold Date].[First Day Of Month]" caption="Product First Sold Date.First Day Of Month" attribute="1" defaultMemberUniqueName="[Product First Sold Date].[First Day Of Month].[All]" allUniqueName="[Product First Sold Date].[First Day Of Month].[All]" dimensionUniqueName="[Product First Sold Date]" displayFolder="" count="0" unbalanced="0"/>
    <cacheHierarchy uniqueName="[Product First Sold Date].[First Day Of Quarter]" caption="Product First Sold Date.First Day Of Quarter" attribute="1" defaultMemberUniqueName="[Product First Sold Date].[First Day Of Quarter].[All]" allUniqueName="[Product First Sold Date].[First Day Of Quarter].[All]" dimensionUniqueName="[Product First Sold Date]" displayFolder="" count="0" unbalanced="0"/>
    <cacheHierarchy uniqueName="[Product First Sold Date].[First Day Of Year]" caption="Product First Sold Date.First Day Of Year" attribute="1" defaultMemberUniqueName="[Product First Sold Date].[First Day Of Year].[All]" allUniqueName="[Product First Sold Date].[First Day Of Year].[All]" dimensionUniqueName="[Product First Sold Date]" displayFolder="" count="0" unbalanced="0"/>
    <cacheHierarchy uniqueName="[Product First Sold Date].[Full Date UK]" caption="Product First Sold Date.Full Date UK" attribute="1" defaultMemberUniqueName="[Product First Sold Date].[Full Date UK].[All]" allUniqueName="[Product First Sold Date].[Full Date UK].[All]" dimensionUniqueName="[Product First Sold Date]" displayFolder="" count="0" unbalanced="0"/>
    <cacheHierarchy uniqueName="[Product First Sold Date].[Full Date USA]" caption="Product First Sold Date.Full Date USA" attribute="1" defaultMemberUniqueName="[Product First Sold Date].[Full Date USA].[All]" allUniqueName="[Product First Sold Date].[Full Date USA].[All]" dimensionUniqueName="[Product First Sold Date]" displayFolder="" count="0" unbalanced="0"/>
    <cacheHierarchy uniqueName="[Product First Sold Date].[Holiday SL]" caption="Product First Sold Date.Holiday SL" attribute="1" defaultMemberUniqueName="[Product First Sold Date].[Holiday SL].[All]" allUniqueName="[Product First Sold Date].[Holiday SL].[All]" dimensionUniqueName="[Product First Sold Date]" displayFolder="" count="0" unbalanced="0"/>
    <cacheHierarchy uniqueName="[Product First Sold Date].[Is Current Day]" caption="Product First Sold Date.Is Current Day" attribute="1" defaultMemberUniqueName="[Product First Sold Date].[Is Current Day].[All]" allUniqueName="[Product First Sold Date].[Is Current Day].[All]" dimensionUniqueName="[Product First Sold Date]" displayFolder="" count="0" unbalanced="0"/>
    <cacheHierarchy uniqueName="[Product First Sold Date].[Is Data Available]" caption="Product First Sold Date.Is Data Available" attribute="1" defaultMemberUniqueName="[Product First Sold Date].[Is Data Available].[All]" allUniqueName="[Product First Sold Date].[Is Data Available].[All]" dimensionUniqueName="[Product First Sold Date]" displayFolder="" count="0" unbalanced="0"/>
    <cacheHierarchy uniqueName="[Product First Sold Date].[Is Holiday SL]" caption="Product First Sold Date.Is Holiday SL" attribute="1" defaultMemberUniqueName="[Product First Sold Date].[Is Holiday SL].[All]" allUniqueName="[Product First Sold Date].[Is Holiday SL].[All]" dimensionUniqueName="[Product First Sold Date]" displayFolder="" count="0" unbalanced="0"/>
    <cacheHierarchy uniqueName="[Product First Sold Date].[Is Latest Data Available]" caption="Product First Sold Date.Is Latest Data Available" attribute="1" defaultMemberUniqueName="[Product First Sold Date].[Is Latest Data Available].[All]" allUniqueName="[Product First Sold Date].[Is Latest Data Available].[All]" dimensionUniqueName="[Product First Sold Date]" displayFolder="" count="0" unbalanced="0"/>
    <cacheHierarchy uniqueName="[Product First Sold Date].[Is Weekday]" caption="Product First Sold Date.Is Weekday" attribute="1" defaultMemberUniqueName="[Product First Sold Date].[Is Weekday].[All]" allUniqueName="[Product First Sold Date].[Is Weekday].[All]" dimensionUniqueName="[Product First Sold Date]" displayFolder="" count="0" unbalanced="0"/>
    <cacheHierarchy uniqueName="[Product First Sold Date].[Last Day Of Month]" caption="Product First Sold Date.Last Day Of Month" attribute="1" defaultMemberUniqueName="[Product First Sold Date].[Last Day Of Month].[All]" allUniqueName="[Product First Sold Date].[Last Day Of Month].[All]" dimensionUniqueName="[Product First Sold Date]" displayFolder="" count="0" unbalanced="0"/>
    <cacheHierarchy uniqueName="[Product First Sold Date].[Last Day Of Quarter]" caption="Product First Sold Date.Last Day Of Quarter" attribute="1" defaultMemberUniqueName="[Product First Sold Date].[Last Day Of Quarter].[All]" allUniqueName="[Product First Sold Date].[Last Day Of Quarter].[All]" dimensionUniqueName="[Product First Sold Date]" displayFolder="" count="0" unbalanced="0"/>
    <cacheHierarchy uniqueName="[Product First Sold Date].[Last Day Of Year]" caption="Product First Sold Date.Last Day Of Year" attribute="1" defaultMemberUniqueName="[Product First Sold Date].[Last Day Of Year].[All]" allUniqueName="[Product First Sold Date].[Last Day Of Year].[All]" dimensionUniqueName="[Product First Sold Date]" displayFolder="" count="0" unbalanced="0"/>
    <cacheHierarchy uniqueName="[Product First Sold Date].[MMYYYY]" caption="Product First Sold Date.MMYYYY" attribute="1" defaultMemberUniqueName="[Product First Sold Date].[MMYYYY].[All]" allUniqueName="[Product First Sold Date].[MMYYYY].[All]" dimensionUniqueName="[Product First Sold Date]" displayFolder="" count="0" unbalanced="0"/>
    <cacheHierarchy uniqueName="[Product First Sold Date].[Month]" caption="Product First Sold Date.Month" attribute="1" defaultMemberUniqueName="[Product First Sold Date].[Month].[All]" allUniqueName="[Product First Sold Date].[Month].[All]" dimensionUniqueName="[Product First Sold Date]" displayFolder="" count="0" unbalanced="0"/>
    <cacheHierarchy uniqueName="[Product First Sold Date].[Month Name]" caption="Product First Sold Date.Month Name" attribute="1" defaultMemberUniqueName="[Product First Sold Date].[Month Name].[All]" allUniqueName="[Product First Sold Date].[Month Name].[All]" dimensionUniqueName="[Product First Sold Date]" displayFolder="" count="0" unbalanced="0"/>
    <cacheHierarchy uniqueName="[Product First Sold Date].[Month Of Quarter]" caption="Product First Sold Date.Month Of Quarter" attribute="1" defaultMemberUniqueName="[Product First Sold Date].[Month Of Quarter].[All]" allUniqueName="[Product First Sold Date].[Month Of Quarter].[All]" dimensionUniqueName="[Product First Sold Date]" displayFolder="" count="0" unbalanced="0"/>
    <cacheHierarchy uniqueName="[Product First Sold Date].[Month Year]" caption="Product First Sold Date.Month Year" attribute="1" defaultMemberUniqueName="[Product First Sold Date].[Month Year].[All]" allUniqueName="[Product First Sold Date].[Month Year].[All]" dimensionUniqueName="[Product First Sold Date]" displayFolder="" count="0" unbalanced="0"/>
    <cacheHierarchy uniqueName="[Product First Sold Date].[Quarter]" caption="Product First Sold Date.Quarter" attribute="1" defaultMemberUniqueName="[Product First Sold Date].[Quarter].[All]" allUniqueName="[Product First Sold Date].[Quarter].[All]" dimensionUniqueName="[Product First Sold Date]" displayFolder="" count="0" unbalanced="0"/>
    <cacheHierarchy uniqueName="[Product First Sold Date].[Quarter Name]" caption="Product First Sold Date.Quarter Name" attribute="1" defaultMemberUniqueName="[Product First Sold Date].[Quarter Name].[All]" allUniqueName="[Product First Sold Date].[Quarter Name].[All]" dimensionUniqueName="[Product First Sold Date]" displayFolder="" count="0" unbalanced="0"/>
    <cacheHierarchy uniqueName="[Product First Sold Date].[Week Of Month]" caption="Product First Sold Date.Week Of Month" attribute="1" defaultMemberUniqueName="[Product First Sold Date].[Week Of Month].[All]" allUniqueName="[Product First Sold Date].[Week Of Month].[All]" dimensionUniqueName="[Product First Sold Date]" displayFolder="" count="0" unbalanced="0"/>
    <cacheHierarchy uniqueName="[Product First Sold Date].[Week Of Quarter]" caption="Product First Sold Date.Week Of Quarter" attribute="1" defaultMemberUniqueName="[Product First Sold Date].[Week Of Quarter].[All]" allUniqueName="[Product First Sold Date].[Week Of Quarter].[All]" dimensionUniqueName="[Product First Sold Date]" displayFolder="" count="0" unbalanced="0"/>
    <cacheHierarchy uniqueName="[Product First Sold Date].[Week Of Year]" caption="Product First Sold Date.Week Of Year" attribute="1" defaultMemberUniqueName="[Product First Sold Date].[Week Of Year].[All]" allUniqueName="[Product First Sold Date].[Week Of Year].[All]" dimensionUniqueName="[Product First Sold Date]" displayFolder="" count="0" unbalanced="0"/>
    <cacheHierarchy uniqueName="[Product First Sold Date].[Year]" caption="Product First Sold Date.Year" attribute="1" defaultMemberUniqueName="[Product First Sold Date].[Year].[All]" allUniqueName="[Product First Sold Date].[Year].[All]" dimensionUniqueName="[Product First Sold Date]" displayFolder="" count="0" unbalanced="0"/>
    <cacheHierarchy uniqueName="[Product First Sold Date].[Year Name]" caption="Product First Sold Date.Year Name" attribute="1" defaultMemberUniqueName="[Product First Sold Date].[Year Name].[All]" allUniqueName="[Product First Sold Date].[Year Name].[All]" dimensionUniqueName="[Product First Sold Date]" displayFolder="" count="0" unbalanced="0"/>
    <cacheHierarchy uniqueName="[Product First Sold Date].[Year-Month-Date Hierachy]" caption="Product First Sold Date.Year-Month-Date Hierachy" defaultMemberUniqueName="[Product First Sold Date].[Year-Month-Date Hierachy].[All]" allUniqueName="[Product First Sold Date].[Year-Month-Date Hierachy].[All]" dimensionUniqueName="[Product First Sold Date]" displayFolder="" count="0" unbalanced="0"/>
    <cacheHierarchy uniqueName="[Transaction Date].[Date]" caption="Transaction Date.Date" attribute="1" defaultMemberUniqueName="[Transaction Date].[Date].[All]" allUniqueName="[Transaction Date].[Date].[All]" dimensionUniqueName="[Transaction Date]" displayFolder="" count="0" unbalanced="0"/>
    <cacheHierarchy uniqueName="[Transaction Date].[Date Key]" caption="Transaction Date.Date Key" attribute="1" keyAttribute="1" defaultMemberUniqueName="[Transaction Date].[Date Key].[All]" allUniqueName="[Transaction Date].[Date Key].[All]" dimensionUniqueName="[Transaction Date]" displayFolder="" count="0" unbalanced="0"/>
    <cacheHierarchy uniqueName="[Transaction Date].[Day Name]" caption="Transaction Date.Day Name" attribute="1" defaultMemberUniqueName="[Transaction Date].[Day Name].[All]" allUniqueName="[Transaction Date].[Day Name].[All]" dimensionUniqueName="[Transaction Date]" displayFolder="" count="0" unbalanced="0"/>
    <cacheHierarchy uniqueName="[Transaction Date].[Day Of Month]" caption="Transaction Date.Day Of Month" attribute="1" defaultMemberUniqueName="[Transaction Date].[Day Of Month].[All]" allUniqueName="[Transaction Date].[Day Of Month].[All]" dimensionUniqueName="[Transaction Date]" displayFolder="" count="0" unbalanced="0"/>
    <cacheHierarchy uniqueName="[Transaction Date].[Day Of Quarter]" caption="Transaction Date.Day Of Quarter" attribute="1" defaultMemberUniqueName="[Transaction Date].[Day Of Quarter].[All]" allUniqueName="[Transaction Date].[Day Of Quarter].[All]" dimensionUniqueName="[Transaction Date]" displayFolder="" count="0" unbalanced="0"/>
    <cacheHierarchy uniqueName="[Transaction Date].[Day Of Week In Month]" caption="Transaction Date.Day Of Week In Month" attribute="1" defaultMemberUniqueName="[Transaction Date].[Day Of Week In Month].[All]" allUniqueName="[Transaction Date].[Day Of Week In Month].[All]" dimensionUniqueName="[Transaction Date]" displayFolder="" count="0" unbalanced="0"/>
    <cacheHierarchy uniqueName="[Transaction Date].[Day Of Week In Year]" caption="Transaction Date.Day Of Week In Year" attribute="1" defaultMemberUniqueName="[Transaction Date].[Day Of Week In Year].[All]" allUniqueName="[Transaction Date].[Day Of Week In Year].[All]" dimensionUniqueName="[Transaction Date]" displayFolder="" count="0" unbalanced="0"/>
    <cacheHierarchy uniqueName="[Transaction Date].[Day Of Week UK]" caption="Transaction Date.Day Of Week UK" attribute="1" defaultMemberUniqueName="[Transaction Date].[Day Of Week UK].[All]" allUniqueName="[Transaction Date].[Day Of Week UK].[All]" dimensionUniqueName="[Transaction Date]" displayFolder="" count="0" unbalanced="0"/>
    <cacheHierarchy uniqueName="[Transaction Date].[Day Of Week USA]" caption="Transaction Date.Day Of Week USA" attribute="1" defaultMemberUniqueName="[Transaction Date].[Day Of Week USA].[All]" allUniqueName="[Transaction Date].[Day Of Week USA].[All]" dimensionUniqueName="[Transaction Date]" displayFolder="" count="0" unbalanced="0"/>
    <cacheHierarchy uniqueName="[Transaction Date].[Day Of Year]" caption="Transaction Date.Day Of Year" attribute="1" defaultMemberUniqueName="[Transaction Date].[Day Of Year].[All]" allUniqueName="[Transaction Date].[Day Of Year].[All]" dimensionUniqueName="[Transaction Date]" displayFolder="" count="0" unbalanced="0"/>
    <cacheHierarchy uniqueName="[Transaction Date].[Day Suffix]" caption="Transaction Date.Day Suffix" attribute="1" defaultMemberUniqueName="[Transaction Date].[Day Suffix].[All]" allUniqueName="[Transaction Date].[Day Suffix].[All]" dimensionUniqueName="[Transaction Date]" displayFolder="" count="0" unbalanced="0"/>
    <cacheHierarchy uniqueName="[Transaction Date].[First Day Of Month]" caption="Transaction Date.First Day Of Month" attribute="1" defaultMemberUniqueName="[Transaction Date].[First Day Of Month].[All]" allUniqueName="[Transaction Date].[First Day Of Month].[All]" dimensionUniqueName="[Transaction Date]" displayFolder="" count="0" unbalanced="0"/>
    <cacheHierarchy uniqueName="[Transaction Date].[First Day Of Quarter]" caption="Transaction Date.First Day Of Quarter" attribute="1" defaultMemberUniqueName="[Transaction Date].[First Day Of Quarter].[All]" allUniqueName="[Transaction Date].[First Day Of Quarter].[All]" dimensionUniqueName="[Transaction Date]" displayFolder="" count="0" unbalanced="0"/>
    <cacheHierarchy uniqueName="[Transaction Date].[First Day Of Year]" caption="Transaction Date.First Day Of Year" attribute="1" defaultMemberUniqueName="[Transaction Date].[First Day Of Year].[All]" allUniqueName="[Transaction Date].[First Day Of Year].[All]" dimensionUniqueName="[Transaction Date]" displayFolder="" count="0" unbalanced="0"/>
    <cacheHierarchy uniqueName="[Transaction Date].[Full Date UK]" caption="Transaction Date.Full Date UK" attribute="1" defaultMemberUniqueName="[Transaction Date].[Full Date UK].[All]" allUniqueName="[Transaction Date].[Full Date UK].[All]" dimensionUniqueName="[Transaction Date]" displayFolder="" count="0" unbalanced="0"/>
    <cacheHierarchy uniqueName="[Transaction Date].[Full Date USA]" caption="Transaction Date.Full Date USA" attribute="1" defaultMemberUniqueName="[Transaction Date].[Full Date USA].[All]" allUniqueName="[Transaction Date].[Full Date USA].[All]" dimensionUniqueName="[Transaction Date]" displayFolder="" count="0" unbalanced="0"/>
    <cacheHierarchy uniqueName="[Transaction Date].[Holiday SL]" caption="Transaction Date.Holiday SL" attribute="1" defaultMemberUniqueName="[Transaction Date].[Holiday SL].[All]" allUniqueName="[Transaction Date].[Holiday SL].[All]" dimensionUniqueName="[Transaction Date]" displayFolder="" count="0" unbalanced="0"/>
    <cacheHierarchy uniqueName="[Transaction Date].[Is Current Day]" caption="Transaction Date.Is Current Day" attribute="1" defaultMemberUniqueName="[Transaction Date].[Is Current Day].[All]" allUniqueName="[Transaction Date].[Is Current Day].[All]" dimensionUniqueName="[Transaction Date]" displayFolder="" count="0" unbalanced="0"/>
    <cacheHierarchy uniqueName="[Transaction Date].[Is Data Available]" caption="Transaction Date.Is Data Available" attribute="1" defaultMemberUniqueName="[Transaction Date].[Is Data Available].[All]" allUniqueName="[Transaction Date].[Is Data Available].[All]" dimensionUniqueName="[Transaction Date]" displayFolder="" count="0" unbalanced="0"/>
    <cacheHierarchy uniqueName="[Transaction Date].[Is Holiday SL]" caption="Transaction Date.Is Holiday SL" attribute="1" defaultMemberUniqueName="[Transaction Date].[Is Holiday SL].[All]" allUniqueName="[Transaction Date].[Is Holiday SL].[All]" dimensionUniqueName="[Transaction Date]" displayFolder="" count="0" unbalanced="0"/>
    <cacheHierarchy uniqueName="[Transaction Date].[Is Latest Data Available]" caption="Transaction Date.Is Latest Data Available" attribute="1" defaultMemberUniqueName="[Transaction Date].[Is Latest Data Available].[All]" allUniqueName="[Transaction Date].[Is Latest Data Available].[All]" dimensionUniqueName="[Transaction Date]" displayFolder="" count="0" unbalanced="0"/>
    <cacheHierarchy uniqueName="[Transaction Date].[Is Weekday]" caption="Transaction Date.Is Weekday" attribute="1" defaultMemberUniqueName="[Transaction Date].[Is Weekday].[All]" allUniqueName="[Transaction Date].[Is Weekday].[All]" dimensionUniqueName="[Transaction Date]" displayFolder="" count="0" unbalanced="0"/>
    <cacheHierarchy uniqueName="[Transaction Date].[Last Day Of Month]" caption="Transaction Date.Last Day Of Month" attribute="1" defaultMemberUniqueName="[Transaction Date].[Last Day Of Month].[All]" allUniqueName="[Transaction Date].[Last Day Of Month].[All]" dimensionUniqueName="[Transaction Date]" displayFolder="" count="0" unbalanced="0"/>
    <cacheHierarchy uniqueName="[Transaction Date].[Last Day Of Quarter]" caption="Transaction Date.Last Day Of Quarter" attribute="1" defaultMemberUniqueName="[Transaction Date].[Last Day Of Quarter].[All]" allUniqueName="[Transaction Date].[Last Day Of Quarter].[All]" dimensionUniqueName="[Transaction Date]" displayFolder="" count="0" unbalanced="0"/>
    <cacheHierarchy uniqueName="[Transaction Date].[Last Day Of Year]" caption="Transaction Date.Last Day Of Year" attribute="1" defaultMemberUniqueName="[Transaction Date].[Last Day Of Year].[All]" allUniqueName="[Transaction Date].[Last Day Of Year].[All]" dimensionUniqueName="[Transaction Date]" displayFolder="" count="0" unbalanced="0"/>
    <cacheHierarchy uniqueName="[Transaction Date].[MMYYYY]" caption="Transaction Date.MMYYYY" attribute="1" defaultMemberUniqueName="[Transaction Date].[MMYYYY].[All]" allUniqueName="[Transaction Date].[MMYYYY].[All]" dimensionUniqueName="[Transaction Date]" displayFolder="" count="0" unbalanced="0"/>
    <cacheHierarchy uniqueName="[Transaction Date].[Month]" caption="Transaction Date.Month" attribute="1" defaultMemberUniqueName="[Transaction Date].[Month].[All]" allUniqueName="[Transaction Date].[Month].[All]" dimensionUniqueName="[Transaction Date]" displayFolder="" count="0" unbalanced="0"/>
    <cacheHierarchy uniqueName="[Transaction Date].[Month Name]" caption="Transaction Date.Month Name" attribute="1" defaultMemberUniqueName="[Transaction Date].[Month Name].[All]" allUniqueName="[Transaction Date].[Month Name].[All]" dimensionUniqueName="[Transaction Date]" displayFolder="" count="0" unbalanced="0"/>
    <cacheHierarchy uniqueName="[Transaction Date].[Month Of Quarter]" caption="Transaction Date.Month Of Quarter" attribute="1" defaultMemberUniqueName="[Transaction Date].[Month Of Quarter].[All]" allUniqueName="[Transaction Date].[Month Of Quarter].[All]" dimensionUniqueName="[Transaction Date]" displayFolder="" count="0" unbalanced="0"/>
    <cacheHierarchy uniqueName="[Transaction Date].[Month Year]" caption="Transaction Date.Month Year" attribute="1" defaultMemberUniqueName="[Transaction Date].[Month Year].[All]" allUniqueName="[Transaction Date].[Month Year].[All]" dimensionUniqueName="[Transaction Date]" displayFolder="" count="0" unbalanced="0"/>
    <cacheHierarchy uniqueName="[Transaction Date].[Quarter]" caption="Transaction Date.Quarter" attribute="1" defaultMemberUniqueName="[Transaction Date].[Quarter].[All]" allUniqueName="[Transaction Date].[Quarter].[All]" dimensionUniqueName="[Transaction Date]" displayFolder="" count="0" unbalanced="0"/>
    <cacheHierarchy uniqueName="[Transaction Date].[Quarter Name]" caption="Transaction Date.Quarter Name" attribute="1" defaultMemberUniqueName="[Transaction Date].[Quarter Name].[All]" allUniqueName="[Transaction Date].[Quarter Name].[All]" dimensionUniqueName="[Transaction Date]" displayFolder="" count="0" unbalanced="0"/>
    <cacheHierarchy uniqueName="[Transaction Date].[Week Of Month]" caption="Transaction Date.Week Of Month" attribute="1" defaultMemberUniqueName="[Transaction Date].[Week Of Month].[All]" allUniqueName="[Transaction Date].[Week Of Month].[All]" dimensionUniqueName="[Transaction Date]" displayFolder="" count="0" unbalanced="0"/>
    <cacheHierarchy uniqueName="[Transaction Date].[Week Of Quarter]" caption="Transaction Date.Week Of Quarter" attribute="1" defaultMemberUniqueName="[Transaction Date].[Week Of Quarter].[All]" allUniqueName="[Transaction Date].[Week Of Quarter].[All]" dimensionUniqueName="[Transaction Date]" displayFolder="" count="0" unbalanced="0"/>
    <cacheHierarchy uniqueName="[Transaction Date].[Week Of Year]" caption="Transaction Date.Week Of Year" attribute="1" defaultMemberUniqueName="[Transaction Date].[Week Of Year].[All]" allUniqueName="[Transaction Date].[Week Of Year].[All]" dimensionUniqueName="[Transaction Date]" displayFolder="" count="0" unbalanced="0"/>
    <cacheHierarchy uniqueName="[Transaction Date].[Year]" caption="Transaction Date.Year" attribute="1" defaultMemberUniqueName="[Transaction Date].[Year].[All]" allUniqueName="[Transaction Date].[Year].[All]" dimensionUniqueName="[Transaction Date]" displayFolder="" count="0" unbalanced="0"/>
    <cacheHierarchy uniqueName="[Transaction Date].[Year Name]" caption="Transaction Date.Year Name" attribute="1" defaultMemberUniqueName="[Transaction Date].[Year Name].[All]" allUniqueName="[Transaction Date].[Year Name].[All]" dimensionUniqueName="[Transaction Date]" displayFolder="" count="0" unbalanced="0"/>
    <cacheHierarchy uniqueName="[Transaction Date].[Year-Month-Date Hierachy]" caption="Transaction Date.Year-Month-Date Hierachy" defaultMemberUniqueName="[Transaction Date].[Year-Month-Date Hierachy].[All]" allUniqueName="[Transaction Date].[Year-Month-Date Hierachy].[All]" dimensionUniqueName="[Transaction Date]" displayFolder="" count="0" unbalanced="0"/>
    <cacheHierarchy uniqueName="[Measures].[Transaction ID]" caption="Transaction ID" measure="1" displayFolder="" measureGroup="Fact Transactions" count="0"/>
    <cacheHierarchy uniqueName="[Measures].[Standard Cost]" caption="Standard Cost" measure="1" displayFolder="" measureGroup="Fact Transactions" count="0"/>
    <cacheHierarchy uniqueName="[Measures].[Profit]" caption="Profit" measure="1" displayFolder="" measureGroup="Fact Transactions" count="0"/>
    <cacheHierarchy uniqueName="[Measures].[List Price]" caption="List Price" measure="1" displayFolder="" measureGroup="Fact Transactions" count="0"/>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cacheHierarchy uniqueName="[Measures].[Profitability Value]" caption="Profitability" measure="1" displayFolder="" measureGroup="Fact Transactions" count="0" hidden="1"/>
    <cacheHierarchy uniqueName="[Measures].[Profit Margin Value]" caption="Profit Margin" measure="1" displayFolder="" measureGroup="Fact Transactions" count="0" hidden="1"/>
  </cacheHierarchies>
  <kpis count="2">
    <kpi uniqueName="Profitability" caption="Profitability" displayFolder="" measureGroup="Fact Transactions" parent="" value="[Measures].[Profitability Value]" goal="" status="" trend="" weight=""/>
    <kpi uniqueName="Profit Margin" caption="Profit Margin" displayFolder="" measureGroup="Fact Transactions" parent="" value="[Measures].[Profit Margin Value]" goal="" status="" trend="" weight=""/>
  </kpis>
  <extLst>
    <ext xmlns:x14="http://schemas.microsoft.com/office/spreadsheetml/2009/9/main" uri="{725AE2AE-9491-48be-B2B4-4EB974FC3084}">
      <x14:pivotCacheDefinition slicerData="1" pivotCacheId="10254153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9198DE-9A96-44DF-8589-865F26A174E0}" name="PivotTable1" cacheId="4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4:K33" firstHeaderRow="1" firstDataRow="4" firstDataCol="1" rowPageCount="1" colPageCount="1"/>
  <pivotFields count="11">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xis="axisCol"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10">
        <item s="1" x="0" e="0"/>
        <item s="1" x="1" e="0"/>
        <item s="1" x="2" e="0"/>
        <item s="1" x="3"/>
        <item s="1" x="4" e="0"/>
        <item s="1" x="5" e="0"/>
        <item s="1" x="6" e="0"/>
        <item s="1" x="7" e="0"/>
        <item s="1" x="8" e="0"/>
        <item x="9"/>
      </items>
    </pivotField>
    <pivotField axis="axisCol" allDrilled="1" subtotalTop="0" showAll="0" dataSourceSort="1" defaultSubtotal="0" defaultAttributeDrillState="1">
      <items count="6">
        <item s="1" x="0"/>
        <item s="1" x="1"/>
        <item x="2" e="0"/>
        <item x="3"/>
        <item x="4"/>
        <item x="5"/>
      </items>
    </pivotField>
    <pivotField allDrilled="1" subtotalTop="0" showAll="0" dataSourceSort="1" defaultSubtotal="0" defaultAttributeDrillState="1">
      <items count="11">
        <item s="1" x="0"/>
        <item s="1" x="1"/>
        <item s="1" x="2"/>
        <item s="1" x="3"/>
        <item s="1" x="4"/>
        <item s="1" x="5"/>
        <item s="1" x="6"/>
        <item s="1" x="7"/>
        <item s="1" x="8"/>
        <item s="1" x="9"/>
        <item s="1" x="10"/>
      </items>
    </pivotField>
    <pivotField axis="axisPage" allDrilled="1" subtotalTop="0" showAll="0" dataSourceSort="1" defaultSubtotal="0" defaultAttributeDrillState="1">
      <items count="4">
        <item s="1" x="0"/>
        <item s="1" x="1"/>
        <item s="1" x="2"/>
        <item s="1" x="3"/>
      </items>
    </pivotField>
  </pivotFields>
  <rowFields count="2">
    <field x="7"/>
    <field x="0"/>
  </rowFields>
  <rowItems count="26">
    <i>
      <x/>
    </i>
    <i>
      <x v="1"/>
    </i>
    <i>
      <x v="2"/>
    </i>
    <i>
      <x v="3"/>
    </i>
    <i r="1">
      <x/>
    </i>
    <i r="1">
      <x v="1"/>
    </i>
    <i r="1">
      <x v="2"/>
    </i>
    <i r="1">
      <x v="3"/>
    </i>
    <i r="1">
      <x v="4"/>
    </i>
    <i r="1">
      <x v="5"/>
    </i>
    <i r="1">
      <x v="6"/>
    </i>
    <i r="1">
      <x v="7"/>
    </i>
    <i r="1">
      <x v="8"/>
    </i>
    <i r="1">
      <x v="9"/>
    </i>
    <i r="1">
      <x v="10"/>
    </i>
    <i r="1">
      <x v="11"/>
    </i>
    <i r="1">
      <x v="12"/>
    </i>
    <i r="1">
      <x v="13"/>
    </i>
    <i r="1">
      <x v="14"/>
    </i>
    <i r="1">
      <x v="15"/>
    </i>
    <i>
      <x v="4"/>
    </i>
    <i>
      <x v="5"/>
    </i>
    <i>
      <x v="6"/>
    </i>
    <i>
      <x v="7"/>
    </i>
    <i>
      <x v="8"/>
    </i>
    <i t="grand">
      <x/>
    </i>
  </rowItems>
  <colFields count="3">
    <field x="8"/>
    <field x="6"/>
    <field x="-2"/>
  </colFields>
  <colItems count="10">
    <i>
      <x/>
      <x/>
      <x/>
    </i>
    <i r="2" i="1">
      <x v="1"/>
    </i>
    <i r="1">
      <x v="1"/>
      <x/>
    </i>
    <i r="2" i="1">
      <x v="1"/>
    </i>
    <i>
      <x v="1"/>
      <x/>
      <x/>
    </i>
    <i r="2" i="1">
      <x v="1"/>
    </i>
    <i r="1">
      <x v="1"/>
      <x/>
    </i>
    <i r="2" i="1">
      <x v="1"/>
    </i>
    <i t="grand">
      <x/>
    </i>
    <i t="grand" i="1">
      <x/>
    </i>
  </colItems>
  <pageFields count="1">
    <pageField fld="10" hier="98" name="[Transaction Date].[Quarter Name].&amp;[First]" cap="First"/>
  </pageFields>
  <dataFields count="2">
    <dataField name="Profit Margin" fld="1" baseField="0" baseItem="0"/>
    <dataField name="Profitability" fld="2" baseField="0" baseItem="0"/>
  </dataFields>
  <formats count="7">
    <format dxfId="118">
      <pivotArea type="all" dataOnly="0" outline="0" fieldPosition="0"/>
    </format>
    <format dxfId="117">
      <pivotArea outline="0" collapsedLevelsAreSubtotals="1" fieldPosition="0"/>
    </format>
    <format dxfId="116">
      <pivotArea field="7" type="button" dataOnly="0" labelOnly="1" outline="0" axis="axisRow" fieldPosition="0"/>
    </format>
    <format dxfId="115">
      <pivotArea dataOnly="0" labelOnly="1" fieldPosition="0">
        <references count="1">
          <reference field="7" count="0"/>
        </references>
      </pivotArea>
    </format>
    <format dxfId="114">
      <pivotArea dataOnly="0" labelOnly="1" grandRow="1" outline="0" fieldPosition="0"/>
    </format>
    <format dxfId="113">
      <pivotArea dataOnly="0" labelOnly="1" fieldPosition="0">
        <references count="2">
          <reference field="0" count="0"/>
          <reference field="7" count="1" selected="0">
            <x v="9"/>
          </reference>
        </references>
      </pivotArea>
    </format>
    <format dxfId="112">
      <pivotArea dataOnly="0" labelOnly="1" outline="0" fieldPosition="0">
        <references count="1">
          <reference field="4294967294" count="2">
            <x v="0"/>
            <x v="1"/>
          </reference>
        </references>
      </pivotArea>
    </format>
  </formats>
  <chartFormats count="26">
    <chartFormat chart="0" format="0" series="1">
      <pivotArea type="data" outline="0" fieldPosition="0">
        <references count="3">
          <reference field="4294967294" count="1" selected="0">
            <x v="0"/>
          </reference>
          <reference field="6" count="1" selected="0">
            <x v="0"/>
          </reference>
          <reference field="8" count="1" selected="0">
            <x v="3"/>
          </reference>
        </references>
      </pivotArea>
    </chartFormat>
    <chartFormat chart="0" format="1" series="1">
      <pivotArea type="data" outline="0" fieldPosition="0">
        <references count="3">
          <reference field="4294967294" count="1" selected="0">
            <x v="1"/>
          </reference>
          <reference field="6" count="1" selected="0">
            <x v="0"/>
          </reference>
          <reference field="8" count="1" selected="0">
            <x v="3"/>
          </reference>
        </references>
      </pivotArea>
    </chartFormat>
    <chartFormat chart="0" format="2" series="1">
      <pivotArea type="data" outline="0" fieldPosition="0">
        <references count="3">
          <reference field="4294967294" count="1" selected="0">
            <x v="0"/>
          </reference>
          <reference field="6" count="1" selected="0">
            <x v="1"/>
          </reference>
          <reference field="8" count="1" selected="0">
            <x v="3"/>
          </reference>
        </references>
      </pivotArea>
    </chartFormat>
    <chartFormat chart="0" format="3" series="1">
      <pivotArea type="data" outline="0" fieldPosition="0">
        <references count="3">
          <reference field="4294967294" count="1" selected="0">
            <x v="1"/>
          </reference>
          <reference field="6" count="1" selected="0">
            <x v="1"/>
          </reference>
          <reference field="8" count="1" selected="0">
            <x v="3"/>
          </reference>
        </references>
      </pivotArea>
    </chartFormat>
    <chartFormat chart="0" format="4" series="1">
      <pivotArea type="data" outline="0" fieldPosition="0">
        <references count="3">
          <reference field="4294967294" count="1" selected="0">
            <x v="0"/>
          </reference>
          <reference field="6" count="1" selected="0">
            <x v="0"/>
          </reference>
          <reference field="8" count="1" selected="0">
            <x v="4"/>
          </reference>
        </references>
      </pivotArea>
    </chartFormat>
    <chartFormat chart="0" format="5" series="1">
      <pivotArea type="data" outline="0" fieldPosition="0">
        <references count="3">
          <reference field="4294967294" count="1" selected="0">
            <x v="1"/>
          </reference>
          <reference field="6" count="1" selected="0">
            <x v="0"/>
          </reference>
          <reference field="8" count="1" selected="0">
            <x v="4"/>
          </reference>
        </references>
      </pivotArea>
    </chartFormat>
    <chartFormat chart="0" format="6" series="1">
      <pivotArea type="data" outline="0" fieldPosition="0">
        <references count="3">
          <reference field="4294967294" count="1" selected="0">
            <x v="0"/>
          </reference>
          <reference field="6" count="1" selected="0">
            <x v="1"/>
          </reference>
          <reference field="8" count="1" selected="0">
            <x v="4"/>
          </reference>
        </references>
      </pivotArea>
    </chartFormat>
    <chartFormat chart="0" format="7" series="1">
      <pivotArea type="data" outline="0" fieldPosition="0">
        <references count="3">
          <reference field="4294967294" count="1" selected="0">
            <x v="1"/>
          </reference>
          <reference field="6" count="1" selected="0">
            <x v="1"/>
          </reference>
          <reference field="8" count="1" selected="0">
            <x v="4"/>
          </reference>
        </references>
      </pivotArea>
    </chartFormat>
    <chartFormat chart="0" format="8" series="1">
      <pivotArea type="data" outline="0" fieldPosition="0">
        <references count="3">
          <reference field="4294967294" count="1" selected="0">
            <x v="0"/>
          </reference>
          <reference field="6" count="1" selected="0">
            <x v="0"/>
          </reference>
          <reference field="8" count="1" selected="0">
            <x v="5"/>
          </reference>
        </references>
      </pivotArea>
    </chartFormat>
    <chartFormat chart="0" format="9" series="1">
      <pivotArea type="data" outline="0" fieldPosition="0">
        <references count="3">
          <reference field="4294967294" count="1" selected="0">
            <x v="1"/>
          </reference>
          <reference field="6" count="1" selected="0">
            <x v="0"/>
          </reference>
          <reference field="8" count="1" selected="0">
            <x v="5"/>
          </reference>
        </references>
      </pivotArea>
    </chartFormat>
    <chartFormat chart="0" format="10" series="1">
      <pivotArea type="data" outline="0" fieldPosition="0">
        <references count="3">
          <reference field="4294967294" count="1" selected="0">
            <x v="0"/>
          </reference>
          <reference field="6" count="1" selected="0">
            <x v="1"/>
          </reference>
          <reference field="8" count="1" selected="0">
            <x v="5"/>
          </reference>
        </references>
      </pivotArea>
    </chartFormat>
    <chartFormat chart="0" format="11" series="1">
      <pivotArea type="data" outline="0" fieldPosition="0">
        <references count="3">
          <reference field="4294967294" count="1" selected="0">
            <x v="1"/>
          </reference>
          <reference field="6" count="1" selected="0">
            <x v="1"/>
          </reference>
          <reference field="8" count="1" selected="0">
            <x v="5"/>
          </reference>
        </references>
      </pivotArea>
    </chartFormat>
    <chartFormat chart="0" format="12" series="1">
      <pivotArea type="data" outline="0" fieldPosition="0">
        <references count="3">
          <reference field="4294967294" count="1" selected="0">
            <x v="0"/>
          </reference>
          <reference field="6" count="1" selected="0">
            <x v="0"/>
          </reference>
          <reference field="8" count="1" selected="0">
            <x v="0"/>
          </reference>
        </references>
      </pivotArea>
    </chartFormat>
    <chartFormat chart="0" format="13" series="1">
      <pivotArea type="data" outline="0" fieldPosition="0">
        <references count="3">
          <reference field="4294967294" count="1" selected="0">
            <x v="1"/>
          </reference>
          <reference field="6" count="1" selected="0">
            <x v="0"/>
          </reference>
          <reference field="8" count="1" selected="0">
            <x v="0"/>
          </reference>
        </references>
      </pivotArea>
    </chartFormat>
    <chartFormat chart="0" format="14" series="1">
      <pivotArea type="data" outline="0" fieldPosition="0">
        <references count="3">
          <reference field="4294967294" count="1" selected="0">
            <x v="0"/>
          </reference>
          <reference field="6" count="1" selected="0">
            <x v="1"/>
          </reference>
          <reference field="8" count="1" selected="0">
            <x v="0"/>
          </reference>
        </references>
      </pivotArea>
    </chartFormat>
    <chartFormat chart="0" format="15" series="1">
      <pivotArea type="data" outline="0" fieldPosition="0">
        <references count="3">
          <reference field="4294967294" count="1" selected="0">
            <x v="1"/>
          </reference>
          <reference field="6" count="1" selected="0">
            <x v="1"/>
          </reference>
          <reference field="8" count="1" selected="0">
            <x v="0"/>
          </reference>
        </references>
      </pivotArea>
    </chartFormat>
    <chartFormat chart="0" format="16" series="1">
      <pivotArea type="data" outline="0" fieldPosition="0">
        <references count="3">
          <reference field="4294967294" count="1" selected="0">
            <x v="0"/>
          </reference>
          <reference field="6" count="1" selected="0">
            <x v="0"/>
          </reference>
          <reference field="8" count="1" selected="0">
            <x v="1"/>
          </reference>
        </references>
      </pivotArea>
    </chartFormat>
    <chartFormat chart="0" format="17" series="1">
      <pivotArea type="data" outline="0" fieldPosition="0">
        <references count="3">
          <reference field="4294967294" count="1" selected="0">
            <x v="1"/>
          </reference>
          <reference field="6" count="1" selected="0">
            <x v="0"/>
          </reference>
          <reference field="8" count="1" selected="0">
            <x v="1"/>
          </reference>
        </references>
      </pivotArea>
    </chartFormat>
    <chartFormat chart="0" format="18" series="1">
      <pivotArea type="data" outline="0" fieldPosition="0">
        <references count="3">
          <reference field="4294967294" count="1" selected="0">
            <x v="0"/>
          </reference>
          <reference field="6" count="1" selected="0">
            <x v="1"/>
          </reference>
          <reference field="8" count="1" selected="0">
            <x v="1"/>
          </reference>
        </references>
      </pivotArea>
    </chartFormat>
    <chartFormat chart="0" format="19" series="1">
      <pivotArea type="data" outline="0" fieldPosition="0">
        <references count="3">
          <reference field="4294967294" count="1" selected="0">
            <x v="1"/>
          </reference>
          <reference field="6" count="1" selected="0">
            <x v="1"/>
          </reference>
          <reference field="8" count="1" selected="0">
            <x v="1"/>
          </reference>
        </references>
      </pivotArea>
    </chartFormat>
    <chartFormat chart="0" format="20" series="1">
      <pivotArea type="data" outline="0" fieldPosition="0">
        <references count="3">
          <reference field="4294967294" count="1" selected="0">
            <x v="0"/>
          </reference>
          <reference field="6" count="1" selected="0">
            <x v="0"/>
          </reference>
          <reference field="8" count="1" selected="0">
            <x v="2"/>
          </reference>
        </references>
      </pivotArea>
    </chartFormat>
    <chartFormat chart="0" format="21" series="1">
      <pivotArea type="data" outline="0" fieldPosition="0">
        <references count="3">
          <reference field="4294967294" count="1" selected="0">
            <x v="1"/>
          </reference>
          <reference field="6" count="1" selected="0">
            <x v="0"/>
          </reference>
          <reference field="8" count="1" selected="0">
            <x v="2"/>
          </reference>
        </references>
      </pivotArea>
    </chartFormat>
    <chartFormat chart="0" format="22" series="1">
      <pivotArea type="data" outline="0" fieldPosition="0">
        <references count="3">
          <reference field="4294967294" count="1" selected="0">
            <x v="0"/>
          </reference>
          <reference field="6" count="1" selected="0">
            <x v="1"/>
          </reference>
          <reference field="8" count="1" selected="0">
            <x v="2"/>
          </reference>
        </references>
      </pivotArea>
    </chartFormat>
    <chartFormat chart="0" format="23" series="1">
      <pivotArea type="data" outline="0" fieldPosition="0">
        <references count="3">
          <reference field="4294967294" count="1" selected="0">
            <x v="1"/>
          </reference>
          <reference field="6" count="1" selected="0">
            <x v="1"/>
          </reference>
          <reference field="8" count="1" selected="0">
            <x v="2"/>
          </reference>
        </references>
      </pivotArea>
    </chartFormat>
    <chartFormat chart="0" format="24" series="1">
      <pivotArea type="data" outline="0" fieldPosition="0">
        <references count="3">
          <reference field="4294967294" count="1" selected="0">
            <x v="0"/>
          </reference>
          <reference field="6" count="1" selected="0">
            <x v="1048832"/>
          </reference>
          <reference field="8" count="1" selected="0">
            <x v="2"/>
          </reference>
        </references>
      </pivotArea>
    </chartFormat>
    <chartFormat chart="0" format="25" series="1">
      <pivotArea type="data" outline="0" fieldPosition="0">
        <references count="3">
          <reference field="4294967294" count="1" selected="0">
            <x v="1"/>
          </reference>
          <reference field="6" count="1" selected="0">
            <x v="1048832"/>
          </reference>
          <reference field="8" count="1" selected="0">
            <x v="2"/>
          </reference>
        </references>
      </pivotArea>
    </chartFormat>
  </chartFormats>
  <pivotHierarchies count="11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pivotHierarchy/>
    <pivotHierarchy/>
    <pivotHierarchy/>
    <pivotHierarchy/>
    <pivotHierarchy multipleItemSelectionAllowed="1">
      <members count="107" level="1">
        <member name="[Transaction Date].[Year-Month-Date Hierachy].[Year].&amp;[1993]"/>
        <member name="[Transaction Date].[Year-Month-Date Hierachy].[Year].&amp;[1994]"/>
        <member name="[Transaction Date].[Year-Month-Date Hierachy].[Year].&amp;[1995]"/>
        <member name="[Transaction Date].[Year-Month-Date Hierachy].[Year].&amp;[1996]"/>
        <member name="[Transaction Date].[Year-Month-Date Hierachy].[Year].&amp;[1997]"/>
        <member name="[Transaction Date].[Year-Month-Date Hierachy].[Year].&amp;[1998]"/>
        <member name="[Transaction Date].[Year-Month-Date Hierachy].[Year].&amp;[1999]"/>
        <member name="[Transaction Date].[Year-Month-Date Hierachy].[Year].&amp;[2000]"/>
        <member name="[Transaction Date].[Year-Month-Date Hierachy].[Year].&amp;[2001]"/>
        <member name="[Transaction Date].[Year-Month-Date Hierachy].[Year].&amp;[2002]"/>
        <member name="[Transaction Date].[Year-Month-Date Hierachy].[Year].&amp;[2003]"/>
        <member name="[Transaction Date].[Year-Month-Date Hierachy].[Year].&amp;[2004]"/>
        <member name="[Transaction Date].[Year-Month-Date Hierachy].[Year].&amp;[2005]"/>
        <member name="[Transaction Date].[Year-Month-Date Hierachy].[Year].&amp;[2006]"/>
        <member name="[Transaction Date].[Year-Month-Date Hierachy].[Year].&amp;[2007]"/>
        <member name="[Transaction Date].[Year-Month-Date Hierachy].[Year].&amp;[2008]"/>
        <member name="[Transaction Date].[Year-Month-Date Hierachy].[Year].&amp;[2009]"/>
        <member name="[Transaction Date].[Year-Month-Date Hierachy].[Year].&amp;[2010]"/>
        <member name="[Transaction Date].[Year-Month-Date Hierachy].[Year].&amp;[2011]"/>
        <member name="[Transaction Date].[Year-Month-Date Hierachy].[Year].&amp;[2012]"/>
        <member name="[Transaction Date].[Year-Month-Date Hierachy].[Year].&amp;[2013]"/>
        <member name="[Transaction Date].[Year-Month-Date Hierachy].[Year].&amp;[2014]"/>
        <member name="[Transaction Date].[Year-Month-Date Hierachy].[Year].&amp;[2015]"/>
        <member name="[Transaction Date].[Year-Month-Date Hierachy].[Year].&amp;[2016]"/>
        <member name="[Transaction Date].[Year-Month-Date Hierachy].[Year].&amp;[2017]"/>
        <member name="[Transaction Date].[Year-Month-Date Hierachy].[Year].&amp;[2018]"/>
        <member name="[Transaction Date].[Year-Month-Date Hierachy].[Year].&amp;[2019]"/>
        <member name="[Transaction Date].[Year-Month-Date Hierachy].[Year].&amp;[2020]"/>
        <member name="[Transaction Date].[Year-Month-Date Hierachy].[Year].&amp;[2021]"/>
        <member name="[Transaction Date].[Year-Month-Date Hierachy].[Year].&amp;[2022]"/>
        <member name="[Transaction Date].[Year-Month-Date Hierachy].[Year].&amp;[2023]"/>
        <member name="[Transaction Date].[Year-Month-Date Hierachy].[Year].&amp;[2024]"/>
        <member name="[Transaction Date].[Year-Month-Date Hierachy].[Year].&amp;[2025]"/>
        <member name="[Transaction Date].[Year-Month-Date Hierachy].[Year].&amp;[2026]"/>
        <member name="[Transaction Date].[Year-Month-Date Hierachy].[Year].&amp;[2027]"/>
        <member name="[Transaction Date].[Year-Month-Date Hierachy].[Year].&amp;[2028]"/>
        <member name="[Transaction Date].[Year-Month-Date Hierachy].[Year].&amp;[2029]"/>
        <member name="[Transaction Date].[Year-Month-Date Hierachy].[Year].&amp;[2030]"/>
        <member name="[Transaction Date].[Year-Month-Date Hierachy].[Year].&amp;[2031]"/>
        <member name="[Transaction Date].[Year-Month-Date Hierachy].[Year].&amp;[2032]"/>
        <member name="[Transaction Date].[Year-Month-Date Hierachy].[Year].&amp;[2033]"/>
        <member name="[Transaction Date].[Year-Month-Date Hierachy].[Year].&amp;[2034]"/>
        <member name="[Transaction Date].[Year-Month-Date Hierachy].[Year].&amp;[2035]"/>
        <member name="[Transaction Date].[Year-Month-Date Hierachy].[Year].&amp;[2036]"/>
        <member name="[Transaction Date].[Year-Month-Date Hierachy].[Year].&amp;[2037]"/>
        <member name="[Transaction Date].[Year-Month-Date Hierachy].[Year].&amp;[2038]"/>
        <member name="[Transaction Date].[Year-Month-Date Hierachy].[Year].&amp;[2039]"/>
        <member name="[Transaction Date].[Year-Month-Date Hierachy].[Year].&amp;[2040]"/>
        <member name="[Transaction Date].[Year-Month-Date Hierachy].[Year].&amp;[2041]"/>
        <member name="[Transaction Date].[Year-Month-Date Hierachy].[Year].&amp;[2042]"/>
        <member name="[Transaction Date].[Year-Month-Date Hierachy].[Year].&amp;[2043]"/>
        <member name="[Transaction Date].[Year-Month-Date Hierachy].[Year].&amp;[2044]"/>
        <member name="[Transaction Date].[Year-Month-Date Hierachy].[Year].&amp;[2045]"/>
        <member name="[Transaction Date].[Year-Month-Date Hierachy].[Year].&amp;[2046]"/>
        <member name="[Transaction Date].[Year-Month-Date Hierachy].[Year].&amp;[2047]"/>
        <member name="[Transaction Date].[Year-Month-Date Hierachy].[Year].&amp;[2048]"/>
        <member name="[Transaction Date].[Year-Month-Date Hierachy].[Year].&amp;[2049]"/>
        <member name="[Transaction Date].[Year-Month-Date Hierachy].[Year].&amp;[2050]"/>
        <member name="[Transaction Date].[Year-Month-Date Hierachy].[Year].&amp;[2051]"/>
        <member name="[Transaction Date].[Year-Month-Date Hierachy].[Year].&amp;[2052]"/>
        <member name="[Transaction Date].[Year-Month-Date Hierachy].[Year].&amp;[2053]"/>
        <member name="[Transaction Date].[Year-Month-Date Hierachy].[Year].&amp;[2054]"/>
        <member name="[Transaction Date].[Year-Month-Date Hierachy].[Year].&amp;[2055]"/>
        <member name="[Transaction Date].[Year-Month-Date Hierachy].[Year].&amp;[2056]"/>
        <member name="[Transaction Date].[Year-Month-Date Hierachy].[Year].&amp;[2057]"/>
        <member name="[Transaction Date].[Year-Month-Date Hierachy].[Year].&amp;[2058]"/>
        <member name="[Transaction Date].[Year-Month-Date Hierachy].[Year].&amp;[2059]"/>
        <member name="[Transaction Date].[Year-Month-Date Hierachy].[Year].&amp;[2060]"/>
        <member name="[Transaction Date].[Year-Month-Date Hierachy].[Year].&amp;[2061]"/>
        <member name="[Transaction Date].[Year-Month-Date Hierachy].[Year].&amp;[2062]"/>
        <member name="[Transaction Date].[Year-Month-Date Hierachy].[Year].&amp;[2063]"/>
        <member name="[Transaction Date].[Year-Month-Date Hierachy].[Year].&amp;[2064]"/>
        <member name="[Transaction Date].[Year-Month-Date Hierachy].[Year].&amp;[2065]"/>
        <member name="[Transaction Date].[Year-Month-Date Hierachy].[Year].&amp;[2066]"/>
        <member name="[Transaction Date].[Year-Month-Date Hierachy].[Year].&amp;[2067]"/>
        <member name="[Transaction Date].[Year-Month-Date Hierachy].[Year].&amp;[2068]"/>
        <member name="[Transaction Date].[Year-Month-Date Hierachy].[Year].&amp;[2069]"/>
        <member name="[Transaction Date].[Year-Month-Date Hierachy].[Year].&amp;[2070]"/>
        <member name="[Transaction Date].[Year-Month-Date Hierachy].[Year].&amp;[2071]"/>
        <member name="[Transaction Date].[Year-Month-Date Hierachy].[Year].&amp;[2072]"/>
        <member name="[Transaction Date].[Year-Month-Date Hierachy].[Year].&amp;[2073]"/>
        <member name="[Transaction Date].[Year-Month-Date Hierachy].[Year].&amp;[2074]"/>
        <member name="[Transaction Date].[Year-Month-Date Hierachy].[Year].&amp;[2075]"/>
        <member name="[Transaction Date].[Year-Month-Date Hierachy].[Year].&amp;[2076]"/>
        <member name="[Transaction Date].[Year-Month-Date Hierachy].[Year].&amp;[2077]"/>
        <member name="[Transaction Date].[Year-Month-Date Hierachy].[Year].&amp;[2078]"/>
        <member name="[Transaction Date].[Year-Month-Date Hierachy].[Year].&amp;[2079]"/>
        <member name="[Transaction Date].[Year-Month-Date Hierachy].[Year].&amp;[2080]"/>
        <member name="[Transaction Date].[Year-Month-Date Hierachy].[Year].&amp;[2081]"/>
        <member name="[Transaction Date].[Year-Month-Date Hierachy].[Year].&amp;[2082]"/>
        <member name="[Transaction Date].[Year-Month-Date Hierachy].[Year].&amp;[2083]"/>
        <member name="[Transaction Date].[Year-Month-Date Hierachy].[Year].&amp;[2084]"/>
        <member name="[Transaction Date].[Year-Month-Date Hierachy].[Year].&amp;[2085]"/>
        <member name="[Transaction Date].[Year-Month-Date Hierachy].[Year].&amp;[2086]"/>
        <member name="[Transaction Date].[Year-Month-Date Hierachy].[Year].&amp;[2087]"/>
        <member name="[Transaction Date].[Year-Month-Date Hierachy].[Year].&amp;[2088]"/>
        <member name="[Transaction Date].[Year-Month-Date Hierachy].[Year].&amp;[2089]"/>
        <member name="[Transaction Date].[Year-Month-Date Hierachy].[Year].&amp;[2090]"/>
        <member name="[Transaction Date].[Year-Month-Date Hierachy].[Year].&amp;[2091]"/>
        <member name="[Transaction Date].[Year-Month-Date Hierachy].[Year].&amp;[2092]"/>
        <member name="[Transaction Date].[Year-Month-Date Hierachy].[Year].&amp;[2093]"/>
        <member name="[Transaction Date].[Year-Month-Date Hierachy].[Year].&amp;[2094]"/>
        <member name="[Transaction Date].[Year-Month-Date Hierachy].[Year].&amp;[2095]"/>
        <member name="[Transaction Date].[Year-Month-Date Hierachy].[Year].&amp;[2096]"/>
        <member name="[Transaction Date].[Year-Month-Date Hierachy].[Year].&amp;[2097]"/>
        <member name="[Transaction Date].[Year-Month-Date Hierachy].[Year].&amp;[2098]"/>
        <member name="[Transaction Date].[Year-Month-Date Hierachy].[All].UNKNOWNM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28"/>
    <rowHierarchyUsage hierarchyUsage="21"/>
  </rowHierarchiesUsage>
  <colHierarchiesUsage count="3">
    <colHierarchyUsage hierarchyUsage="64"/>
    <colHierarchyUsage hierarchyUsage="9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33401-77B0-44DA-970F-F1938BEC53DE}"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fieldListSortAscending="1">
  <location ref="A4:C25" firstHeaderRow="0" firstDataRow="1" firstDataCol="1"/>
  <pivotFields count="11">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2">
        <item s="1" x="0"/>
        <item x="1"/>
      </items>
    </pivotField>
    <pivotField allDrilled="1" subtotalTop="0" showAll="0" dataSourceSort="1" defaultSubtotal="0" defaultAttributeDrillState="1">
      <items count="6">
        <item s="1" x="0"/>
        <item s="1" x="1"/>
        <item s="1" x="2"/>
        <item x="3"/>
        <item x="4"/>
        <item x="5"/>
      </items>
    </pivotField>
    <pivotField allDrilled="1" subtotalTop="0" showAll="0" dataSourceSort="1" defaultSubtotal="0" defaultAttributeDrillState="1">
      <items count="11">
        <item s="1" x="0"/>
        <item s="1" x="1"/>
        <item s="1" x="2"/>
        <item s="1" x="3"/>
        <item s="1" x="4"/>
        <item s="1" x="5"/>
        <item s="1" x="6"/>
        <item s="1" x="7"/>
        <item s="1" x="8"/>
        <item s="1" x="9"/>
        <item s="1" x="10"/>
      </items>
    </pivotField>
    <pivotField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s>
  <rowFields count="2">
    <field x="5"/>
    <field x="0"/>
  </rowFields>
  <rowItems count="21">
    <i>
      <x/>
    </i>
    <i r="1">
      <x/>
    </i>
    <i r="1">
      <x v="1"/>
    </i>
    <i r="1">
      <x v="2"/>
    </i>
    <i r="1">
      <x v="3"/>
    </i>
    <i r="1">
      <x v="4"/>
    </i>
    <i r="1">
      <x v="5"/>
    </i>
    <i r="1">
      <x v="6"/>
    </i>
    <i r="1">
      <x v="7"/>
    </i>
    <i r="1">
      <x v="8"/>
    </i>
    <i r="1">
      <x v="9"/>
    </i>
    <i r="1">
      <x v="10"/>
    </i>
    <i r="1">
      <x v="11"/>
    </i>
    <i r="1">
      <x v="12"/>
    </i>
    <i r="1">
      <x v="13"/>
    </i>
    <i r="1">
      <x v="14"/>
    </i>
    <i r="1">
      <x v="15"/>
    </i>
    <i r="1">
      <x v="16"/>
    </i>
    <i r="1">
      <x v="17"/>
    </i>
    <i r="1">
      <x v="18"/>
    </i>
    <i t="grand">
      <x/>
    </i>
  </rowItems>
  <colFields count="1">
    <field x="-2"/>
  </colFields>
  <colItems count="2">
    <i>
      <x/>
    </i>
    <i i="1">
      <x v="1"/>
    </i>
  </colItems>
  <dataFields count="2">
    <dataField fld="9" baseField="0" baseItem="0"/>
    <dataField fld="10" baseField="0" baseItem="0"/>
  </dataFields>
  <formats count="7">
    <format dxfId="111">
      <pivotArea type="all" dataOnly="0" outline="0" fieldPosition="0"/>
    </format>
    <format dxfId="110">
      <pivotArea outline="0" collapsedLevelsAreSubtotals="1" fieldPosition="0"/>
    </format>
    <format dxfId="109">
      <pivotArea field="5" type="button" dataOnly="0" labelOnly="1" outline="0" axis="axisRow" fieldPosition="0"/>
    </format>
    <format dxfId="108">
      <pivotArea dataOnly="0" labelOnly="1" fieldPosition="0">
        <references count="1">
          <reference field="5" count="1">
            <x v="0"/>
          </reference>
        </references>
      </pivotArea>
    </format>
    <format dxfId="107">
      <pivotArea dataOnly="0" labelOnly="1" grandRow="1" outline="0" fieldPosition="0"/>
    </format>
    <format dxfId="106">
      <pivotArea dataOnly="0" labelOnly="1" fieldPosition="0">
        <references count="2">
          <reference field="0" count="0"/>
          <reference field="5" count="1" selected="0">
            <x v="0"/>
          </reference>
        </references>
      </pivotArea>
    </format>
    <format dxfId="105">
      <pivotArea dataOnly="0" labelOnly="1" outline="0" fieldPosition="0">
        <references count="1">
          <reference field="4294967294" count="2">
            <x v="0"/>
            <x v="1"/>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11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pivotHierarchy/>
    <pivotHierarchy/>
    <pivotHierarchy/>
    <pivotHierarchy/>
    <pivotHierarchy multipleItemSelectionAllowed="1">
      <members count="107" level="1">
        <member name="[Transaction Date].[Year-Month-Date Hierachy].[Year].&amp;[1993]"/>
        <member name="[Transaction Date].[Year-Month-Date Hierachy].[Year].&amp;[1994]"/>
        <member name="[Transaction Date].[Year-Month-Date Hierachy].[Year].&amp;[1995]"/>
        <member name="[Transaction Date].[Year-Month-Date Hierachy].[Year].&amp;[1996]"/>
        <member name="[Transaction Date].[Year-Month-Date Hierachy].[Year].&amp;[1997]"/>
        <member name="[Transaction Date].[Year-Month-Date Hierachy].[Year].&amp;[1998]"/>
        <member name="[Transaction Date].[Year-Month-Date Hierachy].[Year].&amp;[1999]"/>
        <member name="[Transaction Date].[Year-Month-Date Hierachy].[Year].&amp;[2000]"/>
        <member name="[Transaction Date].[Year-Month-Date Hierachy].[Year].&amp;[2001]"/>
        <member name="[Transaction Date].[Year-Month-Date Hierachy].[Year].&amp;[2002]"/>
        <member name="[Transaction Date].[Year-Month-Date Hierachy].[Year].&amp;[2003]"/>
        <member name="[Transaction Date].[Year-Month-Date Hierachy].[Year].&amp;[2004]"/>
        <member name="[Transaction Date].[Year-Month-Date Hierachy].[Year].&amp;[2005]"/>
        <member name="[Transaction Date].[Year-Month-Date Hierachy].[Year].&amp;[2006]"/>
        <member name="[Transaction Date].[Year-Month-Date Hierachy].[Year].&amp;[2007]"/>
        <member name="[Transaction Date].[Year-Month-Date Hierachy].[Year].&amp;[2008]"/>
        <member name="[Transaction Date].[Year-Month-Date Hierachy].[Year].&amp;[2009]"/>
        <member name="[Transaction Date].[Year-Month-Date Hierachy].[Year].&amp;[2010]"/>
        <member name="[Transaction Date].[Year-Month-Date Hierachy].[Year].&amp;[2011]"/>
        <member name="[Transaction Date].[Year-Month-Date Hierachy].[Year].&amp;[2012]"/>
        <member name="[Transaction Date].[Year-Month-Date Hierachy].[Year].&amp;[2013]"/>
        <member name="[Transaction Date].[Year-Month-Date Hierachy].[Year].&amp;[2014]"/>
        <member name="[Transaction Date].[Year-Month-Date Hierachy].[Year].&amp;[2015]"/>
        <member name="[Transaction Date].[Year-Month-Date Hierachy].[Year].&amp;[2016]"/>
        <member name="[Transaction Date].[Year-Month-Date Hierachy].[Year].&amp;[2017]"/>
        <member name="[Transaction Date].[Year-Month-Date Hierachy].[Year].&amp;[2018]"/>
        <member name="[Transaction Date].[Year-Month-Date Hierachy].[Year].&amp;[2019]"/>
        <member name="[Transaction Date].[Year-Month-Date Hierachy].[Year].&amp;[2020]"/>
        <member name="[Transaction Date].[Year-Month-Date Hierachy].[Year].&amp;[2021]"/>
        <member name="[Transaction Date].[Year-Month-Date Hierachy].[Year].&amp;[2022]"/>
        <member name="[Transaction Date].[Year-Month-Date Hierachy].[Year].&amp;[2023]"/>
        <member name="[Transaction Date].[Year-Month-Date Hierachy].[Year].&amp;[2024]"/>
        <member name="[Transaction Date].[Year-Month-Date Hierachy].[Year].&amp;[2025]"/>
        <member name="[Transaction Date].[Year-Month-Date Hierachy].[Year].&amp;[2026]"/>
        <member name="[Transaction Date].[Year-Month-Date Hierachy].[Year].&amp;[2027]"/>
        <member name="[Transaction Date].[Year-Month-Date Hierachy].[Year].&amp;[2028]"/>
        <member name="[Transaction Date].[Year-Month-Date Hierachy].[Year].&amp;[2029]"/>
        <member name="[Transaction Date].[Year-Month-Date Hierachy].[Year].&amp;[2030]"/>
        <member name="[Transaction Date].[Year-Month-Date Hierachy].[Year].&amp;[2031]"/>
        <member name="[Transaction Date].[Year-Month-Date Hierachy].[Year].&amp;[2032]"/>
        <member name="[Transaction Date].[Year-Month-Date Hierachy].[Year].&amp;[2033]"/>
        <member name="[Transaction Date].[Year-Month-Date Hierachy].[Year].&amp;[2034]"/>
        <member name="[Transaction Date].[Year-Month-Date Hierachy].[Year].&amp;[2035]"/>
        <member name="[Transaction Date].[Year-Month-Date Hierachy].[Year].&amp;[2036]"/>
        <member name="[Transaction Date].[Year-Month-Date Hierachy].[Year].&amp;[2037]"/>
        <member name="[Transaction Date].[Year-Month-Date Hierachy].[Year].&amp;[2038]"/>
        <member name="[Transaction Date].[Year-Month-Date Hierachy].[Year].&amp;[2039]"/>
        <member name="[Transaction Date].[Year-Month-Date Hierachy].[Year].&amp;[2040]"/>
        <member name="[Transaction Date].[Year-Month-Date Hierachy].[Year].&amp;[2041]"/>
        <member name="[Transaction Date].[Year-Month-Date Hierachy].[Year].&amp;[2042]"/>
        <member name="[Transaction Date].[Year-Month-Date Hierachy].[Year].&amp;[2043]"/>
        <member name="[Transaction Date].[Year-Month-Date Hierachy].[Year].&amp;[2044]"/>
        <member name="[Transaction Date].[Year-Month-Date Hierachy].[Year].&amp;[2045]"/>
        <member name="[Transaction Date].[Year-Month-Date Hierachy].[Year].&amp;[2046]"/>
        <member name="[Transaction Date].[Year-Month-Date Hierachy].[Year].&amp;[2047]"/>
        <member name="[Transaction Date].[Year-Month-Date Hierachy].[Year].&amp;[2048]"/>
        <member name="[Transaction Date].[Year-Month-Date Hierachy].[Year].&amp;[2049]"/>
        <member name="[Transaction Date].[Year-Month-Date Hierachy].[Year].&amp;[2050]"/>
        <member name="[Transaction Date].[Year-Month-Date Hierachy].[Year].&amp;[2051]"/>
        <member name="[Transaction Date].[Year-Month-Date Hierachy].[Year].&amp;[2052]"/>
        <member name="[Transaction Date].[Year-Month-Date Hierachy].[Year].&amp;[2053]"/>
        <member name="[Transaction Date].[Year-Month-Date Hierachy].[Year].&amp;[2054]"/>
        <member name="[Transaction Date].[Year-Month-Date Hierachy].[Year].&amp;[2055]"/>
        <member name="[Transaction Date].[Year-Month-Date Hierachy].[Year].&amp;[2056]"/>
        <member name="[Transaction Date].[Year-Month-Date Hierachy].[Year].&amp;[2057]"/>
        <member name="[Transaction Date].[Year-Month-Date Hierachy].[Year].&amp;[2058]"/>
        <member name="[Transaction Date].[Year-Month-Date Hierachy].[Year].&amp;[2059]"/>
        <member name="[Transaction Date].[Year-Month-Date Hierachy].[Year].&amp;[2060]"/>
        <member name="[Transaction Date].[Year-Month-Date Hierachy].[Year].&amp;[2061]"/>
        <member name="[Transaction Date].[Year-Month-Date Hierachy].[Year].&amp;[2062]"/>
        <member name="[Transaction Date].[Year-Month-Date Hierachy].[Year].&amp;[2063]"/>
        <member name="[Transaction Date].[Year-Month-Date Hierachy].[Year].&amp;[2064]"/>
        <member name="[Transaction Date].[Year-Month-Date Hierachy].[Year].&amp;[2065]"/>
        <member name="[Transaction Date].[Year-Month-Date Hierachy].[Year].&amp;[2066]"/>
        <member name="[Transaction Date].[Year-Month-Date Hierachy].[Year].&amp;[2067]"/>
        <member name="[Transaction Date].[Year-Month-Date Hierachy].[Year].&amp;[2068]"/>
        <member name="[Transaction Date].[Year-Month-Date Hierachy].[Year].&amp;[2069]"/>
        <member name="[Transaction Date].[Year-Month-Date Hierachy].[Year].&amp;[2070]"/>
        <member name="[Transaction Date].[Year-Month-Date Hierachy].[Year].&amp;[2071]"/>
        <member name="[Transaction Date].[Year-Month-Date Hierachy].[Year].&amp;[2072]"/>
        <member name="[Transaction Date].[Year-Month-Date Hierachy].[Year].&amp;[2073]"/>
        <member name="[Transaction Date].[Year-Month-Date Hierachy].[Year].&amp;[2074]"/>
        <member name="[Transaction Date].[Year-Month-Date Hierachy].[Year].&amp;[2075]"/>
        <member name="[Transaction Date].[Year-Month-Date Hierachy].[Year].&amp;[2076]"/>
        <member name="[Transaction Date].[Year-Month-Date Hierachy].[Year].&amp;[2077]"/>
        <member name="[Transaction Date].[Year-Month-Date Hierachy].[Year].&amp;[2078]"/>
        <member name="[Transaction Date].[Year-Month-Date Hierachy].[Year].&amp;[2079]"/>
        <member name="[Transaction Date].[Year-Month-Date Hierachy].[Year].&amp;[2080]"/>
        <member name="[Transaction Date].[Year-Month-Date Hierachy].[Year].&amp;[2081]"/>
        <member name="[Transaction Date].[Year-Month-Date Hierachy].[Year].&amp;[2082]"/>
        <member name="[Transaction Date].[Year-Month-Date Hierachy].[Year].&amp;[2083]"/>
        <member name="[Transaction Date].[Year-Month-Date Hierachy].[Year].&amp;[2084]"/>
        <member name="[Transaction Date].[Year-Month-Date Hierachy].[Year].&amp;[2085]"/>
        <member name="[Transaction Date].[Year-Month-Date Hierachy].[Year].&amp;[2086]"/>
        <member name="[Transaction Date].[Year-Month-Date Hierachy].[Year].&amp;[2087]"/>
        <member name="[Transaction Date].[Year-Month-Date Hierachy].[Year].&amp;[2088]"/>
        <member name="[Transaction Date].[Year-Month-Date Hierachy].[Year].&amp;[2089]"/>
        <member name="[Transaction Date].[Year-Month-Date Hierachy].[Year].&amp;[2090]"/>
        <member name="[Transaction Date].[Year-Month-Date Hierachy].[Year].&amp;[2091]"/>
        <member name="[Transaction Date].[Year-Month-Date Hierachy].[Year].&amp;[2092]"/>
        <member name="[Transaction Date].[Year-Month-Date Hierachy].[Year].&amp;[2093]"/>
        <member name="[Transaction Date].[Year-Month-Date Hierachy].[Year].&amp;[2094]"/>
        <member name="[Transaction Date].[Year-Month-Date Hierachy].[Year].&amp;[2095]"/>
        <member name="[Transaction Date].[Year-Month-Date Hierachy].[Year].&amp;[2096]"/>
        <member name="[Transaction Date].[Year-Month-Date Hierachy].[Year].&amp;[2097]"/>
        <member name="[Transaction Date].[Year-Month-Date Hierachy].[Year].&amp;[2098]"/>
        <member name="[Transaction Date].[Year-Month-Date Hierachy].[All].UNKNOWNM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28"/>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C70EA-1179-4564-B4EE-DD4F89103349}"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fieldListSortAscending="1">
  <location ref="A4:D7" firstHeaderRow="0" firstDataRow="1" firstDataCol="1"/>
  <pivotFields count="16">
    <pivotField axis="axisRow" allDrilled="1" subtotalTop="0" showAll="0" dataSourceSort="1" defaultSubtotal="0" defaultAttributeDrillState="1">
      <items count="1">
        <item x="0"/>
      </items>
    </pivotField>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2">
        <item s="1" x="0"/>
        <item x="1"/>
      </items>
    </pivotField>
    <pivotField allDrilled="1" subtotalTop="0" showAll="0" dataSourceSort="1" defaultSubtotal="0" defaultAttributeDrillState="1">
      <items count="6">
        <item s="1" x="0"/>
        <item s="1" x="1"/>
        <item s="1" x="2"/>
        <item x="3"/>
        <item x="4"/>
        <item x="5"/>
      </items>
    </pivotField>
    <pivotField allDrilled="1" subtotalTop="0" showAll="0" dataSourceSort="1" defaultSubtotal="0" defaultAttributeDrillState="1">
      <items count="11">
        <item s="1" x="0"/>
        <item s="1" x="1"/>
        <item s="1" x="2"/>
        <item s="1" x="3"/>
        <item s="1" x="4"/>
        <item s="1" x="5"/>
        <item s="1" x="6"/>
        <item s="1" x="7"/>
        <item s="1" x="8"/>
        <item s="1" x="9"/>
        <item s="1" x="10"/>
      </items>
    </pivotField>
    <pivotField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2">
    <field x="5"/>
    <field x="0"/>
  </rowFields>
  <rowItems count="3">
    <i>
      <x/>
    </i>
    <i r="1">
      <x/>
    </i>
    <i t="grand">
      <x/>
    </i>
  </rowItems>
  <colFields count="1">
    <field x="-2"/>
  </colFields>
  <colItems count="3">
    <i>
      <x/>
    </i>
    <i i="1">
      <x v="1"/>
    </i>
    <i i="2">
      <x v="2"/>
    </i>
  </colItems>
  <dataFields count="3">
    <dataField fld="9" baseField="0" baseItem="0"/>
    <dataField fld="10" baseField="0" baseItem="0"/>
    <dataField name="Profit Margin" fld="11" baseField="0" baseItem="0"/>
  </dataFields>
  <formats count="7">
    <format dxfId="14">
      <pivotArea type="all" dataOnly="0" outline="0" fieldPosition="0"/>
    </format>
    <format dxfId="15">
      <pivotArea outline="0" collapsedLevelsAreSubtotals="1" fieldPosition="0"/>
    </format>
    <format dxfId="16">
      <pivotArea field="5" type="button" dataOnly="0" labelOnly="1" outline="0" axis="axisRow" fieldPosition="0"/>
    </format>
    <format dxfId="17">
      <pivotArea dataOnly="0" labelOnly="1" fieldPosition="0">
        <references count="1">
          <reference field="5" count="1">
            <x v="1"/>
          </reference>
        </references>
      </pivotArea>
    </format>
    <format dxfId="18">
      <pivotArea dataOnly="0" labelOnly="1" grandRow="1" outline="0" fieldPosition="0"/>
    </format>
    <format dxfId="19">
      <pivotArea dataOnly="0" labelOnly="1" fieldPosition="0">
        <references count="2">
          <reference field="0" count="0"/>
          <reference field="5" count="1" selected="0">
            <x v="1"/>
          </reference>
        </references>
      </pivotArea>
    </format>
    <format dxfId="20">
      <pivotArea dataOnly="0" labelOnly="1" outline="0" fieldPosition="0">
        <references count="1">
          <reference field="4294967294" count="2">
            <x v="0"/>
            <x v="1"/>
          </reference>
        </references>
      </pivotArea>
    </format>
  </formats>
  <chartFormats count="7">
    <chartFormat chart="2" format="2" series="1">
      <pivotArea type="data" outline="0" fieldPosition="0">
        <references count="1">
          <reference field="4294967294" count="1" selected="0">
            <x v="0"/>
          </reference>
        </references>
      </pivotArea>
    </chartFormat>
    <chartFormat chart="1" format="5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 format="5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s>
  <pivotHierarchies count="11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Customers].[Wealth Segment].&amp;[Affluent Customer]"/>
      </members>
    </pivotHierarchy>
    <pivotHierarchy/>
    <pivotHierarchy/>
    <pivotHierarchy/>
    <pivotHierarchy multipleItemSelectionAllowed="1">
      <members count="1" level="1">
        <member name="[Dim Product].[Product Category Hierachy].[Model].&amp;[Slice 105]"/>
      </member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pivotHierarchy/>
    <pivotHierarchy/>
    <pivotHierarchy/>
    <pivotHierarchy/>
    <pivotHierarchy multipleItemSelectionAllowed="1">
      <members count="107" level="1">
        <member name="[Transaction Date].[Year-Month-Date Hierachy].[Year].&amp;[1993]"/>
        <member name="[Transaction Date].[Year-Month-Date Hierachy].[Year].&amp;[1994]"/>
        <member name="[Transaction Date].[Year-Month-Date Hierachy].[Year].&amp;[1995]"/>
        <member name="[Transaction Date].[Year-Month-Date Hierachy].[Year].&amp;[1996]"/>
        <member name="[Transaction Date].[Year-Month-Date Hierachy].[Year].&amp;[1997]"/>
        <member name="[Transaction Date].[Year-Month-Date Hierachy].[Year].&amp;[1998]"/>
        <member name="[Transaction Date].[Year-Month-Date Hierachy].[Year].&amp;[1999]"/>
        <member name="[Transaction Date].[Year-Month-Date Hierachy].[Year].&amp;[2000]"/>
        <member name="[Transaction Date].[Year-Month-Date Hierachy].[Year].&amp;[2001]"/>
        <member name="[Transaction Date].[Year-Month-Date Hierachy].[Year].&amp;[2002]"/>
        <member name="[Transaction Date].[Year-Month-Date Hierachy].[Year].&amp;[2003]"/>
        <member name="[Transaction Date].[Year-Month-Date Hierachy].[Year].&amp;[2004]"/>
        <member name="[Transaction Date].[Year-Month-Date Hierachy].[Year].&amp;[2005]"/>
        <member name="[Transaction Date].[Year-Month-Date Hierachy].[Year].&amp;[2006]"/>
        <member name="[Transaction Date].[Year-Month-Date Hierachy].[Year].&amp;[2007]"/>
        <member name="[Transaction Date].[Year-Month-Date Hierachy].[Year].&amp;[2008]"/>
        <member name="[Transaction Date].[Year-Month-Date Hierachy].[Year].&amp;[2009]"/>
        <member name="[Transaction Date].[Year-Month-Date Hierachy].[Year].&amp;[2010]"/>
        <member name="[Transaction Date].[Year-Month-Date Hierachy].[Year].&amp;[2011]"/>
        <member name="[Transaction Date].[Year-Month-Date Hierachy].[Year].&amp;[2012]"/>
        <member name="[Transaction Date].[Year-Month-Date Hierachy].[Year].&amp;[2013]"/>
        <member name="[Transaction Date].[Year-Month-Date Hierachy].[Year].&amp;[2014]"/>
        <member name="[Transaction Date].[Year-Month-Date Hierachy].[Year].&amp;[2015]"/>
        <member name="[Transaction Date].[Year-Month-Date Hierachy].[Year].&amp;[2016]"/>
        <member name="[Transaction Date].[Year-Month-Date Hierachy].[Year].&amp;[2017]"/>
        <member name="[Transaction Date].[Year-Month-Date Hierachy].[Year].&amp;[2018]"/>
        <member name="[Transaction Date].[Year-Month-Date Hierachy].[Year].&amp;[2019]"/>
        <member name="[Transaction Date].[Year-Month-Date Hierachy].[Year].&amp;[2020]"/>
        <member name="[Transaction Date].[Year-Month-Date Hierachy].[Year].&amp;[2021]"/>
        <member name="[Transaction Date].[Year-Month-Date Hierachy].[Year].&amp;[2022]"/>
        <member name="[Transaction Date].[Year-Month-Date Hierachy].[Year].&amp;[2023]"/>
        <member name="[Transaction Date].[Year-Month-Date Hierachy].[Year].&amp;[2024]"/>
        <member name="[Transaction Date].[Year-Month-Date Hierachy].[Year].&amp;[2025]"/>
        <member name="[Transaction Date].[Year-Month-Date Hierachy].[Year].&amp;[2026]"/>
        <member name="[Transaction Date].[Year-Month-Date Hierachy].[Year].&amp;[2027]"/>
        <member name="[Transaction Date].[Year-Month-Date Hierachy].[Year].&amp;[2028]"/>
        <member name="[Transaction Date].[Year-Month-Date Hierachy].[Year].&amp;[2029]"/>
        <member name="[Transaction Date].[Year-Month-Date Hierachy].[Year].&amp;[2030]"/>
        <member name="[Transaction Date].[Year-Month-Date Hierachy].[Year].&amp;[2031]"/>
        <member name="[Transaction Date].[Year-Month-Date Hierachy].[Year].&amp;[2032]"/>
        <member name="[Transaction Date].[Year-Month-Date Hierachy].[Year].&amp;[2033]"/>
        <member name="[Transaction Date].[Year-Month-Date Hierachy].[Year].&amp;[2034]"/>
        <member name="[Transaction Date].[Year-Month-Date Hierachy].[Year].&amp;[2035]"/>
        <member name="[Transaction Date].[Year-Month-Date Hierachy].[Year].&amp;[2036]"/>
        <member name="[Transaction Date].[Year-Month-Date Hierachy].[Year].&amp;[2037]"/>
        <member name="[Transaction Date].[Year-Month-Date Hierachy].[Year].&amp;[2038]"/>
        <member name="[Transaction Date].[Year-Month-Date Hierachy].[Year].&amp;[2039]"/>
        <member name="[Transaction Date].[Year-Month-Date Hierachy].[Year].&amp;[2040]"/>
        <member name="[Transaction Date].[Year-Month-Date Hierachy].[Year].&amp;[2041]"/>
        <member name="[Transaction Date].[Year-Month-Date Hierachy].[Year].&amp;[2042]"/>
        <member name="[Transaction Date].[Year-Month-Date Hierachy].[Year].&amp;[2043]"/>
        <member name="[Transaction Date].[Year-Month-Date Hierachy].[Year].&amp;[2044]"/>
        <member name="[Transaction Date].[Year-Month-Date Hierachy].[Year].&amp;[2045]"/>
        <member name="[Transaction Date].[Year-Month-Date Hierachy].[Year].&amp;[2046]"/>
        <member name="[Transaction Date].[Year-Month-Date Hierachy].[Year].&amp;[2047]"/>
        <member name="[Transaction Date].[Year-Month-Date Hierachy].[Year].&amp;[2048]"/>
        <member name="[Transaction Date].[Year-Month-Date Hierachy].[Year].&amp;[2049]"/>
        <member name="[Transaction Date].[Year-Month-Date Hierachy].[Year].&amp;[2050]"/>
        <member name="[Transaction Date].[Year-Month-Date Hierachy].[Year].&amp;[2051]"/>
        <member name="[Transaction Date].[Year-Month-Date Hierachy].[Year].&amp;[2052]"/>
        <member name="[Transaction Date].[Year-Month-Date Hierachy].[Year].&amp;[2053]"/>
        <member name="[Transaction Date].[Year-Month-Date Hierachy].[Year].&amp;[2054]"/>
        <member name="[Transaction Date].[Year-Month-Date Hierachy].[Year].&amp;[2055]"/>
        <member name="[Transaction Date].[Year-Month-Date Hierachy].[Year].&amp;[2056]"/>
        <member name="[Transaction Date].[Year-Month-Date Hierachy].[Year].&amp;[2057]"/>
        <member name="[Transaction Date].[Year-Month-Date Hierachy].[Year].&amp;[2058]"/>
        <member name="[Transaction Date].[Year-Month-Date Hierachy].[Year].&amp;[2059]"/>
        <member name="[Transaction Date].[Year-Month-Date Hierachy].[Year].&amp;[2060]"/>
        <member name="[Transaction Date].[Year-Month-Date Hierachy].[Year].&amp;[2061]"/>
        <member name="[Transaction Date].[Year-Month-Date Hierachy].[Year].&amp;[2062]"/>
        <member name="[Transaction Date].[Year-Month-Date Hierachy].[Year].&amp;[2063]"/>
        <member name="[Transaction Date].[Year-Month-Date Hierachy].[Year].&amp;[2064]"/>
        <member name="[Transaction Date].[Year-Month-Date Hierachy].[Year].&amp;[2065]"/>
        <member name="[Transaction Date].[Year-Month-Date Hierachy].[Year].&amp;[2066]"/>
        <member name="[Transaction Date].[Year-Month-Date Hierachy].[Year].&amp;[2067]"/>
        <member name="[Transaction Date].[Year-Month-Date Hierachy].[Year].&amp;[2068]"/>
        <member name="[Transaction Date].[Year-Month-Date Hierachy].[Year].&amp;[2069]"/>
        <member name="[Transaction Date].[Year-Month-Date Hierachy].[Year].&amp;[2070]"/>
        <member name="[Transaction Date].[Year-Month-Date Hierachy].[Year].&amp;[2071]"/>
        <member name="[Transaction Date].[Year-Month-Date Hierachy].[Year].&amp;[2072]"/>
        <member name="[Transaction Date].[Year-Month-Date Hierachy].[Year].&amp;[2073]"/>
        <member name="[Transaction Date].[Year-Month-Date Hierachy].[Year].&amp;[2074]"/>
        <member name="[Transaction Date].[Year-Month-Date Hierachy].[Year].&amp;[2075]"/>
        <member name="[Transaction Date].[Year-Month-Date Hierachy].[Year].&amp;[2076]"/>
        <member name="[Transaction Date].[Year-Month-Date Hierachy].[Year].&amp;[2077]"/>
        <member name="[Transaction Date].[Year-Month-Date Hierachy].[Year].&amp;[2078]"/>
        <member name="[Transaction Date].[Year-Month-Date Hierachy].[Year].&amp;[2079]"/>
        <member name="[Transaction Date].[Year-Month-Date Hierachy].[Year].&amp;[2080]"/>
        <member name="[Transaction Date].[Year-Month-Date Hierachy].[Year].&amp;[2081]"/>
        <member name="[Transaction Date].[Year-Month-Date Hierachy].[Year].&amp;[2082]"/>
        <member name="[Transaction Date].[Year-Month-Date Hierachy].[Year].&amp;[2083]"/>
        <member name="[Transaction Date].[Year-Month-Date Hierachy].[Year].&amp;[2084]"/>
        <member name="[Transaction Date].[Year-Month-Date Hierachy].[Year].&amp;[2085]"/>
        <member name="[Transaction Date].[Year-Month-Date Hierachy].[Year].&amp;[2086]"/>
        <member name="[Transaction Date].[Year-Month-Date Hierachy].[Year].&amp;[2087]"/>
        <member name="[Transaction Date].[Year-Month-Date Hierachy].[Year].&amp;[2088]"/>
        <member name="[Transaction Date].[Year-Month-Date Hierachy].[Year].&amp;[2089]"/>
        <member name="[Transaction Date].[Year-Month-Date Hierachy].[Year].&amp;[2090]"/>
        <member name="[Transaction Date].[Year-Month-Date Hierachy].[Year].&amp;[2091]"/>
        <member name="[Transaction Date].[Year-Month-Date Hierachy].[Year].&amp;[2092]"/>
        <member name="[Transaction Date].[Year-Month-Date Hierachy].[Year].&amp;[2093]"/>
        <member name="[Transaction Date].[Year-Month-Date Hierachy].[Year].&amp;[2094]"/>
        <member name="[Transaction Date].[Year-Month-Date Hierachy].[Year].&amp;[2095]"/>
        <member name="[Transaction Date].[Year-Month-Date Hierachy].[Year].&amp;[2096]"/>
        <member name="[Transaction Date].[Year-Month-Date Hierachy].[Year].&amp;[2097]"/>
        <member name="[Transaction Date].[Year-Month-Date Hierachy].[Year].&amp;[2098]"/>
        <member name="[Transaction Date].[Year-Month-Date Hierachy].[All].UNKNOWNMEMBE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28"/>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8EFEAD-B505-431C-A09C-C89D73967A7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B3:G14"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3"/>
  </rowFields>
  <rowItems count="11">
    <i>
      <x/>
    </i>
    <i>
      <x v="1"/>
    </i>
    <i>
      <x v="2"/>
    </i>
    <i>
      <x v="3"/>
    </i>
    <i>
      <x v="4"/>
    </i>
    <i>
      <x v="5"/>
    </i>
    <i>
      <x v="6"/>
    </i>
    <i>
      <x v="7"/>
    </i>
    <i>
      <x v="8"/>
    </i>
    <i>
      <x v="9"/>
    </i>
    <i t="grand">
      <x/>
    </i>
  </rowItems>
  <colFields count="1">
    <field x="-2"/>
  </colFields>
  <colItems count="5">
    <i>
      <x/>
    </i>
    <i i="1">
      <x v="1"/>
    </i>
    <i i="2">
      <x v="2"/>
    </i>
    <i i="3">
      <x v="3"/>
    </i>
    <i i="4">
      <x v="4"/>
    </i>
  </colItems>
  <dataFields count="5">
    <dataField fld="1" baseField="0" baseItem="0"/>
    <dataField fld="4" baseField="0" baseItem="0"/>
    <dataField fld="0" baseField="0" baseItem="0"/>
    <dataField name="Profit Margin" fld="2" baseField="0" baseItem="0"/>
    <dataField fld="5" baseField="0" baseItem="0"/>
  </dataFields>
  <formats count="12">
    <format dxfId="95">
      <pivotArea type="all" dataOnly="0" outline="0" fieldPosition="0"/>
    </format>
    <format dxfId="94">
      <pivotArea outline="0" collapsedLevelsAreSubtotals="1" fieldPosition="0"/>
    </format>
    <format dxfId="93">
      <pivotArea field="3" type="button" dataOnly="0" labelOnly="1" outline="0" axis="axisRow" fieldPosition="0"/>
    </format>
    <format dxfId="92">
      <pivotArea dataOnly="0" labelOnly="1" fieldPosition="0">
        <references count="1">
          <reference field="3" count="0"/>
        </references>
      </pivotArea>
    </format>
    <format dxfId="91">
      <pivotArea dataOnly="0" labelOnly="1" grandRow="1" outline="0" fieldPosition="0"/>
    </format>
    <format dxfId="90">
      <pivotArea dataOnly="0" labelOnly="1" outline="0" fieldPosition="0">
        <references count="1">
          <reference field="4294967294" count="4">
            <x v="0"/>
            <x v="1"/>
            <x v="2"/>
            <x v="3"/>
          </reference>
        </references>
      </pivotArea>
    </format>
    <format dxfId="89">
      <pivotArea type="all" dataOnly="0" outline="0" fieldPosition="0"/>
    </format>
    <format dxfId="88">
      <pivotArea outline="0" collapsedLevelsAreSubtotals="1"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 dxfId="84">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11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5A6F08-BBC6-45D1-881E-0AE879A4031E}"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J3:M13"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fld="2" baseField="0" baseItem="0"/>
    <dataField name="Profit Margin" fld="3" baseField="0" baseItem="0"/>
    <dataField fld="1" baseField="0" baseItem="0"/>
  </dataFields>
  <formats count="9">
    <format dxfId="104">
      <pivotArea type="all" dataOnly="0" outline="0" fieldPosition="0"/>
    </format>
    <format dxfId="103">
      <pivotArea outline="0" collapsedLevelsAreSubtotals="1" fieldPosition="0"/>
    </format>
    <format dxfId="102">
      <pivotArea dataOnly="0" labelOnly="1" grandRow="1" outline="0"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_Name" xr10:uid="{0125AA6F-502B-4C45-864C-9B9B2D21482D}" sourceName="[Dim Product].[Sub Category Name]">
  <pivotTables>
    <pivotTable tabId="3" name="PivotTable1"/>
  </pivotTables>
  <data>
    <olap pivotCacheId="1025415387">
      <levels count="2">
        <level uniqueName="[Dim Product].[Sub Category Name].[(All)]" sourceCaption="(All)" count="0"/>
        <level uniqueName="[Dim Product].[Sub Category Name].[Sub Category Name]" sourceCaption="Sub Category Name" count="10">
          <ranges>
            <range startItem="0">
              <i n="[Dim Product].[Sub Category Name].&amp;[Cross Country Race]" c="Cross Country Race"/>
              <i n="[Dim Product].[Sub Category Name].&amp;[Cyclocross]" c="Cyclocross"/>
              <i n="[Dim Product].[Sub Category Name].&amp;[Elite Road]" c="Elite Road"/>
              <i n="[Dim Product].[Sub Category Name].&amp;[Endurance Road]" c="Endurance Road"/>
              <i n="[Dim Product].[Sub Category Name].&amp;[Fat Bike]" c="Fat Bike"/>
              <i n="[Dim Product].[Sub Category Name].&amp;[Over Mountain]" c="Over Mountain"/>
              <i n="[Dim Product].[Sub Category Name].&amp;[Sport]" c="Sport"/>
              <i n="[Dim Product].[Sub Category Name].&amp;[Trail]" c="Trail"/>
              <i n="[Dim Product].[Sub Category Name].&amp;[Triathalon]" c="Triathalon"/>
              <i n="[Dim Product].[Sub Category Name].[All].UNKNOWNMEMBER" c="Unknown"/>
            </range>
          </ranges>
        </level>
      </levels>
      <selections count="1">
        <selection n="[Dim Product].[Sub Category Name].&amp;[Cross Country Ra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_Hierachy" xr10:uid="{A6D0607C-9735-414D-A47F-14E99565F1D6}" sourceName="[Dim Product].[Product Category Hierachy]">
  <pivotTables>
    <pivotTable tabId="4" name="PivotTable1"/>
  </pivotTables>
  <data>
    <olap pivotCacheId="1025415387">
      <levels count="4">
        <level uniqueName="[Dim Product].[Product Category Hierachy].[(All)]" sourceCaption="(All)" count="0"/>
        <level uniqueName="[Dim Product].[Product Category Hierachy].[Model]" sourceCaption="Model" count="101">
          <ranges>
            <range startItem="0">
              <i n="[Dim Product].[Product Category Hierachy].[Model].&amp;[Slice 105]" c="Slice 105"/>
              <i n="[Dim Product].[Product Category Hierachy].[Model].&amp;[Slice Hi-Mod Black Inc.]" c="Slice Hi-Mod Black Inc."/>
              <i n="[Dim Product].[Product Category Hierachy].[Model].&amp;[Slice Hi-Mod Dura Ace D12]" c="Slice Hi-Mod Dura Ace D12"/>
              <i n="[Dim Product].[Product Category Hierachy].[Model].&amp;[Slice Ultegra]" c="Slice Ultegra"/>
              <i n="[Dim Product].[Product Category Hierachy].[Model].&amp;[Slice Ultegra D12]" c="Slice Ultegra D12"/>
              <i n="[Dim Product].[Product Category Hierachy].[Model].&amp;[Bad Habit 1]" c="Bad Habit 1" nd="1"/>
              <i n="[Dim Product].[Product Category Hierachy].[Model].&amp;[Bad Habit 2]" c="Bad Habit 2" nd="1"/>
              <i n="[Dim Product].[Product Category Hierachy].[Model].&amp;[Beast of the East 1]" c="Beast of the East 1" nd="1"/>
              <i n="[Dim Product].[Product Category Hierachy].[Model].&amp;[Beast of the East 2]" c="Beast of the East 2" nd="1"/>
              <i n="[Dim Product].[Product Category Hierachy].[Model].&amp;[Beast of the East 3]" c="Beast of the East 3" nd="1"/>
              <i n="[Dim Product].[Product Category Hierachy].[Model].&amp;[CAAD Disc Ultegra]" c="CAAD Disc Ultegra" nd="1"/>
              <i n="[Dim Product].[Product Category Hierachy].[Model].&amp;[CAAD12 105]" c="CAAD12 105" nd="1"/>
              <i n="[Dim Product].[Product Category Hierachy].[Model].&amp;[CAAD12 Black Inc]" c="CAAD12 Black Inc" nd="1"/>
              <i n="[Dim Product].[Product Category Hierachy].[Model].&amp;[CAAD12 Disc 105]" c="CAAD12 Disc 105" nd="1"/>
              <i n="[Dim Product].[Product Category Hierachy].[Model].&amp;[CAAD12 Disc Dura Ace]" c="CAAD12 Disc Dura Ace" nd="1"/>
              <i n="[Dim Product].[Product Category Hierachy].[Model].&amp;[CAAD12 Red]" c="CAAD12 Red" nd="1"/>
              <i n="[Dim Product].[Product Category Hierachy].[Model].&amp;[CAAD12 Ultegra]" c="CAAD12 Ultegra" nd="1"/>
              <i n="[Dim Product].[Product Category Hierachy].[Model].&amp;[CAAD8 105]" c="CAAD8 105" nd="1"/>
              <i n="[Dim Product].[Product Category Hierachy].[Model].&amp;[CAAD8 Claris]" c="CAAD8 Claris" nd="1"/>
              <i n="[Dim Product].[Product Category Hierachy].[Model].&amp;[CAAD8 Sora]" c="CAAD8 Sora" nd="1"/>
              <i n="[Dim Product].[Product Category Hierachy].[Model].&amp;[CAAD8 Tiagra]" c="CAAD8 Tiagra" nd="1"/>
              <i n="[Dim Product].[Product Category Hierachy].[Model].&amp;[Catalyst 1]" c="Catalyst 1" nd="1"/>
              <i n="[Dim Product].[Product Category Hierachy].[Model].&amp;[Catalyst 2]" c="Catalyst 2" nd="1"/>
              <i n="[Dim Product].[Product Category Hierachy].[Model].&amp;[Catalyst 3]" c="Catalyst 3" nd="1"/>
              <i n="[Dim Product].[Product Category Hierachy].[Model].&amp;[Catalyst 4]" c="Catalyst 4" nd="1"/>
              <i n="[Dim Product].[Product Category Hierachy].[Model].&amp;[Catalyst 5]" c="Catalyst 5" nd="1"/>
              <i n="[Dim Product].[Product Category Hierachy].[Model].&amp;[Catalyst 6]" c="Catalyst 6" nd="1"/>
              <i n="[Dim Product].[Product Category Hierachy].[Model].&amp;[Catalyst 7]" c="Catalyst 7" nd="1"/>
              <i n="[Dim Product].[Product Category Hierachy].[Model].&amp;[Fat CAAD1]" c="Fat CAAD1" nd="1"/>
              <i n="[Dim Product].[Product Category Hierachy].[Model].&amp;[Fat CAAD2]" c="Fat CAAD2" nd="1"/>
              <i n="[Dim Product].[Product Category Hierachy].[Model].&amp;[F-Si 1]" c="F-Si 1" nd="1"/>
              <i n="[Dim Product].[Product Category Hierachy].[Model].&amp;[F-Si 2]" c="F-Si 2" nd="1"/>
              <i n="[Dim Product].[Product Category Hierachy].[Model].&amp;[F-Si 3]" c="F-Si 3" nd="1"/>
              <i n="[Dim Product].[Product Category Hierachy].[Model].&amp;[F-Si Black Inc.]" c="F-Si Black Inc." nd="1"/>
              <i n="[Dim Product].[Product Category Hierachy].[Model].&amp;[F-Si Carbon 2]" c="F-Si Carbon 2" nd="1"/>
              <i n="[Dim Product].[Product Category Hierachy].[Model].&amp;[F-Si Carbon 4]" c="F-Si Carbon 4" nd="1"/>
              <i n="[Dim Product].[Product Category Hierachy].[Model].&amp;[F-Si Hi-Mod 1]" c="F-Si Hi-Mod 1" nd="1"/>
              <i n="[Dim Product].[Product Category Hierachy].[Model].&amp;[F-Si Hi-Mod Team]" c="F-Si Hi-Mod Team" nd="1"/>
              <i n="[Dim Product].[Product Category Hierachy].[Model].&amp;[Habit 4]" c="Habit 4" nd="1"/>
              <i n="[Dim Product].[Product Category Hierachy].[Model].&amp;[Habit 5]" c="Habit 5" nd="1"/>
              <i n="[Dim Product].[Product Category Hierachy].[Model].&amp;[Habit 6]" c="Habit 6" nd="1"/>
              <i n="[Dim Product].[Product Category Hierachy].[Model].&amp;[Habit Carbon 1]" c="Habit Carbon 1" nd="1"/>
              <i n="[Dim Product].[Product Category Hierachy].[Model].&amp;[Habit Carbon 2]" c="Habit Carbon 2" nd="1"/>
              <i n="[Dim Product].[Product Category Hierachy].[Model].&amp;[Habit Carbon 3]" c="Habit Carbon 3" nd="1"/>
              <i n="[Dim Product].[Product Category Hierachy].[Model].&amp;[Habit Carbon SE]" c="Habit Carbon SE" nd="1"/>
              <i n="[Dim Product].[Product Category Hierachy].[Model].&amp;[Habit Hi-Mod Black Inc.]" c="Habit Hi-Mod Black Inc." nd="1"/>
              <i n="[Dim Product].[Product Category Hierachy].[Model].&amp;[Jekyll Carbon 1]" c="Jekyll Carbon 1" nd="1"/>
              <i n="[Dim Product].[Product Category Hierachy].[Model].&amp;[Jekyll Carbon 2]" c="Jekyll Carbon 2" nd="1"/>
              <i n="[Dim Product].[Product Category Hierachy].[Model].&amp;[Jekyll Carbon 3]" c="Jekyll Carbon 3" nd="1"/>
              <i n="[Dim Product].[Product Category Hierachy].[Model].&amp;[Jekyll Carbon 4]" c="Jekyll Carbon 4" nd="1"/>
              <i n="[Dim Product].[Product Category Hierachy].[Model].&amp;[Scalpel 29 4]" c="Scalpel 29 4" nd="1"/>
              <i n="[Dim Product].[Product Category Hierachy].[Model].&amp;[Scalpel 29 Carbon 2]" c="Scalpel 29 Carbon 2" nd="1"/>
              <i n="[Dim Product].[Product Category Hierachy].[Model].&amp;[Scalpel 29 Carbon 3]" c="Scalpel 29 Carbon 3" nd="1"/>
              <i n="[Dim Product].[Product Category Hierachy].[Model].&amp;[Scalpel 29 Carbon Race]" c="Scalpel 29 Carbon Race" nd="1"/>
              <i n="[Dim Product].[Product Category Hierachy].[Model].&amp;[Scalpel-Si 5]" c="Scalpel-Si 5" nd="1"/>
              <i n="[Dim Product].[Product Category Hierachy].[Model].&amp;[Scalpel-Si Black Inc.]" c="Scalpel-Si Black Inc." nd="1"/>
              <i n="[Dim Product].[Product Category Hierachy].[Model].&amp;[Scalpel-Si Carbon 2]" c="Scalpel-Si Carbon 2" nd="1"/>
              <i n="[Dim Product].[Product Category Hierachy].[Model].&amp;[Scalpel-Si Carbon 3]" c="Scalpel-Si Carbon 3" nd="1"/>
              <i n="[Dim Product].[Product Category Hierachy].[Model].&amp;[Scalpel-Si Carbon 4]" c="Scalpel-Si Carbon 4" nd="1"/>
              <i n="[Dim Product].[Product Category Hierachy].[Model].&amp;[Scalpel-Si Hi-Mod 1]" c="Scalpel-Si Hi-Mod 1" nd="1"/>
              <i n="[Dim Product].[Product Category Hierachy].[Model].&amp;[Scalpel-Si Race]" c="Scalpel-Si Race" nd="1"/>
              <i n="[Dim Product].[Product Category Hierachy].[Model].&amp;[Supersix Evo 105]" c="Supersix Evo 105" nd="1"/>
              <i n="[Dim Product].[Product Category Hierachy].[Model].&amp;[Supersix Evo Black Inc.]" c="Supersix Evo Black Inc." nd="1"/>
              <i n="[Dim Product].[Product Category Hierachy].[Model].&amp;[Supersix Evo Hi-Mod Dura Ace 1]" c="Supersix Evo Hi-Mod Dura Ace 1" nd="1"/>
              <i n="[Dim Product].[Product Category Hierachy].[Model].&amp;[Supersix Evo Hi-Mod Dura Ace 2]" c="Supersix Evo Hi-Mod Dura Ace 2" nd="1"/>
              <i n="[Dim Product].[Product Category Hierachy].[Model].&amp;[Supersix Evo Hi-Mod Team]" c="Supersix Evo Hi-Mod Team" nd="1"/>
              <i n="[Dim Product].[Product Category Hierachy].[Model].&amp;[Supersix Evo Hi-Mod Utegra]" c="Supersix Evo Hi-Mod Utegra" nd="1"/>
              <i n="[Dim Product].[Product Category Hierachy].[Model].&amp;[Supersix Evo Red]" c="Supersix Evo Red" nd="1"/>
              <i n="[Dim Product].[Product Category Hierachy].[Model].&amp;[Supersix Evo Tiagra]" c="Supersix Evo Tiagra" nd="1"/>
              <i n="[Dim Product].[Product Category Hierachy].[Model].&amp;[Supersix Evo Ultegra 3]" c="Supersix Evo Ultegra 3" nd="1"/>
              <i n="[Dim Product].[Product Category Hierachy].[Model].&amp;[Supersix Evo Ultegra 4]" c="Supersix Evo Ultegra 4" nd="1"/>
              <i n="[Dim Product].[Product Category Hierachy].[Model].&amp;[SuperX 105]" c="SuperX 105" nd="1"/>
              <i n="[Dim Product].[Product Category Hierachy].[Model].&amp;[SuperX Hi-Mod CX1]" c="SuperX Hi-Mod CX1" nd="1"/>
              <i n="[Dim Product].[Product Category Hierachy].[Model].&amp;[SuperX Rival CX1]" c="SuperX Rival CX1" nd="1"/>
              <i n="[Dim Product].[Product Category Hierachy].[Model].&amp;[SuperX Ultegra]" c="SuperX Ultegra" nd="1"/>
              <i n="[Dim Product].[Product Category Hierachy].[Model].&amp;[Syapse Carbon Tiagra]" c="Syapse Carbon Tiagra" nd="1"/>
              <i n="[Dim Product].[Product Category Hierachy].[Model].&amp;[Synapse Carbon 105]" c="Synapse Carbon 105" nd="1"/>
              <i n="[Dim Product].[Product Category Hierachy].[Model].&amp;[Synapse Carbon Disc 105]" c="Synapse Carbon Disc 105" nd="1"/>
              <i n="[Dim Product].[Product Category Hierachy].[Model].&amp;[Synapse Carbon Disc Ultegra]" c="Synapse Carbon Disc Ultegra" nd="1"/>
              <i n="[Dim Product].[Product Category Hierachy].[Model].&amp;[Synapse Carbon Disc Ultegra D12]" c="Synapse Carbon Disc Ultegra D12" nd="1"/>
              <i n="[Dim Product].[Product Category Hierachy].[Model].&amp;[Synapse Carbon Ultegra 3]" c="Synapse Carbon Ultegra 3" nd="1"/>
              <i n="[Dim Product].[Product Category Hierachy].[Model].&amp;[Synapse Carbon Ultegra 4]" c="Synapse Carbon Ultegra 4" nd="1"/>
              <i n="[Dim Product].[Product Category Hierachy].[Model].&amp;[Synapse Claris]" c="Synapse Claris" nd="1"/>
              <i n="[Dim Product].[Product Category Hierachy].[Model].&amp;[Synapse Disc 105]" c="Synapse Disc 105" nd="1"/>
              <i n="[Dim Product].[Product Category Hierachy].[Model].&amp;[Synapse Disc Adventure]" c="Synapse Disc Adventure" nd="1"/>
              <i n="[Dim Product].[Product Category Hierachy].[Model].&amp;[Synapse Disc Tiagra]" c="Synapse Disc Tiagra" nd="1"/>
              <i n="[Dim Product].[Product Category Hierachy].[Model].&amp;[Synapse Hi-Mod Disc Black Inc.]" c="Synapse Hi-Mod Disc Black Inc." nd="1"/>
              <i n="[Dim Product].[Product Category Hierachy].[Model].&amp;[Synapse Hi-Mod Disc Red]" c="Synapse Hi-Mod Disc Red" nd="1"/>
              <i n="[Dim Product].[Product Category Hierachy].[Model].&amp;[Synapse Hi-Mod Disc Ultegra]" c="Synapse Hi-Mod Disc Ultegra" nd="1"/>
              <i n="[Dim Product].[Product Category Hierachy].[Model].&amp;[Synapse Hi-Mod Dura Ace]" c="Synapse Hi-Mod Dura Ace" nd="1"/>
              <i n="[Dim Product].[Product Category Hierachy].[Model].&amp;[Synapse Sora]" c="Synapse Sora" nd="1"/>
              <i n="[Dim Product].[Product Category Hierachy].[Model].&amp;[Trail 1]" c="Trail 1" nd="1"/>
              <i n="[Dim Product].[Product Category Hierachy].[Model].&amp;[Trail 2]" c="Trail 2" nd="1"/>
              <i n="[Dim Product].[Product Category Hierachy].[Model].&amp;[Trail 3]" c="Trail 3" nd="1"/>
              <i n="[Dim Product].[Product Category Hierachy].[Model].&amp;[Trail 4]" c="Trail 4" nd="1"/>
              <i n="[Dim Product].[Product Category Hierachy].[Model].&amp;[Trail 5]" c="Trail 5" nd="1"/>
              <i n="[Dim Product].[Product Category Hierachy].[Model].&amp;[Trigger Carbon 1]" c="Trigger Carbon 1" nd="1"/>
              <i n="[Dim Product].[Product Category Hierachy].[Model].&amp;[Trigger Carbon 2]" c="Trigger Carbon 2" nd="1"/>
              <i n="[Dim Product].[Product Category Hierachy].[Model].&amp;[Trigger Carbon 3]" c="Trigger Carbon 3" nd="1"/>
              <i n="[Dim Product].[Product Category Hierachy].[Model].&amp;[Trigger Carbon 4]" c="Trigger Carbon 4" nd="1"/>
              <i n="[Dim Product].[Product Category Hierachy].[All].UNKNOWNMEMBER" c="Unknown" nd="1"/>
            </range>
          </ranges>
        </level>
        <level uniqueName="[Dim Product].[Product Category Hierachy].[Category Name]" sourceCaption="Category Name" count="0"/>
        <level uniqueName="[Dim Product].[Product Category Hierachy].[Sub Category Name]" sourceCaption="Sub Category Name" count="0"/>
      </levels>
      <selections count="1">
        <selection n="[Dim Product].[Product Category Hierachy].[Model].&amp;[Slice 10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_Name1" xr10:uid="{B90FF7B7-CEB6-42AA-8DB7-480C5442A29C}" sourceName="[Dim Product].[Sub Category Name]">
  <pivotTables>
    <pivotTable tabId="4" name="PivotTable1"/>
  </pivotTables>
  <data>
    <olap pivotCacheId="1025415387">
      <levels count="2">
        <level uniqueName="[Dim Product].[Sub Category Name].[(All)]" sourceCaption="(All)" count="0"/>
        <level uniqueName="[Dim Product].[Sub Category Name].[Sub Category Name]" sourceCaption="Sub Category Name" count="10">
          <ranges>
            <range startItem="0">
              <i n="[Dim Product].[Sub Category Name].&amp;[Triathalon]" c="Triathalon"/>
              <i n="[Dim Product].[Sub Category Name].&amp;[Cross Country Race]" c="Cross Country Race" nd="1"/>
              <i n="[Dim Product].[Sub Category Name].&amp;[Cyclocross]" c="Cyclocross" nd="1"/>
              <i n="[Dim Product].[Sub Category Name].&amp;[Elite Road]" c="Elite Road" nd="1"/>
              <i n="[Dim Product].[Sub Category Name].&amp;[Endurance Road]" c="Endurance Road" nd="1"/>
              <i n="[Dim Product].[Sub Category Name].&amp;[Fat Bike]" c="Fat Bike" nd="1"/>
              <i n="[Dim Product].[Sub Category Name].&amp;[Over Mountain]" c="Over Mountain" nd="1"/>
              <i n="[Dim Product].[Sub Category Name].&amp;[Sport]" c="Sport" nd="1"/>
              <i n="[Dim Product].[Sub Category Name].&amp;[Trail]" c="Trail" nd="1"/>
              <i n="[Dim Product].[Sub Category Name].[All].UNKNOWNMEMBER" c="Unknown" nd="1"/>
            </range>
          </ranges>
        </level>
      </levels>
      <selections count="1">
        <selection n="[Dim Product].[Sub Category Name].&amp;[Triathalo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Segment" xr10:uid="{2221E87A-F112-4B74-8258-A879D26498D1}" sourceName="[Dim Customers].[Wealth Segment]">
  <pivotTables>
    <pivotTable tabId="4" name="PivotTable1"/>
  </pivotTables>
  <data>
    <olap pivotCacheId="1025415387">
      <levels count="2">
        <level uniqueName="[Dim Customers].[Wealth Segment].[(All)]" sourceCaption="(All)" count="0"/>
        <level uniqueName="[Dim Customers].[Wealth Segment].[Wealth Segment]" sourceCaption="Wealth Segment" count="4">
          <ranges>
            <range startItem="0">
              <i n="[Dim Customers].[Wealth Segment].&amp;[Affluent Customer]" c="Affluent Customer"/>
              <i n="[Dim Customers].[Wealth Segment].&amp;[Mass Customer]" c="Mass Customer"/>
              <i n="[Dim Customers].[Wealth Segment].&amp;[High Net Worth]" c="High Net Worth" nd="1"/>
              <i n="[Dim Customers].[Wealth Segment].[All].UNKNOWNMEMBER" c="Unknown" nd="1"/>
            </range>
          </ranges>
        </level>
      </levels>
      <selections count="1">
        <selection n="[Dim Customers].[Wealth Segment].&amp;[Affluent Custom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Name" xr10:uid="{900227EF-CD7B-46BF-885E-681CB2B72025}" cache="Slicer_Sub_Category_Name" caption="Sub Category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629D683E-BC8C-496F-8DD5-2A58E3EED244}" cache="Slicer_Product_Category_Hierachy" caption="Model" level="1" rowHeight="234950"/>
  <slicer name="Sub Category Name 1" xr10:uid="{8F0A38F5-A79C-4827-B1B9-8CC95D256933}" cache="Slicer_Sub_Category_Name1" caption="Sub Category Name" startItem="7" level="1" rowHeight="234950"/>
  <slicer name="Wealth Segment" xr10:uid="{0CD15306-B4AB-4CA1-B598-898A13B115C3}" cache="Slicer_Wealth_Segment" caption="Wealth Segme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9FAD-FE84-483E-B04A-8B17F2D78FAE}">
  <dimension ref="A1:END42"/>
  <sheetViews>
    <sheetView topLeftCell="A33" zoomScale="70" zoomScaleNormal="70" workbookViewId="0">
      <selection activeCell="K24" sqref="K24"/>
    </sheetView>
  </sheetViews>
  <sheetFormatPr defaultRowHeight="14.4" x14ac:dyDescent="0.3"/>
  <cols>
    <col min="1" max="1" width="33.88671875" style="2" bestFit="1" customWidth="1"/>
    <col min="2" max="2" width="18.33203125" style="2" bestFit="1" customWidth="1"/>
    <col min="3" max="3" width="11.21875" style="2" bestFit="1" customWidth="1"/>
    <col min="4" max="4" width="13.33203125" style="2" bestFit="1" customWidth="1"/>
    <col min="5" max="5" width="11.21875" style="2" bestFit="1" customWidth="1"/>
    <col min="6" max="6" width="13.33203125" style="2" bestFit="1" customWidth="1"/>
    <col min="7" max="7" width="11.21875" style="2" bestFit="1" customWidth="1"/>
    <col min="8" max="8" width="13.33203125" style="2" bestFit="1" customWidth="1"/>
    <col min="9" max="9" width="11.21875" style="2" bestFit="1" customWidth="1"/>
    <col min="10" max="10" width="17.44140625" style="2" bestFit="1" customWidth="1"/>
    <col min="11" max="11" width="16.109375" style="2" bestFit="1" customWidth="1"/>
    <col min="12" max="12" width="16.88671875" style="2" bestFit="1" customWidth="1"/>
    <col min="13" max="13" width="15.5546875" style="2" bestFit="1" customWidth="1"/>
    <col min="14" max="14" width="16.88671875" style="2" bestFit="1" customWidth="1"/>
    <col min="15" max="15" width="15.5546875" style="2" bestFit="1" customWidth="1"/>
    <col min="16" max="16" width="12.109375" style="2" bestFit="1" customWidth="1"/>
    <col min="17" max="17" width="10.77734375" style="2" bestFit="1" customWidth="1"/>
    <col min="18" max="18" width="12.109375" style="2" bestFit="1" customWidth="1"/>
    <col min="19" max="19" width="10.77734375" style="2" bestFit="1" customWidth="1"/>
    <col min="20" max="20" width="16.88671875" style="2" bestFit="1" customWidth="1"/>
    <col min="21" max="21" width="15.5546875" style="2" bestFit="1" customWidth="1"/>
    <col min="22" max="22" width="12.109375" style="2" bestFit="1" customWidth="1"/>
    <col min="23" max="23" width="10.77734375" style="2" bestFit="1" customWidth="1"/>
    <col min="24" max="24" width="12.109375" style="2" bestFit="1" customWidth="1"/>
    <col min="25" max="25" width="10.77734375" style="2" bestFit="1" customWidth="1"/>
    <col min="26" max="26" width="16.88671875" style="2" bestFit="1" customWidth="1"/>
    <col min="27" max="27" width="15.5546875" style="2" bestFit="1" customWidth="1"/>
    <col min="28" max="28" width="12.109375" style="2" bestFit="1" customWidth="1"/>
    <col min="29" max="29" width="10.77734375" style="2" bestFit="1" customWidth="1"/>
    <col min="30" max="30" width="12.109375" style="2" bestFit="1" customWidth="1"/>
    <col min="31" max="31" width="10.77734375" style="2" bestFit="1" customWidth="1"/>
    <col min="32" max="32" width="16.88671875" style="2" bestFit="1" customWidth="1"/>
    <col min="33" max="33" width="15.5546875" style="2" bestFit="1" customWidth="1"/>
    <col min="34" max="34" width="10.77734375" style="2" bestFit="1" customWidth="1"/>
    <col min="35" max="35" width="10" style="2" bestFit="1" customWidth="1"/>
    <col min="36" max="36" width="12.109375" style="2" bestFit="1" customWidth="1"/>
    <col min="37" max="37" width="10.77734375" style="2" bestFit="1" customWidth="1"/>
    <col min="38" max="38" width="10" style="2" bestFit="1" customWidth="1"/>
    <col min="39" max="39" width="12.109375" style="2" bestFit="1" customWidth="1"/>
    <col min="40" max="40" width="10.77734375" style="2" bestFit="1" customWidth="1"/>
    <col min="41" max="41" width="10" style="2" bestFit="1" customWidth="1"/>
    <col min="42" max="42" width="12.109375" style="2" bestFit="1" customWidth="1"/>
    <col min="43" max="43" width="10.77734375" style="2" bestFit="1" customWidth="1"/>
    <col min="44" max="44" width="9.21875" style="2" bestFit="1" customWidth="1"/>
    <col min="45" max="45" width="12.109375" style="2" bestFit="1" customWidth="1"/>
    <col min="46" max="46" width="10.77734375" style="2" bestFit="1" customWidth="1"/>
    <col min="47" max="47" width="13.109375" style="2" bestFit="1" customWidth="1"/>
    <col min="48" max="48" width="16.88671875" style="2" bestFit="1" customWidth="1"/>
    <col min="49" max="49" width="15.5546875" style="2" bestFit="1" customWidth="1"/>
    <col min="50" max="50" width="10" style="2" bestFit="1" customWidth="1"/>
    <col min="51" max="51" width="12.109375" style="2" bestFit="1" customWidth="1"/>
    <col min="52" max="52" width="10.77734375" style="2" bestFit="1" customWidth="1"/>
    <col min="53" max="53" width="9.21875" style="2" bestFit="1" customWidth="1"/>
    <col min="54" max="54" width="12.109375" style="2" bestFit="1" customWidth="1"/>
    <col min="55" max="55" width="10.77734375" style="2" bestFit="1" customWidth="1"/>
    <col min="56" max="56" width="11" style="2" bestFit="1" customWidth="1"/>
    <col min="57" max="57" width="12.109375" style="2" bestFit="1" customWidth="1"/>
    <col min="58" max="58" width="10.77734375" style="2" bestFit="1" customWidth="1"/>
    <col min="59" max="59" width="10" style="2" bestFit="1" customWidth="1"/>
    <col min="60" max="60" width="12.109375" style="2" bestFit="1" customWidth="1"/>
    <col min="61" max="61" width="10.77734375" style="2" bestFit="1" customWidth="1"/>
    <col min="62" max="62" width="9.21875" style="2" bestFit="1" customWidth="1"/>
    <col min="63" max="63" width="12.109375" style="2" bestFit="1" customWidth="1"/>
    <col min="64" max="64" width="10.77734375" style="2" bestFit="1" customWidth="1"/>
    <col min="65" max="65" width="10" style="2" bestFit="1" customWidth="1"/>
    <col min="66" max="66" width="12.109375" style="2" bestFit="1" customWidth="1"/>
    <col min="67" max="67" width="10.77734375" style="2" bestFit="1" customWidth="1"/>
    <col min="68" max="68" width="10" style="2" bestFit="1" customWidth="1"/>
    <col min="69" max="69" width="12.109375" style="2" bestFit="1" customWidth="1"/>
    <col min="70" max="70" width="10.77734375" style="2" bestFit="1" customWidth="1"/>
    <col min="71" max="71" width="9.21875" style="2" bestFit="1" customWidth="1"/>
    <col min="72" max="72" width="12.109375" style="2" bestFit="1" customWidth="1"/>
    <col min="73" max="73" width="10.77734375" style="2" bestFit="1" customWidth="1"/>
    <col min="74" max="74" width="10" style="2" bestFit="1" customWidth="1"/>
    <col min="75" max="75" width="12.109375" style="2" bestFit="1" customWidth="1"/>
    <col min="76" max="76" width="10.77734375" style="2" bestFit="1" customWidth="1"/>
    <col min="77" max="77" width="10" style="2" bestFit="1" customWidth="1"/>
    <col min="78" max="78" width="12.109375" style="2" bestFit="1" customWidth="1"/>
    <col min="79" max="79" width="10.77734375" style="2" bestFit="1" customWidth="1"/>
    <col min="80" max="80" width="9.21875" style="2" bestFit="1" customWidth="1"/>
    <col min="81" max="81" width="12.109375" style="2" bestFit="1" customWidth="1"/>
    <col min="82" max="82" width="10.77734375" style="2" bestFit="1" customWidth="1"/>
    <col min="83" max="83" width="10" style="2" bestFit="1" customWidth="1"/>
    <col min="84" max="84" width="12.109375" style="2" bestFit="1" customWidth="1"/>
    <col min="85" max="85" width="10.77734375" style="2" bestFit="1" customWidth="1"/>
    <col min="86" max="86" width="10" style="2" bestFit="1" customWidth="1"/>
    <col min="87" max="87" width="12.109375" style="2" bestFit="1" customWidth="1"/>
    <col min="88" max="88" width="10.77734375" style="2" bestFit="1" customWidth="1"/>
    <col min="89" max="89" width="9.21875" style="2" bestFit="1" customWidth="1"/>
    <col min="90" max="90" width="12.109375" style="2" bestFit="1" customWidth="1"/>
    <col min="91" max="91" width="10.77734375" style="2" bestFit="1" customWidth="1"/>
    <col min="92" max="92" width="10" style="2" bestFit="1" customWidth="1"/>
    <col min="93" max="93" width="12.109375" style="2" bestFit="1" customWidth="1"/>
    <col min="94" max="94" width="10.77734375" style="2" bestFit="1" customWidth="1"/>
    <col min="95" max="95" width="10" style="2" bestFit="1" customWidth="1"/>
    <col min="96" max="96" width="12.109375" style="2" bestFit="1" customWidth="1"/>
    <col min="97" max="97" width="10.77734375" style="2" bestFit="1" customWidth="1"/>
    <col min="98" max="98" width="9.21875" style="2" bestFit="1" customWidth="1"/>
    <col min="99" max="99" width="12.109375" style="2" bestFit="1" customWidth="1"/>
    <col min="100" max="100" width="10.77734375" style="2" bestFit="1" customWidth="1"/>
    <col min="101" max="101" width="10" style="2" bestFit="1" customWidth="1"/>
    <col min="102" max="102" width="12.109375" style="2" bestFit="1" customWidth="1"/>
    <col min="103" max="103" width="10.77734375" style="2" bestFit="1" customWidth="1"/>
    <col min="104" max="104" width="10" style="2" bestFit="1" customWidth="1"/>
    <col min="105" max="105" width="12.109375" style="2" bestFit="1" customWidth="1"/>
    <col min="106" max="106" width="10.77734375" style="2" bestFit="1" customWidth="1"/>
    <col min="107" max="107" width="9.21875" style="2" bestFit="1" customWidth="1"/>
    <col min="108" max="108" width="12.109375" style="2" bestFit="1" customWidth="1"/>
    <col min="109" max="109" width="10.77734375" style="2" bestFit="1" customWidth="1"/>
    <col min="110" max="110" width="11" style="2" bestFit="1" customWidth="1"/>
    <col min="111" max="111" width="12.109375" style="2" bestFit="1" customWidth="1"/>
    <col min="112" max="112" width="10.77734375" style="2" bestFit="1" customWidth="1"/>
    <col min="113" max="113" width="10" style="2" bestFit="1" customWidth="1"/>
    <col min="114" max="114" width="12.109375" style="2" bestFit="1" customWidth="1"/>
    <col min="115" max="115" width="10.77734375" style="2" bestFit="1" customWidth="1"/>
    <col min="116" max="116" width="9.21875" style="2" bestFit="1" customWidth="1"/>
    <col min="117" max="117" width="12.109375" style="2" bestFit="1" customWidth="1"/>
    <col min="118" max="118" width="10.77734375" style="2" bestFit="1" customWidth="1"/>
    <col min="119" max="119" width="11" style="2" bestFit="1" customWidth="1"/>
    <col min="120" max="120" width="12.109375" style="2" bestFit="1" customWidth="1"/>
    <col min="121" max="121" width="10.77734375" style="2" bestFit="1" customWidth="1"/>
    <col min="122" max="122" width="11" style="2" bestFit="1" customWidth="1"/>
    <col min="123" max="123" width="12.109375" style="2" bestFit="1" customWidth="1"/>
    <col min="124" max="124" width="10.77734375" style="2" bestFit="1" customWidth="1"/>
    <col min="125" max="125" width="9.21875" style="2" bestFit="1" customWidth="1"/>
    <col min="126" max="126" width="12.109375" style="2" bestFit="1" customWidth="1"/>
    <col min="127" max="127" width="10.77734375" style="2" bestFit="1" customWidth="1"/>
    <col min="128" max="128" width="10" style="2" bestFit="1" customWidth="1"/>
    <col min="129" max="129" width="12.109375" style="2" bestFit="1" customWidth="1"/>
    <col min="130" max="130" width="10.77734375" style="2" bestFit="1" customWidth="1"/>
    <col min="131" max="131" width="10" style="2" bestFit="1" customWidth="1"/>
    <col min="132" max="132" width="12.109375" style="2" bestFit="1" customWidth="1"/>
    <col min="133" max="133" width="10.77734375" style="2" bestFit="1" customWidth="1"/>
    <col min="134" max="134" width="9.21875" style="2" bestFit="1" customWidth="1"/>
    <col min="135" max="135" width="12.109375" style="2" bestFit="1" customWidth="1"/>
    <col min="136" max="136" width="10.77734375" style="2" bestFit="1" customWidth="1"/>
    <col min="137" max="137" width="10" style="2" bestFit="1" customWidth="1"/>
    <col min="138" max="138" width="12.109375" style="2" bestFit="1" customWidth="1"/>
    <col min="139" max="139" width="10.77734375" style="2" bestFit="1" customWidth="1"/>
    <col min="140" max="140" width="11" style="2" bestFit="1" customWidth="1"/>
    <col min="141" max="141" width="12.109375" style="2" bestFit="1" customWidth="1"/>
    <col min="142" max="142" width="10.77734375" style="2" bestFit="1" customWidth="1"/>
    <col min="143" max="143" width="9.21875" style="2" bestFit="1" customWidth="1"/>
    <col min="144" max="144" width="12.109375" style="2" bestFit="1" customWidth="1"/>
    <col min="145" max="145" width="10.77734375" style="2" bestFit="1" customWidth="1"/>
    <col min="146" max="146" width="10" style="2" bestFit="1" customWidth="1"/>
    <col min="147" max="147" width="12.109375" style="2" bestFit="1" customWidth="1"/>
    <col min="148" max="148" width="10.77734375" style="2" bestFit="1" customWidth="1"/>
    <col min="149" max="149" width="10" style="2" bestFit="1" customWidth="1"/>
    <col min="150" max="150" width="12.109375" style="2" bestFit="1" customWidth="1"/>
    <col min="151" max="151" width="10.77734375" style="2" bestFit="1" customWidth="1"/>
    <col min="152" max="152" width="9.21875" style="2" bestFit="1" customWidth="1"/>
    <col min="153" max="153" width="12.109375" style="2" bestFit="1" customWidth="1"/>
    <col min="154" max="154" width="10.77734375" style="2" bestFit="1" customWidth="1"/>
    <col min="155" max="155" width="10" style="2" bestFit="1" customWidth="1"/>
    <col min="156" max="156" width="12.109375" style="2" bestFit="1" customWidth="1"/>
    <col min="157" max="157" width="10.77734375" style="2" bestFit="1" customWidth="1"/>
    <col min="158" max="158" width="10" style="2" bestFit="1" customWidth="1"/>
    <col min="159" max="159" width="12.109375" style="2" bestFit="1" customWidth="1"/>
    <col min="160" max="160" width="10.77734375" style="2" bestFit="1" customWidth="1"/>
    <col min="161" max="161" width="9.21875" style="2" bestFit="1" customWidth="1"/>
    <col min="162" max="162" width="12.109375" style="2" bestFit="1" customWidth="1"/>
    <col min="163" max="163" width="10.77734375" style="2" bestFit="1" customWidth="1"/>
    <col min="164" max="164" width="9" style="2" bestFit="1" customWidth="1"/>
    <col min="165" max="165" width="12.109375" style="2" bestFit="1" customWidth="1"/>
    <col min="166" max="166" width="10.77734375" style="2" bestFit="1" customWidth="1"/>
    <col min="167" max="167" width="10" style="2" bestFit="1" customWidth="1"/>
    <col min="168" max="168" width="12.109375" style="2" bestFit="1" customWidth="1"/>
    <col min="169" max="169" width="10.77734375" style="2" bestFit="1" customWidth="1"/>
    <col min="170" max="170" width="9.21875" style="2" bestFit="1" customWidth="1"/>
    <col min="171" max="171" width="12.109375" style="2" bestFit="1" customWidth="1"/>
    <col min="172" max="172" width="10.77734375" style="2" bestFit="1" customWidth="1"/>
    <col min="173" max="173" width="11" style="2" bestFit="1" customWidth="1"/>
    <col min="174" max="174" width="12.109375" style="2" bestFit="1" customWidth="1"/>
    <col min="175" max="175" width="10.77734375" style="2" bestFit="1" customWidth="1"/>
    <col min="176" max="176" width="11" style="2" bestFit="1" customWidth="1"/>
    <col min="177" max="177" width="12.109375" style="2" bestFit="1" customWidth="1"/>
    <col min="178" max="178" width="10.77734375" style="2" bestFit="1" customWidth="1"/>
    <col min="179" max="179" width="9.21875" style="2" bestFit="1" customWidth="1"/>
    <col min="180" max="180" width="12.109375" style="2" bestFit="1" customWidth="1"/>
    <col min="181" max="181" width="10.77734375" style="2" bestFit="1" customWidth="1"/>
    <col min="182" max="182" width="11" style="2" bestFit="1" customWidth="1"/>
    <col min="183" max="183" width="12.109375" style="2" bestFit="1" customWidth="1"/>
    <col min="184" max="184" width="10.77734375" style="2" bestFit="1" customWidth="1"/>
    <col min="185" max="185" width="11" style="2" bestFit="1" customWidth="1"/>
    <col min="186" max="186" width="12.109375" style="2" bestFit="1" customWidth="1"/>
    <col min="187" max="187" width="10.77734375" style="2" bestFit="1" customWidth="1"/>
    <col min="188" max="188" width="9.21875" style="2" bestFit="1" customWidth="1"/>
    <col min="189" max="189" width="12.109375" style="2" bestFit="1" customWidth="1"/>
    <col min="190" max="190" width="10.77734375" style="2" bestFit="1" customWidth="1"/>
    <col min="191" max="191" width="11" style="2" bestFit="1" customWidth="1"/>
    <col min="192" max="192" width="12.109375" style="2" bestFit="1" customWidth="1"/>
    <col min="193" max="193" width="10.77734375" style="2" bestFit="1" customWidth="1"/>
    <col min="194" max="194" width="11" style="2" bestFit="1" customWidth="1"/>
    <col min="195" max="195" width="12.109375" style="2" bestFit="1" customWidth="1"/>
    <col min="196" max="196" width="10.77734375" style="2" bestFit="1" customWidth="1"/>
    <col min="197" max="197" width="9.21875" style="2" bestFit="1" customWidth="1"/>
    <col min="198" max="198" width="12.109375" style="2" bestFit="1" customWidth="1"/>
    <col min="199" max="199" width="10.77734375" style="2" bestFit="1" customWidth="1"/>
    <col min="200" max="200" width="10" style="2" bestFit="1" customWidth="1"/>
    <col min="201" max="201" width="12.109375" style="2" bestFit="1" customWidth="1"/>
    <col min="202" max="202" width="10.77734375" style="2" bestFit="1" customWidth="1"/>
    <col min="203" max="203" width="10" style="2" bestFit="1" customWidth="1"/>
    <col min="204" max="204" width="12.109375" style="2" bestFit="1" customWidth="1"/>
    <col min="205" max="205" width="10.77734375" style="2" bestFit="1" customWidth="1"/>
    <col min="206" max="206" width="9.21875" style="2" bestFit="1" customWidth="1"/>
    <col min="207" max="207" width="12.109375" style="2" bestFit="1" customWidth="1"/>
    <col min="208" max="208" width="10.77734375" style="2" bestFit="1" customWidth="1"/>
    <col min="209" max="209" width="10" style="2" bestFit="1" customWidth="1"/>
    <col min="210" max="210" width="12.109375" style="2" bestFit="1" customWidth="1"/>
    <col min="211" max="211" width="10.77734375" style="2" bestFit="1" customWidth="1"/>
    <col min="212" max="212" width="10" style="2" bestFit="1" customWidth="1"/>
    <col min="213" max="213" width="12.109375" style="2" bestFit="1" customWidth="1"/>
    <col min="214" max="214" width="10.77734375" style="2" bestFit="1" customWidth="1"/>
    <col min="215" max="215" width="9.21875" style="2" bestFit="1" customWidth="1"/>
    <col min="216" max="216" width="12.109375" style="2" bestFit="1" customWidth="1"/>
    <col min="217" max="217" width="10.77734375" style="2" bestFit="1" customWidth="1"/>
    <col min="218" max="218" width="10" style="2" bestFit="1" customWidth="1"/>
    <col min="219" max="219" width="12.109375" style="2" bestFit="1" customWidth="1"/>
    <col min="220" max="220" width="10.77734375" style="2" bestFit="1" customWidth="1"/>
    <col min="221" max="221" width="11" style="2" bestFit="1" customWidth="1"/>
    <col min="222" max="222" width="12.109375" style="2" bestFit="1" customWidth="1"/>
    <col min="223" max="223" width="10.77734375" style="2" bestFit="1" customWidth="1"/>
    <col min="224" max="224" width="9.21875" style="2" bestFit="1" customWidth="1"/>
    <col min="225" max="225" width="12.109375" style="2" bestFit="1" customWidth="1"/>
    <col min="226" max="226" width="10.77734375" style="2" bestFit="1" customWidth="1"/>
    <col min="227" max="227" width="10" style="2" bestFit="1" customWidth="1"/>
    <col min="228" max="228" width="12.109375" style="2" bestFit="1" customWidth="1"/>
    <col min="229" max="229" width="10.77734375" style="2" bestFit="1" customWidth="1"/>
    <col min="230" max="230" width="11" style="2" bestFit="1" customWidth="1"/>
    <col min="231" max="231" width="12.109375" style="2" bestFit="1" customWidth="1"/>
    <col min="232" max="232" width="10.77734375" style="2" bestFit="1" customWidth="1"/>
    <col min="233" max="233" width="9.21875" style="2" bestFit="1" customWidth="1"/>
    <col min="234" max="234" width="12.109375" style="2" bestFit="1" customWidth="1"/>
    <col min="235" max="235" width="10.77734375" style="2" bestFit="1" customWidth="1"/>
    <col min="236" max="236" width="8.33203125" style="2" bestFit="1" customWidth="1"/>
    <col min="237" max="237" width="12.109375" style="2" bestFit="1" customWidth="1"/>
    <col min="238" max="238" width="10.77734375" style="2" bestFit="1" customWidth="1"/>
    <col min="239" max="239" width="8.33203125" style="2" bestFit="1" customWidth="1"/>
    <col min="240" max="240" width="12.109375" style="2" bestFit="1" customWidth="1"/>
    <col min="241" max="241" width="10.77734375" style="2" bestFit="1" customWidth="1"/>
    <col min="242" max="242" width="9.21875" style="2" bestFit="1" customWidth="1"/>
    <col min="243" max="243" width="12.109375" style="2" bestFit="1" customWidth="1"/>
    <col min="244" max="244" width="10.77734375" style="2" bestFit="1" customWidth="1"/>
    <col min="245" max="245" width="13.109375" style="2" bestFit="1" customWidth="1"/>
    <col min="246" max="246" width="16.88671875" style="2" bestFit="1" customWidth="1"/>
    <col min="247" max="247" width="15.5546875" style="2" bestFit="1" customWidth="1"/>
    <col min="248" max="248" width="8.33203125" style="2" bestFit="1" customWidth="1"/>
    <col min="249" max="249" width="12.109375" style="2" bestFit="1" customWidth="1"/>
    <col min="250" max="250" width="10.77734375" style="2" bestFit="1" customWidth="1"/>
    <col min="251" max="251" width="8.33203125" style="2" bestFit="1" customWidth="1"/>
    <col min="252" max="252" width="12.109375" style="2" bestFit="1" customWidth="1"/>
    <col min="253" max="253" width="10.77734375" style="2" bestFit="1" customWidth="1"/>
    <col min="254" max="254" width="8.33203125" style="2" bestFit="1" customWidth="1"/>
    <col min="255" max="255" width="12.109375" style="2" bestFit="1" customWidth="1"/>
    <col min="256" max="256" width="10.77734375" style="2" bestFit="1" customWidth="1"/>
    <col min="257" max="257" width="8.33203125" style="2" bestFit="1" customWidth="1"/>
    <col min="258" max="258" width="12.109375" style="2" bestFit="1" customWidth="1"/>
    <col min="259" max="259" width="10.77734375" style="2" bestFit="1" customWidth="1"/>
    <col min="260" max="260" width="8.33203125" style="2" bestFit="1" customWidth="1"/>
    <col min="261" max="261" width="12.109375" style="2" bestFit="1" customWidth="1"/>
    <col min="262" max="262" width="10.77734375" style="2" bestFit="1" customWidth="1"/>
    <col min="263" max="263" width="8.33203125" style="2" bestFit="1" customWidth="1"/>
    <col min="264" max="264" width="12.109375" style="2" bestFit="1" customWidth="1"/>
    <col min="265" max="265" width="10.77734375" style="2" bestFit="1" customWidth="1"/>
    <col min="266" max="266" width="8.33203125" style="2" bestFit="1" customWidth="1"/>
    <col min="267" max="267" width="12.109375" style="2" bestFit="1" customWidth="1"/>
    <col min="268" max="268" width="10.77734375" style="2" bestFit="1" customWidth="1"/>
    <col min="269" max="269" width="8.33203125" style="2" bestFit="1" customWidth="1"/>
    <col min="270" max="270" width="12.109375" style="2" bestFit="1" customWidth="1"/>
    <col min="271" max="271" width="10.77734375" style="2" bestFit="1" customWidth="1"/>
    <col min="272" max="272" width="8.33203125" style="2" bestFit="1" customWidth="1"/>
    <col min="273" max="273" width="12.109375" style="2" bestFit="1" customWidth="1"/>
    <col min="274" max="274" width="10.77734375" style="2" bestFit="1" customWidth="1"/>
    <col min="275" max="275" width="8.33203125" style="2" bestFit="1" customWidth="1"/>
    <col min="276" max="276" width="12.109375" style="2" bestFit="1" customWidth="1"/>
    <col min="277" max="277" width="10.77734375" style="2" bestFit="1" customWidth="1"/>
    <col min="278" max="278" width="8.33203125" style="2" bestFit="1" customWidth="1"/>
    <col min="279" max="279" width="12.109375" style="2" bestFit="1" customWidth="1"/>
    <col min="280" max="280" width="10.77734375" style="2" bestFit="1" customWidth="1"/>
    <col min="281" max="281" width="8.33203125" style="2" bestFit="1" customWidth="1"/>
    <col min="282" max="282" width="12.109375" style="2" bestFit="1" customWidth="1"/>
    <col min="283" max="283" width="10.77734375" style="2" bestFit="1" customWidth="1"/>
    <col min="284" max="284" width="8.33203125" style="2" bestFit="1" customWidth="1"/>
    <col min="285" max="285" width="12.109375" style="2" bestFit="1" customWidth="1"/>
    <col min="286" max="286" width="10.77734375" style="2" bestFit="1" customWidth="1"/>
    <col min="287" max="287" width="8.33203125" style="2" bestFit="1" customWidth="1"/>
    <col min="288" max="288" width="12.109375" style="2" bestFit="1" customWidth="1"/>
    <col min="289" max="289" width="10.77734375" style="2" bestFit="1" customWidth="1"/>
    <col min="290" max="290" width="8.33203125" style="2" bestFit="1" customWidth="1"/>
    <col min="291" max="291" width="12.109375" style="2" bestFit="1" customWidth="1"/>
    <col min="292" max="292" width="10.77734375" style="2" bestFit="1" customWidth="1"/>
    <col min="293" max="293" width="8.33203125" style="2" bestFit="1" customWidth="1"/>
    <col min="294" max="294" width="12.109375" style="2" bestFit="1" customWidth="1"/>
    <col min="295" max="295" width="10.77734375" style="2" bestFit="1" customWidth="1"/>
    <col min="296" max="296" width="8.33203125" style="2" bestFit="1" customWidth="1"/>
    <col min="297" max="297" width="12.109375" style="2" bestFit="1" customWidth="1"/>
    <col min="298" max="298" width="10.77734375" style="2" bestFit="1" customWidth="1"/>
    <col min="299" max="299" width="8.33203125" style="2" bestFit="1" customWidth="1"/>
    <col min="300" max="300" width="12.109375" style="2" bestFit="1" customWidth="1"/>
    <col min="301" max="301" width="10.77734375" style="2" bestFit="1" customWidth="1"/>
    <col min="302" max="302" width="8.33203125" style="2" bestFit="1" customWidth="1"/>
    <col min="303" max="303" width="12.109375" style="2" bestFit="1" customWidth="1"/>
    <col min="304" max="304" width="10.77734375" style="2" bestFit="1" customWidth="1"/>
    <col min="305" max="305" width="8.33203125" style="2" bestFit="1" customWidth="1"/>
    <col min="306" max="306" width="12.109375" style="2" bestFit="1" customWidth="1"/>
    <col min="307" max="307" width="10.77734375" style="2" bestFit="1" customWidth="1"/>
    <col min="308" max="308" width="8.33203125" style="2" bestFit="1" customWidth="1"/>
    <col min="309" max="309" width="12.109375" style="2" bestFit="1" customWidth="1"/>
    <col min="310" max="310" width="10.77734375" style="2" bestFit="1" customWidth="1"/>
    <col min="311" max="311" width="13.109375" style="2" bestFit="1" customWidth="1"/>
    <col min="312" max="312" width="16.88671875" style="2" bestFit="1" customWidth="1"/>
    <col min="313" max="313" width="15.5546875" style="2" bestFit="1" customWidth="1"/>
    <col min="314" max="314" width="13.109375" style="2" bestFit="1" customWidth="1"/>
    <col min="315" max="315" width="16.88671875" style="2" bestFit="1" customWidth="1"/>
    <col min="316" max="316" width="15.5546875" style="2" bestFit="1" customWidth="1"/>
    <col min="317" max="317" width="10" style="2" bestFit="1" customWidth="1"/>
    <col min="318" max="318" width="12.109375" style="2" bestFit="1" customWidth="1"/>
    <col min="319" max="319" width="10.77734375" style="2" bestFit="1" customWidth="1"/>
    <col min="320" max="320" width="9" style="2" bestFit="1" customWidth="1"/>
    <col min="321" max="321" width="12.109375" style="2" bestFit="1" customWidth="1"/>
    <col min="322" max="322" width="10.77734375" style="2" bestFit="1" customWidth="1"/>
    <col min="323" max="323" width="9" style="2" bestFit="1" customWidth="1"/>
    <col min="324" max="324" width="12.109375" style="2" bestFit="1" customWidth="1"/>
    <col min="325" max="325" width="10.77734375" style="2" bestFit="1" customWidth="1"/>
    <col min="326" max="326" width="10" style="2" bestFit="1" customWidth="1"/>
    <col min="327" max="327" width="12.109375" style="2" bestFit="1" customWidth="1"/>
    <col min="328" max="328" width="10.77734375" style="2" bestFit="1" customWidth="1"/>
    <col min="329" max="329" width="9" style="2" bestFit="1" customWidth="1"/>
    <col min="330" max="330" width="12.109375" style="2" bestFit="1" customWidth="1"/>
    <col min="331" max="331" width="10.77734375" style="2" bestFit="1" customWidth="1"/>
    <col min="332" max="332" width="9" style="2" bestFit="1" customWidth="1"/>
    <col min="333" max="333" width="12.109375" style="2" bestFit="1" customWidth="1"/>
    <col min="334" max="334" width="10.77734375" style="2" bestFit="1" customWidth="1"/>
    <col min="335" max="335" width="10" style="2" bestFit="1" customWidth="1"/>
    <col min="336" max="336" width="12.109375" style="2" bestFit="1" customWidth="1"/>
    <col min="337" max="337" width="10.77734375" style="2" bestFit="1" customWidth="1"/>
    <col min="338" max="338" width="9" style="2" bestFit="1" customWidth="1"/>
    <col min="339" max="339" width="12.109375" style="2" bestFit="1" customWidth="1"/>
    <col min="340" max="340" width="10.77734375" style="2" bestFit="1" customWidth="1"/>
    <col min="341" max="341" width="9" style="2" bestFit="1" customWidth="1"/>
    <col min="342" max="342" width="12.109375" style="2" bestFit="1" customWidth="1"/>
    <col min="343" max="343" width="10.77734375" style="2" bestFit="1" customWidth="1"/>
    <col min="344" max="344" width="9" style="2" bestFit="1" customWidth="1"/>
    <col min="345" max="345" width="12.109375" style="2" bestFit="1" customWidth="1"/>
    <col min="346" max="346" width="10.77734375" style="2" bestFit="1" customWidth="1"/>
    <col min="347" max="347" width="9" style="2" bestFit="1" customWidth="1"/>
    <col min="348" max="348" width="12.109375" style="2" bestFit="1" customWidth="1"/>
    <col min="349" max="349" width="10.77734375" style="2" bestFit="1" customWidth="1"/>
    <col min="350" max="350" width="11" style="2" bestFit="1" customWidth="1"/>
    <col min="351" max="351" width="12.109375" style="2" bestFit="1" customWidth="1"/>
    <col min="352" max="352" width="10.77734375" style="2" bestFit="1" customWidth="1"/>
    <col min="353" max="353" width="10" style="2" bestFit="1" customWidth="1"/>
    <col min="354" max="354" width="12.109375" style="2" bestFit="1" customWidth="1"/>
    <col min="355" max="355" width="10.77734375" style="2" bestFit="1" customWidth="1"/>
    <col min="356" max="356" width="11" style="2" bestFit="1" customWidth="1"/>
    <col min="357" max="357" width="12.109375" style="2" bestFit="1" customWidth="1"/>
    <col min="358" max="358" width="10.77734375" style="2" bestFit="1" customWidth="1"/>
    <col min="359" max="359" width="10" style="2" bestFit="1" customWidth="1"/>
    <col min="360" max="360" width="12.109375" style="2" bestFit="1" customWidth="1"/>
    <col min="361" max="361" width="10.77734375" style="2" bestFit="1" customWidth="1"/>
    <col min="362" max="362" width="9" style="2" bestFit="1" customWidth="1"/>
    <col min="363" max="363" width="12.109375" style="2" bestFit="1" customWidth="1"/>
    <col min="364" max="364" width="10.77734375" style="2" bestFit="1" customWidth="1"/>
    <col min="365" max="365" width="11" style="2" bestFit="1" customWidth="1"/>
    <col min="366" max="366" width="12.109375" style="2" bestFit="1" customWidth="1"/>
    <col min="367" max="367" width="10.77734375" style="2" bestFit="1" customWidth="1"/>
    <col min="368" max="368" width="9" style="2" bestFit="1" customWidth="1"/>
    <col min="369" max="369" width="12.109375" style="2" bestFit="1" customWidth="1"/>
    <col min="370" max="370" width="10.77734375" style="2" bestFit="1" customWidth="1"/>
    <col min="371" max="371" width="9" style="2" bestFit="1" customWidth="1"/>
    <col min="372" max="372" width="12.109375" style="2" bestFit="1" customWidth="1"/>
    <col min="373" max="373" width="10.77734375" style="2" bestFit="1" customWidth="1"/>
    <col min="374" max="374" width="11" style="2" bestFit="1" customWidth="1"/>
    <col min="375" max="375" width="12.109375" style="2" bestFit="1" customWidth="1"/>
    <col min="376" max="376" width="10.77734375" style="2" bestFit="1" customWidth="1"/>
    <col min="377" max="377" width="11" style="2" bestFit="1" customWidth="1"/>
    <col min="378" max="378" width="12.109375" style="2" bestFit="1" customWidth="1"/>
    <col min="379" max="379" width="10.77734375" style="2" bestFit="1" customWidth="1"/>
    <col min="380" max="380" width="9" style="2" bestFit="1" customWidth="1"/>
    <col min="381" max="381" width="12.109375" style="2" bestFit="1" customWidth="1"/>
    <col min="382" max="382" width="10.77734375" style="2" bestFit="1" customWidth="1"/>
    <col min="383" max="383" width="9" style="2" bestFit="1" customWidth="1"/>
    <col min="384" max="384" width="12.109375" style="2" bestFit="1" customWidth="1"/>
    <col min="385" max="385" width="10.77734375" style="2" bestFit="1" customWidth="1"/>
    <col min="386" max="386" width="9" style="2" bestFit="1" customWidth="1"/>
    <col min="387" max="387" width="12.109375" style="2" bestFit="1" customWidth="1"/>
    <col min="388" max="388" width="10.77734375" style="2" bestFit="1" customWidth="1"/>
    <col min="389" max="389" width="11" style="2" bestFit="1" customWidth="1"/>
    <col min="390" max="390" width="12.109375" style="2" bestFit="1" customWidth="1"/>
    <col min="391" max="391" width="10.77734375" style="2" bestFit="1" customWidth="1"/>
    <col min="392" max="392" width="9" style="2" bestFit="1" customWidth="1"/>
    <col min="393" max="393" width="12.109375" style="2" bestFit="1" customWidth="1"/>
    <col min="394" max="394" width="10.77734375" style="2" bestFit="1" customWidth="1"/>
    <col min="395" max="395" width="9" style="2" bestFit="1" customWidth="1"/>
    <col min="396" max="396" width="12.109375" style="2" bestFit="1" customWidth="1"/>
    <col min="397" max="397" width="10.77734375" style="2" bestFit="1" customWidth="1"/>
    <col min="398" max="398" width="9" style="2" bestFit="1" customWidth="1"/>
    <col min="399" max="399" width="12.109375" style="2" bestFit="1" customWidth="1"/>
    <col min="400" max="400" width="10.77734375" style="2" bestFit="1" customWidth="1"/>
    <col min="401" max="401" width="9" style="2" bestFit="1" customWidth="1"/>
    <col min="402" max="402" width="12.109375" style="2" bestFit="1" customWidth="1"/>
    <col min="403" max="403" width="10.77734375" style="2" bestFit="1" customWidth="1"/>
    <col min="404" max="404" width="9" style="2" bestFit="1" customWidth="1"/>
    <col min="405" max="405" width="12.109375" style="2" bestFit="1" customWidth="1"/>
    <col min="406" max="406" width="10.77734375" style="2" bestFit="1" customWidth="1"/>
    <col min="407" max="407" width="9" style="2" bestFit="1" customWidth="1"/>
    <col min="408" max="408" width="12.109375" style="2" bestFit="1" customWidth="1"/>
    <col min="409" max="409" width="10.77734375" style="2" bestFit="1" customWidth="1"/>
    <col min="410" max="410" width="9" style="2" bestFit="1" customWidth="1"/>
    <col min="411" max="411" width="12.109375" style="2" bestFit="1" customWidth="1"/>
    <col min="412" max="412" width="10.77734375" style="2" bestFit="1" customWidth="1"/>
    <col min="413" max="413" width="9" style="2" bestFit="1" customWidth="1"/>
    <col min="414" max="414" width="12.109375" style="2" bestFit="1" customWidth="1"/>
    <col min="415" max="415" width="10.77734375" style="2" bestFit="1" customWidth="1"/>
    <col min="416" max="416" width="9" style="2" bestFit="1" customWidth="1"/>
    <col min="417" max="417" width="12.109375" style="2" bestFit="1" customWidth="1"/>
    <col min="418" max="418" width="10.77734375" style="2" bestFit="1" customWidth="1"/>
    <col min="419" max="419" width="9" style="2" bestFit="1" customWidth="1"/>
    <col min="420" max="420" width="12.109375" style="2" bestFit="1" customWidth="1"/>
    <col min="421" max="421" width="10.77734375" style="2" bestFit="1" customWidth="1"/>
    <col min="422" max="422" width="9" style="2" bestFit="1" customWidth="1"/>
    <col min="423" max="423" width="12.109375" style="2" bestFit="1" customWidth="1"/>
    <col min="424" max="424" width="10.77734375" style="2" bestFit="1" customWidth="1"/>
    <col min="425" max="425" width="9" style="2" bestFit="1" customWidth="1"/>
    <col min="426" max="426" width="12.109375" style="2" bestFit="1" customWidth="1"/>
    <col min="427" max="427" width="10.77734375" style="2" bestFit="1" customWidth="1"/>
    <col min="428" max="428" width="9" style="2" bestFit="1" customWidth="1"/>
    <col min="429" max="429" width="12.109375" style="2" bestFit="1" customWidth="1"/>
    <col min="430" max="430" width="10.77734375" style="2" bestFit="1" customWidth="1"/>
    <col min="431" max="431" width="9" style="2" bestFit="1" customWidth="1"/>
    <col min="432" max="432" width="12.109375" style="2" bestFit="1" customWidth="1"/>
    <col min="433" max="433" width="10.77734375" style="2" bestFit="1" customWidth="1"/>
    <col min="434" max="434" width="9" style="2" bestFit="1" customWidth="1"/>
    <col min="435" max="435" width="12.109375" style="2" bestFit="1" customWidth="1"/>
    <col min="436" max="436" width="10.77734375" style="2" bestFit="1" customWidth="1"/>
    <col min="437" max="437" width="9" style="2" bestFit="1" customWidth="1"/>
    <col min="438" max="438" width="12.109375" style="2" bestFit="1" customWidth="1"/>
    <col min="439" max="439" width="10.77734375" style="2" bestFit="1" customWidth="1"/>
    <col min="440" max="440" width="9" style="2" bestFit="1" customWidth="1"/>
    <col min="441" max="441" width="12.109375" style="2" bestFit="1" customWidth="1"/>
    <col min="442" max="442" width="10.77734375" style="2" bestFit="1" customWidth="1"/>
    <col min="443" max="443" width="9" style="2" bestFit="1" customWidth="1"/>
    <col min="444" max="444" width="12.109375" style="2" bestFit="1" customWidth="1"/>
    <col min="445" max="445" width="10.77734375" style="2" bestFit="1" customWidth="1"/>
    <col min="446" max="446" width="9" style="2" bestFit="1" customWidth="1"/>
    <col min="447" max="447" width="12.109375" style="2" bestFit="1" customWidth="1"/>
    <col min="448" max="448" width="10.77734375" style="2" bestFit="1" customWidth="1"/>
    <col min="449" max="449" width="9" style="2" bestFit="1" customWidth="1"/>
    <col min="450" max="450" width="12.109375" style="2" bestFit="1" customWidth="1"/>
    <col min="451" max="451" width="10.77734375" style="2" bestFit="1" customWidth="1"/>
    <col min="452" max="452" width="9" style="2" bestFit="1" customWidth="1"/>
    <col min="453" max="453" width="12.109375" style="2" bestFit="1" customWidth="1"/>
    <col min="454" max="454" width="10.77734375" style="2" bestFit="1" customWidth="1"/>
    <col min="455" max="455" width="9" style="2" bestFit="1" customWidth="1"/>
    <col min="456" max="456" width="12.109375" style="2" bestFit="1" customWidth="1"/>
    <col min="457" max="457" width="10.77734375" style="2" bestFit="1" customWidth="1"/>
    <col min="458" max="458" width="9" style="2" bestFit="1" customWidth="1"/>
    <col min="459" max="459" width="12.109375" style="2" bestFit="1" customWidth="1"/>
    <col min="460" max="460" width="10.77734375" style="2" bestFit="1" customWidth="1"/>
    <col min="461" max="461" width="9" style="2" bestFit="1" customWidth="1"/>
    <col min="462" max="462" width="12.109375" style="2" bestFit="1" customWidth="1"/>
    <col min="463" max="463" width="10.77734375" style="2" bestFit="1" customWidth="1"/>
    <col min="464" max="464" width="9" style="2" bestFit="1" customWidth="1"/>
    <col min="465" max="465" width="12.109375" style="2" bestFit="1" customWidth="1"/>
    <col min="466" max="466" width="10.77734375" style="2" bestFit="1" customWidth="1"/>
    <col min="467" max="467" width="9" style="2" bestFit="1" customWidth="1"/>
    <col min="468" max="468" width="12.109375" style="2" bestFit="1" customWidth="1"/>
    <col min="469" max="469" width="10.77734375" style="2" bestFit="1" customWidth="1"/>
    <col min="470" max="470" width="9" style="2" bestFit="1" customWidth="1"/>
    <col min="471" max="471" width="12.109375" style="2" bestFit="1" customWidth="1"/>
    <col min="472" max="472" width="10.77734375" style="2" bestFit="1" customWidth="1"/>
    <col min="473" max="473" width="9" style="2" bestFit="1" customWidth="1"/>
    <col min="474" max="474" width="12.109375" style="2" bestFit="1" customWidth="1"/>
    <col min="475" max="475" width="10.77734375" style="2" bestFit="1" customWidth="1"/>
    <col min="476" max="476" width="9" style="2" bestFit="1" customWidth="1"/>
    <col min="477" max="477" width="12.109375" style="2" bestFit="1" customWidth="1"/>
    <col min="478" max="478" width="10.77734375" style="2" bestFit="1" customWidth="1"/>
    <col min="479" max="479" width="9" style="2" bestFit="1" customWidth="1"/>
    <col min="480" max="480" width="12.109375" style="2" bestFit="1" customWidth="1"/>
    <col min="481" max="481" width="10.77734375" style="2" bestFit="1" customWidth="1"/>
    <col min="482" max="482" width="9" style="2" bestFit="1" customWidth="1"/>
    <col min="483" max="483" width="12.109375" style="2" bestFit="1" customWidth="1"/>
    <col min="484" max="484" width="10.77734375" style="2" bestFit="1" customWidth="1"/>
    <col min="485" max="485" width="9" style="2" bestFit="1" customWidth="1"/>
    <col min="486" max="486" width="12.109375" style="2" bestFit="1" customWidth="1"/>
    <col min="487" max="487" width="10.77734375" style="2" bestFit="1" customWidth="1"/>
    <col min="488" max="488" width="9" style="2" bestFit="1" customWidth="1"/>
    <col min="489" max="489" width="12.109375" style="2" bestFit="1" customWidth="1"/>
    <col min="490" max="490" width="10.77734375" style="2" bestFit="1" customWidth="1"/>
    <col min="491" max="491" width="9" style="2" bestFit="1" customWidth="1"/>
    <col min="492" max="492" width="12.109375" style="2" bestFit="1" customWidth="1"/>
    <col min="493" max="493" width="10.77734375" style="2" bestFit="1" customWidth="1"/>
    <col min="494" max="494" width="9" style="2" bestFit="1" customWidth="1"/>
    <col min="495" max="495" width="12.109375" style="2" bestFit="1" customWidth="1"/>
    <col min="496" max="496" width="10.77734375" style="2" bestFit="1" customWidth="1"/>
    <col min="497" max="497" width="9" style="2" bestFit="1" customWidth="1"/>
    <col min="498" max="498" width="12.109375" style="2" bestFit="1" customWidth="1"/>
    <col min="499" max="499" width="10.77734375" style="2" bestFit="1" customWidth="1"/>
    <col min="500" max="500" width="9" style="2" bestFit="1" customWidth="1"/>
    <col min="501" max="501" width="12.109375" style="2" bestFit="1" customWidth="1"/>
    <col min="502" max="502" width="10.77734375" style="2" bestFit="1" customWidth="1"/>
    <col min="503" max="503" width="9" style="2" bestFit="1" customWidth="1"/>
    <col min="504" max="504" width="12.109375" style="2" bestFit="1" customWidth="1"/>
    <col min="505" max="505" width="10.77734375" style="2" bestFit="1" customWidth="1"/>
    <col min="506" max="506" width="9" style="2" bestFit="1" customWidth="1"/>
    <col min="507" max="507" width="12.109375" style="2" bestFit="1" customWidth="1"/>
    <col min="508" max="508" width="10.77734375" style="2" bestFit="1" customWidth="1"/>
    <col min="509" max="509" width="9" style="2" bestFit="1" customWidth="1"/>
    <col min="510" max="510" width="12.109375" style="2" bestFit="1" customWidth="1"/>
    <col min="511" max="511" width="10.77734375" style="2" bestFit="1" customWidth="1"/>
    <col min="512" max="512" width="9" style="2" bestFit="1" customWidth="1"/>
    <col min="513" max="513" width="12.109375" style="2" bestFit="1" customWidth="1"/>
    <col min="514" max="514" width="10.77734375" style="2" bestFit="1" customWidth="1"/>
    <col min="515" max="515" width="9" style="2" bestFit="1" customWidth="1"/>
    <col min="516" max="516" width="12.109375" style="2" bestFit="1" customWidth="1"/>
    <col min="517" max="517" width="10.77734375" style="2" bestFit="1" customWidth="1"/>
    <col min="518" max="518" width="9" style="2" bestFit="1" customWidth="1"/>
    <col min="519" max="519" width="12.109375" style="2" bestFit="1" customWidth="1"/>
    <col min="520" max="520" width="10.77734375" style="2" bestFit="1" customWidth="1"/>
    <col min="521" max="521" width="9" style="2" bestFit="1" customWidth="1"/>
    <col min="522" max="522" width="12.109375" style="2" bestFit="1" customWidth="1"/>
    <col min="523" max="523" width="10.77734375" style="2" bestFit="1" customWidth="1"/>
    <col min="524" max="524" width="9" style="2" bestFit="1" customWidth="1"/>
    <col min="525" max="525" width="12.109375" style="2" bestFit="1" customWidth="1"/>
    <col min="526" max="526" width="10.77734375" style="2" bestFit="1" customWidth="1"/>
    <col min="527" max="527" width="9" style="2" bestFit="1" customWidth="1"/>
    <col min="528" max="528" width="12.109375" style="2" bestFit="1" customWidth="1"/>
    <col min="529" max="529" width="10.77734375" style="2" bestFit="1" customWidth="1"/>
    <col min="530" max="530" width="9" style="2" bestFit="1" customWidth="1"/>
    <col min="531" max="531" width="12.109375" style="2" bestFit="1" customWidth="1"/>
    <col min="532" max="532" width="10.77734375" style="2" bestFit="1" customWidth="1"/>
    <col min="533" max="533" width="9" style="2" bestFit="1" customWidth="1"/>
    <col min="534" max="534" width="12.109375" style="2" bestFit="1" customWidth="1"/>
    <col min="535" max="535" width="10.77734375" style="2" bestFit="1" customWidth="1"/>
    <col min="536" max="536" width="9" style="2" bestFit="1" customWidth="1"/>
    <col min="537" max="537" width="12.109375" style="2" bestFit="1" customWidth="1"/>
    <col min="538" max="538" width="10.77734375" style="2" bestFit="1" customWidth="1"/>
    <col min="539" max="539" width="9" style="2" bestFit="1" customWidth="1"/>
    <col min="540" max="540" width="12.109375" style="2" bestFit="1" customWidth="1"/>
    <col min="541" max="541" width="10.77734375" style="2" bestFit="1" customWidth="1"/>
    <col min="542" max="542" width="9" style="2" bestFit="1" customWidth="1"/>
    <col min="543" max="543" width="12.109375" style="2" bestFit="1" customWidth="1"/>
    <col min="544" max="544" width="10.77734375" style="2" bestFit="1" customWidth="1"/>
    <col min="545" max="545" width="9" style="2" bestFit="1" customWidth="1"/>
    <col min="546" max="546" width="12.109375" style="2" bestFit="1" customWidth="1"/>
    <col min="547" max="547" width="10.77734375" style="2" bestFit="1" customWidth="1"/>
    <col min="548" max="548" width="9" style="2" bestFit="1" customWidth="1"/>
    <col min="549" max="549" width="12.109375" style="2" bestFit="1" customWidth="1"/>
    <col min="550" max="550" width="10.77734375" style="2" bestFit="1" customWidth="1"/>
    <col min="551" max="551" width="9" style="2" bestFit="1" customWidth="1"/>
    <col min="552" max="552" width="12.109375" style="2" bestFit="1" customWidth="1"/>
    <col min="553" max="553" width="10.77734375" style="2" bestFit="1" customWidth="1"/>
    <col min="554" max="554" width="9" style="2" bestFit="1" customWidth="1"/>
    <col min="555" max="555" width="12.109375" style="2" bestFit="1" customWidth="1"/>
    <col min="556" max="556" width="10.77734375" style="2" bestFit="1" customWidth="1"/>
    <col min="557" max="557" width="9" style="2" bestFit="1" customWidth="1"/>
    <col min="558" max="558" width="12.109375" style="2" bestFit="1" customWidth="1"/>
    <col min="559" max="559" width="10.77734375" style="2" bestFit="1" customWidth="1"/>
    <col min="560" max="560" width="9" style="2" bestFit="1" customWidth="1"/>
    <col min="561" max="561" width="12.109375" style="2" bestFit="1" customWidth="1"/>
    <col min="562" max="562" width="10.77734375" style="2" bestFit="1" customWidth="1"/>
    <col min="563" max="563" width="9" style="2" bestFit="1" customWidth="1"/>
    <col min="564" max="564" width="12.109375" style="2" bestFit="1" customWidth="1"/>
    <col min="565" max="565" width="10.77734375" style="2" bestFit="1" customWidth="1"/>
    <col min="566" max="566" width="9" style="2" bestFit="1" customWidth="1"/>
    <col min="567" max="567" width="12.109375" style="2" bestFit="1" customWidth="1"/>
    <col min="568" max="568" width="10.77734375" style="2" bestFit="1" customWidth="1"/>
    <col min="569" max="569" width="9" style="2" bestFit="1" customWidth="1"/>
    <col min="570" max="570" width="12.109375" style="2" bestFit="1" customWidth="1"/>
    <col min="571" max="571" width="10.77734375" style="2" bestFit="1" customWidth="1"/>
    <col min="572" max="572" width="9" style="2" bestFit="1" customWidth="1"/>
    <col min="573" max="573" width="12.109375" style="2" bestFit="1" customWidth="1"/>
    <col min="574" max="574" width="10.77734375" style="2" bestFit="1" customWidth="1"/>
    <col min="575" max="575" width="9" style="2" bestFit="1" customWidth="1"/>
    <col min="576" max="576" width="12.109375" style="2" bestFit="1" customWidth="1"/>
    <col min="577" max="577" width="10.77734375" style="2" bestFit="1" customWidth="1"/>
    <col min="578" max="578" width="9" style="2" bestFit="1" customWidth="1"/>
    <col min="579" max="579" width="12.109375" style="2" bestFit="1" customWidth="1"/>
    <col min="580" max="580" width="10.77734375" style="2" bestFit="1" customWidth="1"/>
    <col min="581" max="581" width="9" style="2" bestFit="1" customWidth="1"/>
    <col min="582" max="582" width="12.109375" style="2" bestFit="1" customWidth="1"/>
    <col min="583" max="583" width="10.77734375" style="2" bestFit="1" customWidth="1"/>
    <col min="584" max="584" width="9" style="2" bestFit="1" customWidth="1"/>
    <col min="585" max="585" width="12.109375" style="2" bestFit="1" customWidth="1"/>
    <col min="586" max="586" width="10.77734375" style="2" bestFit="1" customWidth="1"/>
    <col min="587" max="587" width="9" style="2" bestFit="1" customWidth="1"/>
    <col min="588" max="588" width="12.109375" style="2" bestFit="1" customWidth="1"/>
    <col min="589" max="589" width="10.77734375" style="2" bestFit="1" customWidth="1"/>
    <col min="590" max="590" width="9" style="2" bestFit="1" customWidth="1"/>
    <col min="591" max="591" width="12.109375" style="2" bestFit="1" customWidth="1"/>
    <col min="592" max="592" width="10.77734375" style="2" bestFit="1" customWidth="1"/>
    <col min="593" max="593" width="9" style="2" bestFit="1" customWidth="1"/>
    <col min="594" max="594" width="12.109375" style="2" bestFit="1" customWidth="1"/>
    <col min="595" max="595" width="10.77734375" style="2" bestFit="1" customWidth="1"/>
    <col min="596" max="596" width="9" style="2" bestFit="1" customWidth="1"/>
    <col min="597" max="597" width="12.109375" style="2" bestFit="1" customWidth="1"/>
    <col min="598" max="598" width="10.77734375" style="2" bestFit="1" customWidth="1"/>
    <col min="599" max="599" width="9" style="2" bestFit="1" customWidth="1"/>
    <col min="600" max="600" width="12.109375" style="2" bestFit="1" customWidth="1"/>
    <col min="601" max="601" width="10.77734375" style="2" bestFit="1" customWidth="1"/>
    <col min="602" max="602" width="9" style="2" bestFit="1" customWidth="1"/>
    <col min="603" max="603" width="12.109375" style="2" bestFit="1" customWidth="1"/>
    <col min="604" max="604" width="10.77734375" style="2" bestFit="1" customWidth="1"/>
    <col min="605" max="605" width="9" style="2" bestFit="1" customWidth="1"/>
    <col min="606" max="606" width="12.109375" style="2" bestFit="1" customWidth="1"/>
    <col min="607" max="607" width="10.77734375" style="2" bestFit="1" customWidth="1"/>
    <col min="608" max="608" width="9" style="2" bestFit="1" customWidth="1"/>
    <col min="609" max="609" width="12.109375" style="2" bestFit="1" customWidth="1"/>
    <col min="610" max="610" width="10.77734375" style="2" bestFit="1" customWidth="1"/>
    <col min="611" max="611" width="9" style="2" bestFit="1" customWidth="1"/>
    <col min="612" max="612" width="12.109375" style="2" bestFit="1" customWidth="1"/>
    <col min="613" max="613" width="10.77734375" style="2" bestFit="1" customWidth="1"/>
    <col min="614" max="614" width="9" style="2" bestFit="1" customWidth="1"/>
    <col min="615" max="615" width="12.109375" style="2" bestFit="1" customWidth="1"/>
    <col min="616" max="616" width="10.77734375" style="2" bestFit="1" customWidth="1"/>
    <col min="617" max="617" width="9" style="2" bestFit="1" customWidth="1"/>
    <col min="618" max="618" width="12.109375" style="2" bestFit="1" customWidth="1"/>
    <col min="619" max="619" width="10.77734375" style="2" bestFit="1" customWidth="1"/>
    <col min="620" max="620" width="9" style="2" bestFit="1" customWidth="1"/>
    <col min="621" max="621" width="12.109375" style="2" bestFit="1" customWidth="1"/>
    <col min="622" max="622" width="10.77734375" style="2" bestFit="1" customWidth="1"/>
    <col min="623" max="623" width="9" style="2" bestFit="1" customWidth="1"/>
    <col min="624" max="624" width="12.109375" style="2" bestFit="1" customWidth="1"/>
    <col min="625" max="625" width="10.77734375" style="2" bestFit="1" customWidth="1"/>
    <col min="626" max="626" width="8.77734375" style="2" bestFit="1" customWidth="1"/>
    <col min="627" max="627" width="12.109375" style="2" bestFit="1" customWidth="1"/>
    <col min="628" max="628" width="10.77734375" style="2" bestFit="1" customWidth="1"/>
    <col min="629" max="629" width="8.77734375" style="2" bestFit="1" customWidth="1"/>
    <col min="630" max="630" width="12.109375" style="2" bestFit="1" customWidth="1"/>
    <col min="631" max="631" width="10.77734375" style="2" bestFit="1" customWidth="1"/>
    <col min="632" max="632" width="8.77734375" style="2" bestFit="1" customWidth="1"/>
    <col min="633" max="633" width="12.109375" style="2" bestFit="1" customWidth="1"/>
    <col min="634" max="634" width="10.77734375" style="2" bestFit="1" customWidth="1"/>
    <col min="635" max="635" width="8.77734375" style="2" bestFit="1" customWidth="1"/>
    <col min="636" max="636" width="12.109375" style="2" bestFit="1" customWidth="1"/>
    <col min="637" max="637" width="10.77734375" style="2" bestFit="1" customWidth="1"/>
    <col min="638" max="638" width="8.77734375" style="2" bestFit="1" customWidth="1"/>
    <col min="639" max="639" width="12.109375" style="2" bestFit="1" customWidth="1"/>
    <col min="640" max="640" width="10.77734375" style="2" bestFit="1" customWidth="1"/>
    <col min="641" max="641" width="10" style="2" bestFit="1" customWidth="1"/>
    <col min="642" max="642" width="12.109375" style="2" bestFit="1" customWidth="1"/>
    <col min="643" max="643" width="10.77734375" style="2" bestFit="1" customWidth="1"/>
    <col min="644" max="644" width="8.77734375" style="2" bestFit="1" customWidth="1"/>
    <col min="645" max="645" width="12.109375" style="2" bestFit="1" customWidth="1"/>
    <col min="646" max="646" width="10.77734375" style="2" bestFit="1" customWidth="1"/>
    <col min="647" max="647" width="8.77734375" style="2" bestFit="1" customWidth="1"/>
    <col min="648" max="648" width="12.109375" style="2" bestFit="1" customWidth="1"/>
    <col min="649" max="649" width="10.77734375" style="2" bestFit="1" customWidth="1"/>
    <col min="650" max="650" width="11" style="2" bestFit="1" customWidth="1"/>
    <col min="651" max="651" width="12.109375" style="2" bestFit="1" customWidth="1"/>
    <col min="652" max="652" width="10.77734375" style="2" bestFit="1" customWidth="1"/>
    <col min="653" max="653" width="10" style="2" bestFit="1" customWidth="1"/>
    <col min="654" max="654" width="12.109375" style="2" bestFit="1" customWidth="1"/>
    <col min="655" max="655" width="10.77734375" style="2" bestFit="1" customWidth="1"/>
    <col min="656" max="656" width="8.77734375" style="2" bestFit="1" customWidth="1"/>
    <col min="657" max="657" width="12.109375" style="2" bestFit="1" customWidth="1"/>
    <col min="658" max="658" width="10.77734375" style="2" bestFit="1" customWidth="1"/>
    <col min="659" max="659" width="8.77734375" style="2" bestFit="1" customWidth="1"/>
    <col min="660" max="660" width="12.109375" style="2" bestFit="1" customWidth="1"/>
    <col min="661" max="661" width="10.77734375" style="2" bestFit="1" customWidth="1"/>
    <col min="662" max="662" width="8.77734375" style="2" bestFit="1" customWidth="1"/>
    <col min="663" max="663" width="12.109375" style="2" bestFit="1" customWidth="1"/>
    <col min="664" max="664" width="10.77734375" style="2" bestFit="1" customWidth="1"/>
    <col min="665" max="665" width="8.77734375" style="2" bestFit="1" customWidth="1"/>
    <col min="666" max="666" width="12.109375" style="2" bestFit="1" customWidth="1"/>
    <col min="667" max="667" width="10.77734375" style="2" bestFit="1" customWidth="1"/>
    <col min="668" max="668" width="10" style="2" bestFit="1" customWidth="1"/>
    <col min="669" max="669" width="12.109375" style="2" bestFit="1" customWidth="1"/>
    <col min="670" max="670" width="10.77734375" style="2" bestFit="1" customWidth="1"/>
    <col min="671" max="671" width="10" style="2" bestFit="1" customWidth="1"/>
    <col min="672" max="672" width="12.109375" style="2" bestFit="1" customWidth="1"/>
    <col min="673" max="673" width="10.77734375" style="2" bestFit="1" customWidth="1"/>
    <col min="674" max="674" width="8.77734375" style="2" bestFit="1" customWidth="1"/>
    <col min="675" max="675" width="12.109375" style="2" bestFit="1" customWidth="1"/>
    <col min="676" max="676" width="10.77734375" style="2" bestFit="1" customWidth="1"/>
    <col min="677" max="677" width="11" style="2" bestFit="1" customWidth="1"/>
    <col min="678" max="678" width="12.109375" style="2" bestFit="1" customWidth="1"/>
    <col min="679" max="679" width="10.77734375" style="2" bestFit="1" customWidth="1"/>
    <col min="680" max="680" width="8.77734375" style="2" bestFit="1" customWidth="1"/>
    <col min="681" max="681" width="12.109375" style="2" bestFit="1" customWidth="1"/>
    <col min="682" max="682" width="10.77734375" style="2" bestFit="1" customWidth="1"/>
    <col min="683" max="683" width="8.77734375" style="2" bestFit="1" customWidth="1"/>
    <col min="684" max="684" width="12.109375" style="2" bestFit="1" customWidth="1"/>
    <col min="685" max="685" width="10.77734375" style="2" bestFit="1" customWidth="1"/>
    <col min="686" max="686" width="8.77734375" style="2" bestFit="1" customWidth="1"/>
    <col min="687" max="687" width="12.109375" style="2" bestFit="1" customWidth="1"/>
    <col min="688" max="688" width="10.77734375" style="2" bestFit="1" customWidth="1"/>
    <col min="689" max="689" width="8.77734375" style="2" bestFit="1" customWidth="1"/>
    <col min="690" max="690" width="12.109375" style="2" bestFit="1" customWidth="1"/>
    <col min="691" max="691" width="10.77734375" style="2" bestFit="1" customWidth="1"/>
    <col min="692" max="692" width="10" style="2" bestFit="1" customWidth="1"/>
    <col min="693" max="693" width="12.109375" style="2" bestFit="1" customWidth="1"/>
    <col min="694" max="694" width="10.77734375" style="2" bestFit="1" customWidth="1"/>
    <col min="695" max="695" width="8.77734375" style="2" bestFit="1" customWidth="1"/>
    <col min="696" max="696" width="12.109375" style="2" bestFit="1" customWidth="1"/>
    <col min="697" max="697" width="10.77734375" style="2" bestFit="1" customWidth="1"/>
    <col min="698" max="698" width="8.77734375" style="2" bestFit="1" customWidth="1"/>
    <col min="699" max="699" width="12.109375" style="2" bestFit="1" customWidth="1"/>
    <col min="700" max="700" width="10.77734375" style="2" bestFit="1" customWidth="1"/>
    <col min="701" max="701" width="8.77734375" style="2" bestFit="1" customWidth="1"/>
    <col min="702" max="702" width="12.109375" style="2" bestFit="1" customWidth="1"/>
    <col min="703" max="703" width="10.77734375" style="2" bestFit="1" customWidth="1"/>
    <col min="704" max="704" width="10" style="2" bestFit="1" customWidth="1"/>
    <col min="705" max="705" width="12.109375" style="2" bestFit="1" customWidth="1"/>
    <col min="706" max="706" width="10.77734375" style="2" bestFit="1" customWidth="1"/>
    <col min="707" max="707" width="8.77734375" style="2" bestFit="1" customWidth="1"/>
    <col min="708" max="708" width="12.109375" style="2" bestFit="1" customWidth="1"/>
    <col min="709" max="709" width="10.77734375" style="2" bestFit="1" customWidth="1"/>
    <col min="710" max="710" width="8.77734375" style="2" bestFit="1" customWidth="1"/>
    <col min="711" max="711" width="12.109375" style="2" bestFit="1" customWidth="1"/>
    <col min="712" max="712" width="10.77734375" style="2" bestFit="1" customWidth="1"/>
    <col min="713" max="713" width="8.77734375" style="2" bestFit="1" customWidth="1"/>
    <col min="714" max="714" width="12.109375" style="2" bestFit="1" customWidth="1"/>
    <col min="715" max="715" width="10.77734375" style="2" bestFit="1" customWidth="1"/>
    <col min="716" max="716" width="8.77734375" style="2" bestFit="1" customWidth="1"/>
    <col min="717" max="717" width="12.109375" style="2" bestFit="1" customWidth="1"/>
    <col min="718" max="718" width="10.77734375" style="2" bestFit="1" customWidth="1"/>
    <col min="719" max="719" width="8.77734375" style="2" bestFit="1" customWidth="1"/>
    <col min="720" max="720" width="12.109375" style="2" bestFit="1" customWidth="1"/>
    <col min="721" max="721" width="10.77734375" style="2" bestFit="1" customWidth="1"/>
    <col min="722" max="722" width="8.77734375" style="2" bestFit="1" customWidth="1"/>
    <col min="723" max="723" width="12.109375" style="2" bestFit="1" customWidth="1"/>
    <col min="724" max="724" width="10.77734375" style="2" bestFit="1" customWidth="1"/>
    <col min="725" max="725" width="8.77734375" style="2" bestFit="1" customWidth="1"/>
    <col min="726" max="726" width="12.109375" style="2" bestFit="1" customWidth="1"/>
    <col min="727" max="727" width="10.77734375" style="2" bestFit="1" customWidth="1"/>
    <col min="728" max="728" width="8.77734375" style="2" bestFit="1" customWidth="1"/>
    <col min="729" max="729" width="12.109375" style="2" bestFit="1" customWidth="1"/>
    <col min="730" max="730" width="10.77734375" style="2" bestFit="1" customWidth="1"/>
    <col min="731" max="731" width="8.77734375" style="2" bestFit="1" customWidth="1"/>
    <col min="732" max="732" width="12.109375" style="2" bestFit="1" customWidth="1"/>
    <col min="733" max="733" width="10.77734375" style="2" bestFit="1" customWidth="1"/>
    <col min="734" max="734" width="8.77734375" style="2" bestFit="1" customWidth="1"/>
    <col min="735" max="735" width="12.109375" style="2" bestFit="1" customWidth="1"/>
    <col min="736" max="736" width="10.77734375" style="2" bestFit="1" customWidth="1"/>
    <col min="737" max="737" width="8.77734375" style="2" bestFit="1" customWidth="1"/>
    <col min="738" max="738" width="12.109375" style="2" bestFit="1" customWidth="1"/>
    <col min="739" max="739" width="10.77734375" style="2" bestFit="1" customWidth="1"/>
    <col min="740" max="740" width="8.77734375" style="2" bestFit="1" customWidth="1"/>
    <col min="741" max="741" width="12.109375" style="2" bestFit="1" customWidth="1"/>
    <col min="742" max="742" width="10.77734375" style="2" bestFit="1" customWidth="1"/>
    <col min="743" max="743" width="8.77734375" style="2" bestFit="1" customWidth="1"/>
    <col min="744" max="744" width="12.109375" style="2" bestFit="1" customWidth="1"/>
    <col min="745" max="745" width="10.77734375" style="2" bestFit="1" customWidth="1"/>
    <col min="746" max="746" width="8.77734375" style="2" bestFit="1" customWidth="1"/>
    <col min="747" max="747" width="12.109375" style="2" bestFit="1" customWidth="1"/>
    <col min="748" max="748" width="10.77734375" style="2" bestFit="1" customWidth="1"/>
    <col min="749" max="749" width="8.77734375" style="2" bestFit="1" customWidth="1"/>
    <col min="750" max="750" width="12.109375" style="2" bestFit="1" customWidth="1"/>
    <col min="751" max="751" width="10.77734375" style="2" bestFit="1" customWidth="1"/>
    <col min="752" max="752" width="8.77734375" style="2" bestFit="1" customWidth="1"/>
    <col min="753" max="753" width="12.109375" style="2" bestFit="1" customWidth="1"/>
    <col min="754" max="754" width="10.77734375" style="2" bestFit="1" customWidth="1"/>
    <col min="755" max="755" width="8.77734375" style="2" bestFit="1" customWidth="1"/>
    <col min="756" max="756" width="12.109375" style="2" bestFit="1" customWidth="1"/>
    <col min="757" max="757" width="10.77734375" style="2" bestFit="1" customWidth="1"/>
    <col min="758" max="758" width="8.77734375" style="2" bestFit="1" customWidth="1"/>
    <col min="759" max="759" width="12.109375" style="2" bestFit="1" customWidth="1"/>
    <col min="760" max="760" width="10.77734375" style="2" bestFit="1" customWidth="1"/>
    <col min="761" max="761" width="8.77734375" style="2" bestFit="1" customWidth="1"/>
    <col min="762" max="762" width="12.109375" style="2" bestFit="1" customWidth="1"/>
    <col min="763" max="763" width="10.77734375" style="2" bestFit="1" customWidth="1"/>
    <col min="764" max="764" width="8.77734375" style="2" bestFit="1" customWidth="1"/>
    <col min="765" max="765" width="12.109375" style="2" bestFit="1" customWidth="1"/>
    <col min="766" max="766" width="10.77734375" style="2" bestFit="1" customWidth="1"/>
    <col min="767" max="767" width="8.77734375" style="2" bestFit="1" customWidth="1"/>
    <col min="768" max="768" width="12.109375" style="2" bestFit="1" customWidth="1"/>
    <col min="769" max="769" width="10.77734375" style="2" bestFit="1" customWidth="1"/>
    <col min="770" max="770" width="8.77734375" style="2" bestFit="1" customWidth="1"/>
    <col min="771" max="771" width="12.109375" style="2" bestFit="1" customWidth="1"/>
    <col min="772" max="772" width="10.77734375" style="2" bestFit="1" customWidth="1"/>
    <col min="773" max="773" width="8.77734375" style="2" bestFit="1" customWidth="1"/>
    <col min="774" max="774" width="12.109375" style="2" bestFit="1" customWidth="1"/>
    <col min="775" max="775" width="10.77734375" style="2" bestFit="1" customWidth="1"/>
    <col min="776" max="776" width="8.77734375" style="2" bestFit="1" customWidth="1"/>
    <col min="777" max="777" width="12.109375" style="2" bestFit="1" customWidth="1"/>
    <col min="778" max="778" width="10.77734375" style="2" bestFit="1" customWidth="1"/>
    <col min="779" max="779" width="8.77734375" style="2" bestFit="1" customWidth="1"/>
    <col min="780" max="780" width="12.109375" style="2" bestFit="1" customWidth="1"/>
    <col min="781" max="781" width="10.77734375" style="2" bestFit="1" customWidth="1"/>
    <col min="782" max="782" width="8.77734375" style="2" bestFit="1" customWidth="1"/>
    <col min="783" max="783" width="12.109375" style="2" bestFit="1" customWidth="1"/>
    <col min="784" max="784" width="10.77734375" style="2" bestFit="1" customWidth="1"/>
    <col min="785" max="785" width="8.77734375" style="2" bestFit="1" customWidth="1"/>
    <col min="786" max="786" width="12.109375" style="2" bestFit="1" customWidth="1"/>
    <col min="787" max="787" width="10.77734375" style="2" bestFit="1" customWidth="1"/>
    <col min="788" max="788" width="8.77734375" style="2" bestFit="1" customWidth="1"/>
    <col min="789" max="789" width="12.109375" style="2" bestFit="1" customWidth="1"/>
    <col min="790" max="790" width="10.77734375" style="2" bestFit="1" customWidth="1"/>
    <col min="791" max="791" width="8.77734375" style="2" bestFit="1" customWidth="1"/>
    <col min="792" max="792" width="12.109375" style="2" bestFit="1" customWidth="1"/>
    <col min="793" max="793" width="10.77734375" style="2" bestFit="1" customWidth="1"/>
    <col min="794" max="794" width="8.77734375" style="2" bestFit="1" customWidth="1"/>
    <col min="795" max="795" width="12.109375" style="2" bestFit="1" customWidth="1"/>
    <col min="796" max="796" width="10.77734375" style="2" bestFit="1" customWidth="1"/>
    <col min="797" max="797" width="8.77734375" style="2" bestFit="1" customWidth="1"/>
    <col min="798" max="798" width="12.109375" style="2" bestFit="1" customWidth="1"/>
    <col min="799" max="799" width="10.77734375" style="2" bestFit="1" customWidth="1"/>
    <col min="800" max="800" width="8.77734375" style="2" bestFit="1" customWidth="1"/>
    <col min="801" max="801" width="12.109375" style="2" bestFit="1" customWidth="1"/>
    <col min="802" max="802" width="10.77734375" style="2" bestFit="1" customWidth="1"/>
    <col min="803" max="803" width="8.77734375" style="2" bestFit="1" customWidth="1"/>
    <col min="804" max="804" width="12.109375" style="2" bestFit="1" customWidth="1"/>
    <col min="805" max="805" width="10.77734375" style="2" bestFit="1" customWidth="1"/>
    <col min="806" max="806" width="8.77734375" style="2" bestFit="1" customWidth="1"/>
    <col min="807" max="807" width="12.109375" style="2" bestFit="1" customWidth="1"/>
    <col min="808" max="808" width="10.77734375" style="2" bestFit="1" customWidth="1"/>
    <col min="809" max="809" width="8.77734375" style="2" bestFit="1" customWidth="1"/>
    <col min="810" max="810" width="12.109375" style="2" bestFit="1" customWidth="1"/>
    <col min="811" max="811" width="10.77734375" style="2" bestFit="1" customWidth="1"/>
    <col min="812" max="812" width="8.77734375" style="2" bestFit="1" customWidth="1"/>
    <col min="813" max="813" width="12.109375" style="2" bestFit="1" customWidth="1"/>
    <col min="814" max="814" width="10.77734375" style="2" bestFit="1" customWidth="1"/>
    <col min="815" max="815" width="8.77734375" style="2" bestFit="1" customWidth="1"/>
    <col min="816" max="816" width="12.109375" style="2" bestFit="1" customWidth="1"/>
    <col min="817" max="817" width="10.77734375" style="2" bestFit="1" customWidth="1"/>
    <col min="818" max="818" width="8.77734375" style="2" bestFit="1" customWidth="1"/>
    <col min="819" max="819" width="12.109375" style="2" bestFit="1" customWidth="1"/>
    <col min="820" max="820" width="10.77734375" style="2" bestFit="1" customWidth="1"/>
    <col min="821" max="821" width="8.77734375" style="2" bestFit="1" customWidth="1"/>
    <col min="822" max="822" width="12.109375" style="2" bestFit="1" customWidth="1"/>
    <col min="823" max="823" width="10.77734375" style="2" bestFit="1" customWidth="1"/>
    <col min="824" max="824" width="8.77734375" style="2" bestFit="1" customWidth="1"/>
    <col min="825" max="825" width="12.109375" style="2" bestFit="1" customWidth="1"/>
    <col min="826" max="826" width="10.77734375" style="2" bestFit="1" customWidth="1"/>
    <col min="827" max="827" width="8.77734375" style="2" bestFit="1" customWidth="1"/>
    <col min="828" max="828" width="12.109375" style="2" bestFit="1" customWidth="1"/>
    <col min="829" max="829" width="10.77734375" style="2" bestFit="1" customWidth="1"/>
    <col min="830" max="830" width="8.77734375" style="2" bestFit="1" customWidth="1"/>
    <col min="831" max="831" width="12.109375" style="2" bestFit="1" customWidth="1"/>
    <col min="832" max="832" width="10.77734375" style="2" bestFit="1" customWidth="1"/>
    <col min="833" max="833" width="8.77734375" style="2" bestFit="1" customWidth="1"/>
    <col min="834" max="834" width="12.109375" style="2" bestFit="1" customWidth="1"/>
    <col min="835" max="835" width="10.77734375" style="2" bestFit="1" customWidth="1"/>
    <col min="836" max="836" width="8.77734375" style="2" bestFit="1" customWidth="1"/>
    <col min="837" max="837" width="12.109375" style="2" bestFit="1" customWidth="1"/>
    <col min="838" max="838" width="10.77734375" style="2" bestFit="1" customWidth="1"/>
    <col min="839" max="839" width="8.77734375" style="2" bestFit="1" customWidth="1"/>
    <col min="840" max="840" width="12.109375" style="2" bestFit="1" customWidth="1"/>
    <col min="841" max="841" width="10.77734375" style="2" bestFit="1" customWidth="1"/>
    <col min="842" max="842" width="8.77734375" style="2" bestFit="1" customWidth="1"/>
    <col min="843" max="843" width="12.109375" style="2" bestFit="1" customWidth="1"/>
    <col min="844" max="844" width="10.77734375" style="2" bestFit="1" customWidth="1"/>
    <col min="845" max="845" width="8.77734375" style="2" bestFit="1" customWidth="1"/>
    <col min="846" max="846" width="12.109375" style="2" bestFit="1" customWidth="1"/>
    <col min="847" max="847" width="10.77734375" style="2" bestFit="1" customWidth="1"/>
    <col min="848" max="848" width="8.77734375" style="2" bestFit="1" customWidth="1"/>
    <col min="849" max="849" width="12.109375" style="2" bestFit="1" customWidth="1"/>
    <col min="850" max="850" width="10.77734375" style="2" bestFit="1" customWidth="1"/>
    <col min="851" max="851" width="8.77734375" style="2" bestFit="1" customWidth="1"/>
    <col min="852" max="852" width="12.109375" style="2" bestFit="1" customWidth="1"/>
    <col min="853" max="853" width="10.77734375" style="2" bestFit="1" customWidth="1"/>
    <col min="854" max="854" width="8.77734375" style="2" bestFit="1" customWidth="1"/>
    <col min="855" max="855" width="12.109375" style="2" bestFit="1" customWidth="1"/>
    <col min="856" max="856" width="10.77734375" style="2" bestFit="1" customWidth="1"/>
    <col min="857" max="857" width="8.77734375" style="2" bestFit="1" customWidth="1"/>
    <col min="858" max="858" width="12.109375" style="2" bestFit="1" customWidth="1"/>
    <col min="859" max="859" width="10.77734375" style="2" bestFit="1" customWidth="1"/>
    <col min="860" max="860" width="8.77734375" style="2" bestFit="1" customWidth="1"/>
    <col min="861" max="861" width="12.109375" style="2" bestFit="1" customWidth="1"/>
    <col min="862" max="862" width="10.77734375" style="2" bestFit="1" customWidth="1"/>
    <col min="863" max="863" width="8.77734375" style="2" bestFit="1" customWidth="1"/>
    <col min="864" max="864" width="12.109375" style="2" bestFit="1" customWidth="1"/>
    <col min="865" max="865" width="10.77734375" style="2" bestFit="1" customWidth="1"/>
    <col min="866" max="866" width="8.77734375" style="2" bestFit="1" customWidth="1"/>
    <col min="867" max="867" width="12.109375" style="2" bestFit="1" customWidth="1"/>
    <col min="868" max="868" width="10.77734375" style="2" bestFit="1" customWidth="1"/>
    <col min="869" max="869" width="8.77734375" style="2" bestFit="1" customWidth="1"/>
    <col min="870" max="870" width="12.109375" style="2" bestFit="1" customWidth="1"/>
    <col min="871" max="871" width="10.77734375" style="2" bestFit="1" customWidth="1"/>
    <col min="872" max="872" width="8.77734375" style="2" bestFit="1" customWidth="1"/>
    <col min="873" max="873" width="12.109375" style="2" bestFit="1" customWidth="1"/>
    <col min="874" max="874" width="10.77734375" style="2" bestFit="1" customWidth="1"/>
    <col min="875" max="875" width="8.77734375" style="2" bestFit="1" customWidth="1"/>
    <col min="876" max="876" width="12.109375" style="2" bestFit="1" customWidth="1"/>
    <col min="877" max="877" width="10.77734375" style="2" bestFit="1" customWidth="1"/>
    <col min="878" max="878" width="8.77734375" style="2" bestFit="1" customWidth="1"/>
    <col min="879" max="879" width="12.109375" style="2" bestFit="1" customWidth="1"/>
    <col min="880" max="880" width="10.77734375" style="2" bestFit="1" customWidth="1"/>
    <col min="881" max="881" width="8.77734375" style="2" bestFit="1" customWidth="1"/>
    <col min="882" max="882" width="12.109375" style="2" bestFit="1" customWidth="1"/>
    <col min="883" max="883" width="10.77734375" style="2" bestFit="1" customWidth="1"/>
    <col min="884" max="884" width="8.77734375" style="2" bestFit="1" customWidth="1"/>
    <col min="885" max="885" width="12.109375" style="2" bestFit="1" customWidth="1"/>
    <col min="886" max="886" width="10.77734375" style="2" bestFit="1" customWidth="1"/>
    <col min="887" max="887" width="8.77734375" style="2" bestFit="1" customWidth="1"/>
    <col min="888" max="888" width="12.109375" style="2" bestFit="1" customWidth="1"/>
    <col min="889" max="889" width="10.77734375" style="2" bestFit="1" customWidth="1"/>
    <col min="890" max="890" width="8.77734375" style="2" bestFit="1" customWidth="1"/>
    <col min="891" max="891" width="12.109375" style="2" bestFit="1" customWidth="1"/>
    <col min="892" max="892" width="10.77734375" style="2" bestFit="1" customWidth="1"/>
    <col min="893" max="893" width="8.77734375" style="2" bestFit="1" customWidth="1"/>
    <col min="894" max="894" width="12.109375" style="2" bestFit="1" customWidth="1"/>
    <col min="895" max="895" width="10.77734375" style="2" bestFit="1" customWidth="1"/>
    <col min="896" max="896" width="8.77734375" style="2" bestFit="1" customWidth="1"/>
    <col min="897" max="897" width="12.109375" style="2" bestFit="1" customWidth="1"/>
    <col min="898" max="898" width="10.77734375" style="2" bestFit="1" customWidth="1"/>
    <col min="899" max="899" width="8.77734375" style="2" bestFit="1" customWidth="1"/>
    <col min="900" max="900" width="12.109375" style="2" bestFit="1" customWidth="1"/>
    <col min="901" max="901" width="10.77734375" style="2" bestFit="1" customWidth="1"/>
    <col min="902" max="902" width="8.77734375" style="2" bestFit="1" customWidth="1"/>
    <col min="903" max="903" width="12.109375" style="2" bestFit="1" customWidth="1"/>
    <col min="904" max="904" width="10.77734375" style="2" bestFit="1" customWidth="1"/>
    <col min="905" max="905" width="8.77734375" style="2" bestFit="1" customWidth="1"/>
    <col min="906" max="906" width="12.109375" style="2" bestFit="1" customWidth="1"/>
    <col min="907" max="907" width="10.77734375" style="2" bestFit="1" customWidth="1"/>
    <col min="908" max="908" width="8.77734375" style="2" bestFit="1" customWidth="1"/>
    <col min="909" max="909" width="12.109375" style="2" bestFit="1" customWidth="1"/>
    <col min="910" max="910" width="10.77734375" style="2" bestFit="1" customWidth="1"/>
    <col min="911" max="911" width="8.77734375" style="2" bestFit="1" customWidth="1"/>
    <col min="912" max="912" width="12.109375" style="2" bestFit="1" customWidth="1"/>
    <col min="913" max="913" width="10.77734375" style="2" bestFit="1" customWidth="1"/>
    <col min="914" max="914" width="8.77734375" style="2" bestFit="1" customWidth="1"/>
    <col min="915" max="915" width="12.109375" style="2" bestFit="1" customWidth="1"/>
    <col min="916" max="916" width="10.77734375" style="2" bestFit="1" customWidth="1"/>
    <col min="917" max="917" width="8.77734375" style="2" bestFit="1" customWidth="1"/>
    <col min="918" max="918" width="12.109375" style="2" bestFit="1" customWidth="1"/>
    <col min="919" max="919" width="10.77734375" style="2" bestFit="1" customWidth="1"/>
    <col min="920" max="920" width="8.77734375" style="2" bestFit="1" customWidth="1"/>
    <col min="921" max="921" width="12.109375" style="2" bestFit="1" customWidth="1"/>
    <col min="922" max="922" width="10.77734375" style="2" bestFit="1" customWidth="1"/>
    <col min="923" max="923" width="8.77734375" style="2" bestFit="1" customWidth="1"/>
    <col min="924" max="924" width="12.109375" style="2" bestFit="1" customWidth="1"/>
    <col min="925" max="925" width="10.77734375" style="2" bestFit="1" customWidth="1"/>
    <col min="926" max="926" width="8.77734375" style="2" bestFit="1" customWidth="1"/>
    <col min="927" max="927" width="12.109375" style="2" bestFit="1" customWidth="1"/>
    <col min="928" max="928" width="10.77734375" style="2" bestFit="1" customWidth="1"/>
    <col min="929" max="929" width="8.77734375" style="2" bestFit="1" customWidth="1"/>
    <col min="930" max="930" width="12.109375" style="2" bestFit="1" customWidth="1"/>
    <col min="931" max="931" width="10.77734375" style="2" bestFit="1" customWidth="1"/>
    <col min="932" max="932" width="8.77734375" style="2" bestFit="1" customWidth="1"/>
    <col min="933" max="933" width="12.109375" style="2" bestFit="1" customWidth="1"/>
    <col min="934" max="934" width="10.77734375" style="2" bestFit="1" customWidth="1"/>
    <col min="935" max="935" width="8.77734375" style="2" bestFit="1" customWidth="1"/>
    <col min="936" max="936" width="12.109375" style="2" bestFit="1" customWidth="1"/>
    <col min="937" max="937" width="10.77734375" style="2" bestFit="1" customWidth="1"/>
    <col min="938" max="938" width="8.6640625" style="2" bestFit="1" customWidth="1"/>
    <col min="939" max="939" width="12.109375" style="2" bestFit="1" customWidth="1"/>
    <col min="940" max="940" width="10.77734375" style="2" bestFit="1" customWidth="1"/>
    <col min="941" max="941" width="8.6640625" style="2" bestFit="1" customWidth="1"/>
    <col min="942" max="942" width="12.109375" style="2" bestFit="1" customWidth="1"/>
    <col min="943" max="943" width="10.77734375" style="2" bestFit="1" customWidth="1"/>
    <col min="944" max="944" width="8.6640625" style="2" bestFit="1" customWidth="1"/>
    <col min="945" max="945" width="12.109375" style="2" bestFit="1" customWidth="1"/>
    <col min="946" max="946" width="10.77734375" style="2" bestFit="1" customWidth="1"/>
    <col min="947" max="947" width="8.6640625" style="2" bestFit="1" customWidth="1"/>
    <col min="948" max="948" width="12.109375" style="2" bestFit="1" customWidth="1"/>
    <col min="949" max="949" width="10.77734375" style="2" bestFit="1" customWidth="1"/>
    <col min="950" max="950" width="8.6640625" style="2" bestFit="1" customWidth="1"/>
    <col min="951" max="951" width="12.109375" style="2" bestFit="1" customWidth="1"/>
    <col min="952" max="952" width="10.77734375" style="2" bestFit="1" customWidth="1"/>
    <col min="953" max="953" width="8.6640625" style="2" bestFit="1" customWidth="1"/>
    <col min="954" max="954" width="12.109375" style="2" bestFit="1" customWidth="1"/>
    <col min="955" max="955" width="10.77734375" style="2" bestFit="1" customWidth="1"/>
    <col min="956" max="956" width="8.6640625" style="2" bestFit="1" customWidth="1"/>
    <col min="957" max="957" width="12.109375" style="2" bestFit="1" customWidth="1"/>
    <col min="958" max="958" width="10.77734375" style="2" bestFit="1" customWidth="1"/>
    <col min="959" max="959" width="10" style="2" bestFit="1" customWidth="1"/>
    <col min="960" max="960" width="12.109375" style="2" bestFit="1" customWidth="1"/>
    <col min="961" max="961" width="10.77734375" style="2" bestFit="1" customWidth="1"/>
    <col min="962" max="962" width="8.6640625" style="2" bestFit="1" customWidth="1"/>
    <col min="963" max="963" width="12.109375" style="2" bestFit="1" customWidth="1"/>
    <col min="964" max="964" width="10.77734375" style="2" bestFit="1" customWidth="1"/>
    <col min="965" max="965" width="8.6640625" style="2" bestFit="1" customWidth="1"/>
    <col min="966" max="966" width="12.109375" style="2" bestFit="1" customWidth="1"/>
    <col min="967" max="967" width="10.77734375" style="2" bestFit="1" customWidth="1"/>
    <col min="968" max="968" width="8.6640625" style="2" bestFit="1" customWidth="1"/>
    <col min="969" max="969" width="12.109375" style="2" bestFit="1" customWidth="1"/>
    <col min="970" max="970" width="10.77734375" style="2" bestFit="1" customWidth="1"/>
    <col min="971" max="971" width="8.6640625" style="2" bestFit="1" customWidth="1"/>
    <col min="972" max="972" width="12.109375" style="2" bestFit="1" customWidth="1"/>
    <col min="973" max="973" width="10.77734375" style="2" bestFit="1" customWidth="1"/>
    <col min="974" max="974" width="8.6640625" style="2" bestFit="1" customWidth="1"/>
    <col min="975" max="975" width="12.109375" style="2" bestFit="1" customWidth="1"/>
    <col min="976" max="976" width="10.77734375" style="2" bestFit="1" customWidth="1"/>
    <col min="977" max="977" width="10" style="2" bestFit="1" customWidth="1"/>
    <col min="978" max="978" width="12.109375" style="2" bestFit="1" customWidth="1"/>
    <col min="979" max="979" width="10.77734375" style="2" bestFit="1" customWidth="1"/>
    <col min="980" max="980" width="8.6640625" style="2" bestFit="1" customWidth="1"/>
    <col min="981" max="981" width="12.109375" style="2" bestFit="1" customWidth="1"/>
    <col min="982" max="982" width="10.77734375" style="2" bestFit="1" customWidth="1"/>
    <col min="983" max="983" width="8.6640625" style="2" bestFit="1" customWidth="1"/>
    <col min="984" max="984" width="12.109375" style="2" bestFit="1" customWidth="1"/>
    <col min="985" max="985" width="10.77734375" style="2" bestFit="1" customWidth="1"/>
    <col min="986" max="986" width="11" style="2" bestFit="1" customWidth="1"/>
    <col min="987" max="987" width="12.109375" style="2" bestFit="1" customWidth="1"/>
    <col min="988" max="988" width="10.77734375" style="2" bestFit="1" customWidth="1"/>
    <col min="989" max="989" width="8.6640625" style="2" bestFit="1" customWidth="1"/>
    <col min="990" max="990" width="12.109375" style="2" bestFit="1" customWidth="1"/>
    <col min="991" max="991" width="10.77734375" style="2" bestFit="1" customWidth="1"/>
    <col min="992" max="992" width="8.6640625" style="2" bestFit="1" customWidth="1"/>
    <col min="993" max="993" width="12.109375" style="2" bestFit="1" customWidth="1"/>
    <col min="994" max="994" width="10.77734375" style="2" bestFit="1" customWidth="1"/>
    <col min="995" max="995" width="8.6640625" style="2" bestFit="1" customWidth="1"/>
    <col min="996" max="996" width="12.109375" style="2" bestFit="1" customWidth="1"/>
    <col min="997" max="997" width="10.77734375" style="2" bestFit="1" customWidth="1"/>
    <col min="998" max="998" width="8.6640625" style="2" bestFit="1" customWidth="1"/>
    <col min="999" max="999" width="12.109375" style="2" bestFit="1" customWidth="1"/>
    <col min="1000" max="1000" width="10.77734375" style="2" bestFit="1" customWidth="1"/>
    <col min="1001" max="1001" width="8.6640625" style="2" bestFit="1" customWidth="1"/>
    <col min="1002" max="1002" width="12.109375" style="2" bestFit="1" customWidth="1"/>
    <col min="1003" max="1003" width="10.77734375" style="2" bestFit="1" customWidth="1"/>
    <col min="1004" max="1004" width="8.6640625" style="2" bestFit="1" customWidth="1"/>
    <col min="1005" max="1005" width="12.109375" style="2" bestFit="1" customWidth="1"/>
    <col min="1006" max="1006" width="10.77734375" style="2" bestFit="1" customWidth="1"/>
    <col min="1007" max="1007" width="8.6640625" style="2" bestFit="1" customWidth="1"/>
    <col min="1008" max="1008" width="12.109375" style="2" bestFit="1" customWidth="1"/>
    <col min="1009" max="1009" width="10.77734375" style="2" bestFit="1" customWidth="1"/>
    <col min="1010" max="1010" width="8.6640625" style="2" bestFit="1" customWidth="1"/>
    <col min="1011" max="1011" width="12.109375" style="2" bestFit="1" customWidth="1"/>
    <col min="1012" max="1012" width="10.77734375" style="2" bestFit="1" customWidth="1"/>
    <col min="1013" max="1013" width="8.6640625" style="2" bestFit="1" customWidth="1"/>
    <col min="1014" max="1014" width="12.109375" style="2" bestFit="1" customWidth="1"/>
    <col min="1015" max="1015" width="10.77734375" style="2" bestFit="1" customWidth="1"/>
    <col min="1016" max="1016" width="11" style="2" bestFit="1" customWidth="1"/>
    <col min="1017" max="1017" width="12.109375" style="2" bestFit="1" customWidth="1"/>
    <col min="1018" max="1018" width="10.77734375" style="2" bestFit="1" customWidth="1"/>
    <col min="1019" max="1019" width="8.6640625" style="2" bestFit="1" customWidth="1"/>
    <col min="1020" max="1020" width="12.109375" style="2" bestFit="1" customWidth="1"/>
    <col min="1021" max="1021" width="10.77734375" style="2" bestFit="1" customWidth="1"/>
    <col min="1022" max="1022" width="8.6640625" style="2" bestFit="1" customWidth="1"/>
    <col min="1023" max="1023" width="12.109375" style="2" bestFit="1" customWidth="1"/>
    <col min="1024" max="1024" width="10.77734375" style="2" bestFit="1" customWidth="1"/>
    <col min="1025" max="1025" width="8.6640625" style="2" bestFit="1" customWidth="1"/>
    <col min="1026" max="1026" width="12.109375" style="2" bestFit="1" customWidth="1"/>
    <col min="1027" max="1027" width="10.77734375" style="2" bestFit="1" customWidth="1"/>
    <col min="1028" max="1028" width="8.6640625" style="2" bestFit="1" customWidth="1"/>
    <col min="1029" max="1029" width="12.109375" style="2" bestFit="1" customWidth="1"/>
    <col min="1030" max="1030" width="10.77734375" style="2" bestFit="1" customWidth="1"/>
    <col min="1031" max="1031" width="8.6640625" style="2" bestFit="1" customWidth="1"/>
    <col min="1032" max="1032" width="12.109375" style="2" bestFit="1" customWidth="1"/>
    <col min="1033" max="1033" width="10.77734375" style="2" bestFit="1" customWidth="1"/>
    <col min="1034" max="1034" width="8.6640625" style="2" bestFit="1" customWidth="1"/>
    <col min="1035" max="1035" width="12.109375" style="2" bestFit="1" customWidth="1"/>
    <col min="1036" max="1036" width="10.77734375" style="2" bestFit="1" customWidth="1"/>
    <col min="1037" max="1037" width="8.6640625" style="2" bestFit="1" customWidth="1"/>
    <col min="1038" max="1038" width="12.109375" style="2" bestFit="1" customWidth="1"/>
    <col min="1039" max="1039" width="10.77734375" style="2" bestFit="1" customWidth="1"/>
    <col min="1040" max="1040" width="8.6640625" style="2" bestFit="1" customWidth="1"/>
    <col min="1041" max="1041" width="12.109375" style="2" bestFit="1" customWidth="1"/>
    <col min="1042" max="1042" width="10.77734375" style="2" bestFit="1" customWidth="1"/>
    <col min="1043" max="1043" width="8.6640625" style="2" bestFit="1" customWidth="1"/>
    <col min="1044" max="1044" width="12.109375" style="2" bestFit="1" customWidth="1"/>
    <col min="1045" max="1045" width="10.77734375" style="2" bestFit="1" customWidth="1"/>
    <col min="1046" max="1046" width="8.6640625" style="2" bestFit="1" customWidth="1"/>
    <col min="1047" max="1047" width="12.109375" style="2" bestFit="1" customWidth="1"/>
    <col min="1048" max="1048" width="10.77734375" style="2" bestFit="1" customWidth="1"/>
    <col min="1049" max="1049" width="8.6640625" style="2" bestFit="1" customWidth="1"/>
    <col min="1050" max="1050" width="12.109375" style="2" bestFit="1" customWidth="1"/>
    <col min="1051" max="1051" width="10.77734375" style="2" bestFit="1" customWidth="1"/>
    <col min="1052" max="1052" width="8.6640625" style="2" bestFit="1" customWidth="1"/>
    <col min="1053" max="1053" width="12.109375" style="2" bestFit="1" customWidth="1"/>
    <col min="1054" max="1054" width="10.77734375" style="2" bestFit="1" customWidth="1"/>
    <col min="1055" max="1055" width="8.6640625" style="2" bestFit="1" customWidth="1"/>
    <col min="1056" max="1056" width="12.109375" style="2" bestFit="1" customWidth="1"/>
    <col min="1057" max="1057" width="10.77734375" style="2" bestFit="1" customWidth="1"/>
    <col min="1058" max="1058" width="8.6640625" style="2" bestFit="1" customWidth="1"/>
    <col min="1059" max="1059" width="12.109375" style="2" bestFit="1" customWidth="1"/>
    <col min="1060" max="1060" width="10.77734375" style="2" bestFit="1" customWidth="1"/>
    <col min="1061" max="1061" width="8.6640625" style="2" bestFit="1" customWidth="1"/>
    <col min="1062" max="1062" width="12.109375" style="2" bestFit="1" customWidth="1"/>
    <col min="1063" max="1063" width="10.77734375" style="2" bestFit="1" customWidth="1"/>
    <col min="1064" max="1064" width="8.6640625" style="2" bestFit="1" customWidth="1"/>
    <col min="1065" max="1065" width="12.109375" style="2" bestFit="1" customWidth="1"/>
    <col min="1066" max="1066" width="10.77734375" style="2" bestFit="1" customWidth="1"/>
    <col min="1067" max="1067" width="8.6640625" style="2" bestFit="1" customWidth="1"/>
    <col min="1068" max="1068" width="12.109375" style="2" bestFit="1" customWidth="1"/>
    <col min="1069" max="1069" width="10.77734375" style="2" bestFit="1" customWidth="1"/>
    <col min="1070" max="1070" width="8.6640625" style="2" bestFit="1" customWidth="1"/>
    <col min="1071" max="1071" width="12.109375" style="2" bestFit="1" customWidth="1"/>
    <col min="1072" max="1072" width="10.77734375" style="2" bestFit="1" customWidth="1"/>
    <col min="1073" max="1073" width="8.6640625" style="2" bestFit="1" customWidth="1"/>
    <col min="1074" max="1074" width="12.109375" style="2" bestFit="1" customWidth="1"/>
    <col min="1075" max="1075" width="10.77734375" style="2" bestFit="1" customWidth="1"/>
    <col min="1076" max="1076" width="8.6640625" style="2" bestFit="1" customWidth="1"/>
    <col min="1077" max="1077" width="12.109375" style="2" bestFit="1" customWidth="1"/>
    <col min="1078" max="1078" width="10.77734375" style="2" bestFit="1" customWidth="1"/>
    <col min="1079" max="1079" width="8.6640625" style="2" bestFit="1" customWidth="1"/>
    <col min="1080" max="1080" width="12.109375" style="2" bestFit="1" customWidth="1"/>
    <col min="1081" max="1081" width="10.77734375" style="2" bestFit="1" customWidth="1"/>
    <col min="1082" max="1082" width="8.6640625" style="2" bestFit="1" customWidth="1"/>
    <col min="1083" max="1083" width="12.109375" style="2" bestFit="1" customWidth="1"/>
    <col min="1084" max="1084" width="10.77734375" style="2" bestFit="1" customWidth="1"/>
    <col min="1085" max="1085" width="8.6640625" style="2" bestFit="1" customWidth="1"/>
    <col min="1086" max="1086" width="12.109375" style="2" bestFit="1" customWidth="1"/>
    <col min="1087" max="1087" width="10.77734375" style="2" bestFit="1" customWidth="1"/>
    <col min="1088" max="1088" width="8.6640625" style="2" bestFit="1" customWidth="1"/>
    <col min="1089" max="1089" width="12.109375" style="2" bestFit="1" customWidth="1"/>
    <col min="1090" max="1090" width="10.77734375" style="2" bestFit="1" customWidth="1"/>
    <col min="1091" max="1091" width="8.6640625" style="2" bestFit="1" customWidth="1"/>
    <col min="1092" max="1092" width="12.109375" style="2" bestFit="1" customWidth="1"/>
    <col min="1093" max="1093" width="10.77734375" style="2" bestFit="1" customWidth="1"/>
    <col min="1094" max="1094" width="8.6640625" style="2" bestFit="1" customWidth="1"/>
    <col min="1095" max="1095" width="12.109375" style="2" bestFit="1" customWidth="1"/>
    <col min="1096" max="1096" width="10.77734375" style="2" bestFit="1" customWidth="1"/>
    <col min="1097" max="1097" width="8.6640625" style="2" bestFit="1" customWidth="1"/>
    <col min="1098" max="1098" width="12.109375" style="2" bestFit="1" customWidth="1"/>
    <col min="1099" max="1099" width="10.77734375" style="2" bestFit="1" customWidth="1"/>
    <col min="1100" max="1100" width="8.6640625" style="2" bestFit="1" customWidth="1"/>
    <col min="1101" max="1101" width="12.109375" style="2" bestFit="1" customWidth="1"/>
    <col min="1102" max="1102" width="10.77734375" style="2" bestFit="1" customWidth="1"/>
    <col min="1103" max="1103" width="8.6640625" style="2" bestFit="1" customWidth="1"/>
    <col min="1104" max="1104" width="12.109375" style="2" bestFit="1" customWidth="1"/>
    <col min="1105" max="1105" width="10.77734375" style="2" bestFit="1" customWidth="1"/>
    <col min="1106" max="1106" width="8.6640625" style="2" bestFit="1" customWidth="1"/>
    <col min="1107" max="1107" width="12.109375" style="2" bestFit="1" customWidth="1"/>
    <col min="1108" max="1108" width="10.77734375" style="2" bestFit="1" customWidth="1"/>
    <col min="1109" max="1109" width="8.6640625" style="2" bestFit="1" customWidth="1"/>
    <col min="1110" max="1110" width="12.109375" style="2" bestFit="1" customWidth="1"/>
    <col min="1111" max="1111" width="10.77734375" style="2" bestFit="1" customWidth="1"/>
    <col min="1112" max="1112" width="8.6640625" style="2" bestFit="1" customWidth="1"/>
    <col min="1113" max="1113" width="12.109375" style="2" bestFit="1" customWidth="1"/>
    <col min="1114" max="1114" width="10.77734375" style="2" bestFit="1" customWidth="1"/>
    <col min="1115" max="1115" width="8.6640625" style="2" bestFit="1" customWidth="1"/>
    <col min="1116" max="1116" width="12.109375" style="2" bestFit="1" customWidth="1"/>
    <col min="1117" max="1117" width="10.77734375" style="2" bestFit="1" customWidth="1"/>
    <col min="1118" max="1118" width="8.6640625" style="2" bestFit="1" customWidth="1"/>
    <col min="1119" max="1119" width="12.109375" style="2" bestFit="1" customWidth="1"/>
    <col min="1120" max="1120" width="10.77734375" style="2" bestFit="1" customWidth="1"/>
    <col min="1121" max="1121" width="8.6640625" style="2" bestFit="1" customWidth="1"/>
    <col min="1122" max="1122" width="12.109375" style="2" bestFit="1" customWidth="1"/>
    <col min="1123" max="1123" width="10.77734375" style="2" bestFit="1" customWidth="1"/>
    <col min="1124" max="1124" width="8.6640625" style="2" bestFit="1" customWidth="1"/>
    <col min="1125" max="1125" width="12.109375" style="2" bestFit="1" customWidth="1"/>
    <col min="1126" max="1126" width="10.77734375" style="2" bestFit="1" customWidth="1"/>
    <col min="1127" max="1127" width="8.6640625" style="2" bestFit="1" customWidth="1"/>
    <col min="1128" max="1128" width="12.109375" style="2" bestFit="1" customWidth="1"/>
    <col min="1129" max="1129" width="10.77734375" style="2" bestFit="1" customWidth="1"/>
    <col min="1130" max="1130" width="8.6640625" style="2" bestFit="1" customWidth="1"/>
    <col min="1131" max="1131" width="12.109375" style="2" bestFit="1" customWidth="1"/>
    <col min="1132" max="1132" width="10.77734375" style="2" bestFit="1" customWidth="1"/>
    <col min="1133" max="1133" width="8.6640625" style="2" bestFit="1" customWidth="1"/>
    <col min="1134" max="1134" width="12.109375" style="2" bestFit="1" customWidth="1"/>
    <col min="1135" max="1135" width="10.77734375" style="2" bestFit="1" customWidth="1"/>
    <col min="1136" max="1136" width="8.6640625" style="2" bestFit="1" customWidth="1"/>
    <col min="1137" max="1137" width="12.109375" style="2" bestFit="1" customWidth="1"/>
    <col min="1138" max="1138" width="10.77734375" style="2" bestFit="1" customWidth="1"/>
    <col min="1139" max="1139" width="8.6640625" style="2" bestFit="1" customWidth="1"/>
    <col min="1140" max="1140" width="12.109375" style="2" bestFit="1" customWidth="1"/>
    <col min="1141" max="1141" width="10.77734375" style="2" bestFit="1" customWidth="1"/>
    <col min="1142" max="1142" width="8.6640625" style="2" bestFit="1" customWidth="1"/>
    <col min="1143" max="1143" width="12.109375" style="2" bestFit="1" customWidth="1"/>
    <col min="1144" max="1144" width="10.77734375" style="2" bestFit="1" customWidth="1"/>
    <col min="1145" max="1145" width="8.6640625" style="2" bestFit="1" customWidth="1"/>
    <col min="1146" max="1146" width="12.109375" style="2" bestFit="1" customWidth="1"/>
    <col min="1147" max="1147" width="10.77734375" style="2" bestFit="1" customWidth="1"/>
    <col min="1148" max="1148" width="8.6640625" style="2" bestFit="1" customWidth="1"/>
    <col min="1149" max="1149" width="12.109375" style="2" bestFit="1" customWidth="1"/>
    <col min="1150" max="1150" width="10.77734375" style="2" bestFit="1" customWidth="1"/>
    <col min="1151" max="1151" width="8.6640625" style="2" bestFit="1" customWidth="1"/>
    <col min="1152" max="1152" width="12.109375" style="2" bestFit="1" customWidth="1"/>
    <col min="1153" max="1153" width="10.77734375" style="2" bestFit="1" customWidth="1"/>
    <col min="1154" max="1154" width="8.6640625" style="2" bestFit="1" customWidth="1"/>
    <col min="1155" max="1155" width="12.109375" style="2" bestFit="1" customWidth="1"/>
    <col min="1156" max="1156" width="10.77734375" style="2" bestFit="1" customWidth="1"/>
    <col min="1157" max="1157" width="8.6640625" style="2" bestFit="1" customWidth="1"/>
    <col min="1158" max="1158" width="12.109375" style="2" bestFit="1" customWidth="1"/>
    <col min="1159" max="1159" width="10.77734375" style="2" bestFit="1" customWidth="1"/>
    <col min="1160" max="1160" width="8.6640625" style="2" bestFit="1" customWidth="1"/>
    <col min="1161" max="1161" width="12.109375" style="2" bestFit="1" customWidth="1"/>
    <col min="1162" max="1162" width="10.77734375" style="2" bestFit="1" customWidth="1"/>
    <col min="1163" max="1163" width="8.6640625" style="2" bestFit="1" customWidth="1"/>
    <col min="1164" max="1164" width="12.109375" style="2" bestFit="1" customWidth="1"/>
    <col min="1165" max="1165" width="10.77734375" style="2" bestFit="1" customWidth="1"/>
    <col min="1166" max="1166" width="8.6640625" style="2" bestFit="1" customWidth="1"/>
    <col min="1167" max="1167" width="12.109375" style="2" bestFit="1" customWidth="1"/>
    <col min="1168" max="1168" width="10.77734375" style="2" bestFit="1" customWidth="1"/>
    <col min="1169" max="1169" width="8.6640625" style="2" bestFit="1" customWidth="1"/>
    <col min="1170" max="1170" width="12.109375" style="2" bestFit="1" customWidth="1"/>
    <col min="1171" max="1171" width="10.77734375" style="2" bestFit="1" customWidth="1"/>
    <col min="1172" max="1172" width="8.6640625" style="2" bestFit="1" customWidth="1"/>
    <col min="1173" max="1173" width="12.109375" style="2" bestFit="1" customWidth="1"/>
    <col min="1174" max="1174" width="10.77734375" style="2" bestFit="1" customWidth="1"/>
    <col min="1175" max="1175" width="8.6640625" style="2" bestFit="1" customWidth="1"/>
    <col min="1176" max="1176" width="12.109375" style="2" bestFit="1" customWidth="1"/>
    <col min="1177" max="1177" width="10.77734375" style="2" bestFit="1" customWidth="1"/>
    <col min="1178" max="1178" width="8.6640625" style="2" bestFit="1" customWidth="1"/>
    <col min="1179" max="1179" width="12.109375" style="2" bestFit="1" customWidth="1"/>
    <col min="1180" max="1180" width="10.77734375" style="2" bestFit="1" customWidth="1"/>
    <col min="1181" max="1181" width="8.6640625" style="2" bestFit="1" customWidth="1"/>
    <col min="1182" max="1182" width="12.109375" style="2" bestFit="1" customWidth="1"/>
    <col min="1183" max="1183" width="10.77734375" style="2" bestFit="1" customWidth="1"/>
    <col min="1184" max="1184" width="8.6640625" style="2" bestFit="1" customWidth="1"/>
    <col min="1185" max="1185" width="12.109375" style="2" bestFit="1" customWidth="1"/>
    <col min="1186" max="1186" width="10.77734375" style="2" bestFit="1" customWidth="1"/>
    <col min="1187" max="1187" width="8.6640625" style="2" bestFit="1" customWidth="1"/>
    <col min="1188" max="1188" width="12.109375" style="2" bestFit="1" customWidth="1"/>
    <col min="1189" max="1189" width="10.77734375" style="2" bestFit="1" customWidth="1"/>
    <col min="1190" max="1190" width="8.6640625" style="2" bestFit="1" customWidth="1"/>
    <col min="1191" max="1191" width="12.109375" style="2" bestFit="1" customWidth="1"/>
    <col min="1192" max="1192" width="10.77734375" style="2" bestFit="1" customWidth="1"/>
    <col min="1193" max="1193" width="8.6640625" style="2" bestFit="1" customWidth="1"/>
    <col min="1194" max="1194" width="12.109375" style="2" bestFit="1" customWidth="1"/>
    <col min="1195" max="1195" width="10.77734375" style="2" bestFit="1" customWidth="1"/>
    <col min="1196" max="1196" width="8.6640625" style="2" bestFit="1" customWidth="1"/>
    <col min="1197" max="1197" width="12.109375" style="2" bestFit="1" customWidth="1"/>
    <col min="1198" max="1198" width="10.77734375" style="2" bestFit="1" customWidth="1"/>
    <col min="1199" max="1199" width="8.6640625" style="2" bestFit="1" customWidth="1"/>
    <col min="1200" max="1200" width="12.109375" style="2" bestFit="1" customWidth="1"/>
    <col min="1201" max="1201" width="10.77734375" style="2" bestFit="1" customWidth="1"/>
    <col min="1202" max="1202" width="8.6640625" style="2" bestFit="1" customWidth="1"/>
    <col min="1203" max="1203" width="12.109375" style="2" bestFit="1" customWidth="1"/>
    <col min="1204" max="1204" width="10.77734375" style="2" bestFit="1" customWidth="1"/>
    <col min="1205" max="1205" width="8.6640625" style="2" bestFit="1" customWidth="1"/>
    <col min="1206" max="1206" width="12.109375" style="2" bestFit="1" customWidth="1"/>
    <col min="1207" max="1207" width="10.77734375" style="2" bestFit="1" customWidth="1"/>
    <col min="1208" max="1208" width="8.6640625" style="2" bestFit="1" customWidth="1"/>
    <col min="1209" max="1209" width="12.109375" style="2" bestFit="1" customWidth="1"/>
    <col min="1210" max="1210" width="10.77734375" style="2" bestFit="1" customWidth="1"/>
    <col min="1211" max="1211" width="8.6640625" style="2" bestFit="1" customWidth="1"/>
    <col min="1212" max="1212" width="12.109375" style="2" bestFit="1" customWidth="1"/>
    <col min="1213" max="1213" width="10.77734375" style="2" bestFit="1" customWidth="1"/>
    <col min="1214" max="1214" width="8.6640625" style="2" bestFit="1" customWidth="1"/>
    <col min="1215" max="1215" width="12.109375" style="2" bestFit="1" customWidth="1"/>
    <col min="1216" max="1216" width="10.77734375" style="2" bestFit="1" customWidth="1"/>
    <col min="1217" max="1217" width="8.6640625" style="2" bestFit="1" customWidth="1"/>
    <col min="1218" max="1218" width="12.109375" style="2" bestFit="1" customWidth="1"/>
    <col min="1219" max="1219" width="10.77734375" style="2" bestFit="1" customWidth="1"/>
    <col min="1220" max="1220" width="8.6640625" style="2" bestFit="1" customWidth="1"/>
    <col min="1221" max="1221" width="12.109375" style="2" bestFit="1" customWidth="1"/>
    <col min="1222" max="1222" width="10.77734375" style="2" bestFit="1" customWidth="1"/>
    <col min="1223" max="1223" width="8.6640625" style="2" bestFit="1" customWidth="1"/>
    <col min="1224" max="1224" width="12.109375" style="2" bestFit="1" customWidth="1"/>
    <col min="1225" max="1225" width="10.77734375" style="2" bestFit="1" customWidth="1"/>
    <col min="1226" max="1226" width="8.6640625" style="2" bestFit="1" customWidth="1"/>
    <col min="1227" max="1227" width="12.109375" style="2" bestFit="1" customWidth="1"/>
    <col min="1228" max="1228" width="10.77734375" style="2" bestFit="1" customWidth="1"/>
    <col min="1229" max="1229" width="8.6640625" style="2" bestFit="1" customWidth="1"/>
    <col min="1230" max="1230" width="12.109375" style="2" bestFit="1" customWidth="1"/>
    <col min="1231" max="1231" width="10.77734375" style="2" bestFit="1" customWidth="1"/>
    <col min="1232" max="1232" width="8.6640625" style="2" bestFit="1" customWidth="1"/>
    <col min="1233" max="1233" width="12.109375" style="2" bestFit="1" customWidth="1"/>
    <col min="1234" max="1234" width="10.77734375" style="2" bestFit="1" customWidth="1"/>
    <col min="1235" max="1235" width="8.6640625" style="2" bestFit="1" customWidth="1"/>
    <col min="1236" max="1236" width="12.109375" style="2" bestFit="1" customWidth="1"/>
    <col min="1237" max="1237" width="10.77734375" style="2" bestFit="1" customWidth="1"/>
    <col min="1238" max="1238" width="8.6640625" style="2" bestFit="1" customWidth="1"/>
    <col min="1239" max="1239" width="12.109375" style="2" bestFit="1" customWidth="1"/>
    <col min="1240" max="1240" width="10.77734375" style="2" bestFit="1" customWidth="1"/>
    <col min="1241" max="1241" width="8.6640625" style="2" bestFit="1" customWidth="1"/>
    <col min="1242" max="1242" width="12.109375" style="2" bestFit="1" customWidth="1"/>
    <col min="1243" max="1243" width="10.77734375" style="2" bestFit="1" customWidth="1"/>
    <col min="1244" max="1244" width="8.6640625" style="2" bestFit="1" customWidth="1"/>
    <col min="1245" max="1245" width="12.109375" style="2" bestFit="1" customWidth="1"/>
    <col min="1246" max="1246" width="10.77734375" style="2" bestFit="1" customWidth="1"/>
    <col min="1247" max="1247" width="8.6640625" style="2" bestFit="1" customWidth="1"/>
    <col min="1248" max="1248" width="12.109375" style="2" bestFit="1" customWidth="1"/>
    <col min="1249" max="1249" width="10.77734375" style="2" bestFit="1" customWidth="1"/>
    <col min="1250" max="1250" width="8.44140625" style="2" bestFit="1" customWidth="1"/>
    <col min="1251" max="1251" width="12.109375" style="2" bestFit="1" customWidth="1"/>
    <col min="1252" max="1252" width="10.77734375" style="2" bestFit="1" customWidth="1"/>
    <col min="1253" max="1253" width="10" style="2" bestFit="1" customWidth="1"/>
    <col min="1254" max="1254" width="12.109375" style="2" bestFit="1" customWidth="1"/>
    <col min="1255" max="1255" width="10.77734375" style="2" bestFit="1" customWidth="1"/>
    <col min="1256" max="1256" width="8.44140625" style="2" bestFit="1" customWidth="1"/>
    <col min="1257" max="1257" width="12.109375" style="2" bestFit="1" customWidth="1"/>
    <col min="1258" max="1258" width="10.77734375" style="2" bestFit="1" customWidth="1"/>
    <col min="1259" max="1259" width="8.44140625" style="2" bestFit="1" customWidth="1"/>
    <col min="1260" max="1260" width="12.109375" style="2" bestFit="1" customWidth="1"/>
    <col min="1261" max="1261" width="10.77734375" style="2" bestFit="1" customWidth="1"/>
    <col min="1262" max="1262" width="8.44140625" style="2" bestFit="1" customWidth="1"/>
    <col min="1263" max="1263" width="12.109375" style="2" bestFit="1" customWidth="1"/>
    <col min="1264" max="1264" width="10.77734375" style="2" bestFit="1" customWidth="1"/>
    <col min="1265" max="1265" width="8.44140625" style="2" bestFit="1" customWidth="1"/>
    <col min="1266" max="1266" width="12.109375" style="2" bestFit="1" customWidth="1"/>
    <col min="1267" max="1267" width="10.77734375" style="2" bestFit="1" customWidth="1"/>
    <col min="1268" max="1268" width="8.44140625" style="2" bestFit="1" customWidth="1"/>
    <col min="1269" max="1269" width="12.109375" style="2" bestFit="1" customWidth="1"/>
    <col min="1270" max="1270" width="10.77734375" style="2" bestFit="1" customWidth="1"/>
    <col min="1271" max="1271" width="10" style="2" bestFit="1" customWidth="1"/>
    <col min="1272" max="1272" width="12.109375" style="2" bestFit="1" customWidth="1"/>
    <col min="1273" max="1273" width="10.77734375" style="2" bestFit="1" customWidth="1"/>
    <col min="1274" max="1274" width="8.44140625" style="2" bestFit="1" customWidth="1"/>
    <col min="1275" max="1275" width="12.109375" style="2" bestFit="1" customWidth="1"/>
    <col min="1276" max="1276" width="10.77734375" style="2" bestFit="1" customWidth="1"/>
    <col min="1277" max="1277" width="8.44140625" style="2" bestFit="1" customWidth="1"/>
    <col min="1278" max="1278" width="12.109375" style="2" bestFit="1" customWidth="1"/>
    <col min="1279" max="1279" width="10.77734375" style="2" bestFit="1" customWidth="1"/>
    <col min="1280" max="1280" width="8.44140625" style="2" bestFit="1" customWidth="1"/>
    <col min="1281" max="1281" width="12.109375" style="2" bestFit="1" customWidth="1"/>
    <col min="1282" max="1282" width="10.77734375" style="2" bestFit="1" customWidth="1"/>
    <col min="1283" max="1283" width="8.44140625" style="2" bestFit="1" customWidth="1"/>
    <col min="1284" max="1284" width="12.109375" style="2" bestFit="1" customWidth="1"/>
    <col min="1285" max="1285" width="10.77734375" style="2" bestFit="1" customWidth="1"/>
    <col min="1286" max="1286" width="8.44140625" style="2" bestFit="1" customWidth="1"/>
    <col min="1287" max="1287" width="12.109375" style="2" bestFit="1" customWidth="1"/>
    <col min="1288" max="1288" width="10.77734375" style="2" bestFit="1" customWidth="1"/>
    <col min="1289" max="1289" width="10" style="2" bestFit="1" customWidth="1"/>
    <col min="1290" max="1290" width="12.109375" style="2" bestFit="1" customWidth="1"/>
    <col min="1291" max="1291" width="10.77734375" style="2" bestFit="1" customWidth="1"/>
    <col min="1292" max="1292" width="10" style="2" bestFit="1" customWidth="1"/>
    <col min="1293" max="1293" width="12.109375" style="2" bestFit="1" customWidth="1"/>
    <col min="1294" max="1294" width="10.77734375" style="2" bestFit="1" customWidth="1"/>
    <col min="1295" max="1295" width="8.44140625" style="2" bestFit="1" customWidth="1"/>
    <col min="1296" max="1296" width="12.109375" style="2" bestFit="1" customWidth="1"/>
    <col min="1297" max="1297" width="10.77734375" style="2" bestFit="1" customWidth="1"/>
    <col min="1298" max="1298" width="8.44140625" style="2" bestFit="1" customWidth="1"/>
    <col min="1299" max="1299" width="12.109375" style="2" bestFit="1" customWidth="1"/>
    <col min="1300" max="1300" width="10.77734375" style="2" bestFit="1" customWidth="1"/>
    <col min="1301" max="1301" width="8.44140625" style="2" bestFit="1" customWidth="1"/>
    <col min="1302" max="1302" width="12.109375" style="2" bestFit="1" customWidth="1"/>
    <col min="1303" max="1303" width="10.77734375" style="2" bestFit="1" customWidth="1"/>
    <col min="1304" max="1304" width="8.44140625" style="2" bestFit="1" customWidth="1"/>
    <col min="1305" max="1305" width="12.109375" style="2" bestFit="1" customWidth="1"/>
    <col min="1306" max="1306" width="10.77734375" style="2" bestFit="1" customWidth="1"/>
    <col min="1307" max="1307" width="8.44140625" style="2" bestFit="1" customWidth="1"/>
    <col min="1308" max="1308" width="12.109375" style="2" bestFit="1" customWidth="1"/>
    <col min="1309" max="1309" width="10.77734375" style="2" bestFit="1" customWidth="1"/>
    <col min="1310" max="1310" width="8.44140625" style="2" bestFit="1" customWidth="1"/>
    <col min="1311" max="1311" width="12.109375" style="2" bestFit="1" customWidth="1"/>
    <col min="1312" max="1312" width="10.77734375" style="2" bestFit="1" customWidth="1"/>
    <col min="1313" max="1313" width="11" style="2" bestFit="1" customWidth="1"/>
    <col min="1314" max="1314" width="12.109375" style="2" bestFit="1" customWidth="1"/>
    <col min="1315" max="1315" width="10.77734375" style="2" bestFit="1" customWidth="1"/>
    <col min="1316" max="1316" width="8.44140625" style="2" bestFit="1" customWidth="1"/>
    <col min="1317" max="1317" width="12.109375" style="2" bestFit="1" customWidth="1"/>
    <col min="1318" max="1318" width="10.77734375" style="2" bestFit="1" customWidth="1"/>
    <col min="1319" max="1319" width="8.44140625" style="2" bestFit="1" customWidth="1"/>
    <col min="1320" max="1320" width="12.109375" style="2" bestFit="1" customWidth="1"/>
    <col min="1321" max="1321" width="10.77734375" style="2" bestFit="1" customWidth="1"/>
    <col min="1322" max="1322" width="8.44140625" style="2" bestFit="1" customWidth="1"/>
    <col min="1323" max="1323" width="12.109375" style="2" bestFit="1" customWidth="1"/>
    <col min="1324" max="1324" width="10.77734375" style="2" bestFit="1" customWidth="1"/>
    <col min="1325" max="1325" width="8.44140625" style="2" bestFit="1" customWidth="1"/>
    <col min="1326" max="1326" width="12.109375" style="2" bestFit="1" customWidth="1"/>
    <col min="1327" max="1327" width="10.77734375" style="2" bestFit="1" customWidth="1"/>
    <col min="1328" max="1328" width="8.44140625" style="2" bestFit="1" customWidth="1"/>
    <col min="1329" max="1329" width="12.109375" style="2" bestFit="1" customWidth="1"/>
    <col min="1330" max="1330" width="10.77734375" style="2" bestFit="1" customWidth="1"/>
    <col min="1331" max="1331" width="8.44140625" style="2" bestFit="1" customWidth="1"/>
    <col min="1332" max="1332" width="12.109375" style="2" bestFit="1" customWidth="1"/>
    <col min="1333" max="1333" width="10.77734375" style="2" bestFit="1" customWidth="1"/>
    <col min="1334" max="1334" width="8.44140625" style="2" bestFit="1" customWidth="1"/>
    <col min="1335" max="1335" width="12.109375" style="2" bestFit="1" customWidth="1"/>
    <col min="1336" max="1336" width="10.77734375" style="2" bestFit="1" customWidth="1"/>
    <col min="1337" max="1337" width="8.44140625" style="2" bestFit="1" customWidth="1"/>
    <col min="1338" max="1338" width="12.109375" style="2" bestFit="1" customWidth="1"/>
    <col min="1339" max="1339" width="10.77734375" style="2" bestFit="1" customWidth="1"/>
    <col min="1340" max="1340" width="8.44140625" style="2" bestFit="1" customWidth="1"/>
    <col min="1341" max="1341" width="12.109375" style="2" bestFit="1" customWidth="1"/>
    <col min="1342" max="1342" width="10.77734375" style="2" bestFit="1" customWidth="1"/>
    <col min="1343" max="1343" width="8.44140625" style="2" bestFit="1" customWidth="1"/>
    <col min="1344" max="1344" width="12.109375" style="2" bestFit="1" customWidth="1"/>
    <col min="1345" max="1345" width="10.77734375" style="2" bestFit="1" customWidth="1"/>
    <col min="1346" max="1346" width="8.44140625" style="2" bestFit="1" customWidth="1"/>
    <col min="1347" max="1347" width="12.109375" style="2" bestFit="1" customWidth="1"/>
    <col min="1348" max="1348" width="10.77734375" style="2" bestFit="1" customWidth="1"/>
    <col min="1349" max="1349" width="8.44140625" style="2" bestFit="1" customWidth="1"/>
    <col min="1350" max="1350" width="12.109375" style="2" bestFit="1" customWidth="1"/>
    <col min="1351" max="1351" width="10.77734375" style="2" bestFit="1" customWidth="1"/>
    <col min="1352" max="1352" width="8.44140625" style="2" bestFit="1" customWidth="1"/>
    <col min="1353" max="1353" width="12.109375" style="2" bestFit="1" customWidth="1"/>
    <col min="1354" max="1354" width="10.77734375" style="2" bestFit="1" customWidth="1"/>
    <col min="1355" max="1355" width="8.44140625" style="2" bestFit="1" customWidth="1"/>
    <col min="1356" max="1356" width="12.109375" style="2" bestFit="1" customWidth="1"/>
    <col min="1357" max="1357" width="10.77734375" style="2" bestFit="1" customWidth="1"/>
    <col min="1358" max="1358" width="8.44140625" style="2" bestFit="1" customWidth="1"/>
    <col min="1359" max="1359" width="12.109375" style="2" bestFit="1" customWidth="1"/>
    <col min="1360" max="1360" width="10.77734375" style="2" bestFit="1" customWidth="1"/>
    <col min="1361" max="1361" width="8.44140625" style="2" bestFit="1" customWidth="1"/>
    <col min="1362" max="1362" width="12.109375" style="2" bestFit="1" customWidth="1"/>
    <col min="1363" max="1363" width="10.77734375" style="2" bestFit="1" customWidth="1"/>
    <col min="1364" max="1364" width="8.44140625" style="2" bestFit="1" customWidth="1"/>
    <col min="1365" max="1365" width="12.109375" style="2" bestFit="1" customWidth="1"/>
    <col min="1366" max="1366" width="10.77734375" style="2" bestFit="1" customWidth="1"/>
    <col min="1367" max="1367" width="8.44140625" style="2" bestFit="1" customWidth="1"/>
    <col min="1368" max="1368" width="12.109375" style="2" bestFit="1" customWidth="1"/>
    <col min="1369" max="1369" width="10.77734375" style="2" bestFit="1" customWidth="1"/>
    <col min="1370" max="1370" width="8.44140625" style="2" bestFit="1" customWidth="1"/>
    <col min="1371" max="1371" width="12.109375" style="2" bestFit="1" customWidth="1"/>
    <col min="1372" max="1372" width="10.77734375" style="2" bestFit="1" customWidth="1"/>
    <col min="1373" max="1373" width="8.44140625" style="2" bestFit="1" customWidth="1"/>
    <col min="1374" max="1374" width="12.109375" style="2" bestFit="1" customWidth="1"/>
    <col min="1375" max="1375" width="10.77734375" style="2" bestFit="1" customWidth="1"/>
    <col min="1376" max="1376" width="8.44140625" style="2" bestFit="1" customWidth="1"/>
    <col min="1377" max="1377" width="12.109375" style="2" bestFit="1" customWidth="1"/>
    <col min="1378" max="1378" width="10.77734375" style="2" bestFit="1" customWidth="1"/>
    <col min="1379" max="1379" width="8.44140625" style="2" bestFit="1" customWidth="1"/>
    <col min="1380" max="1380" width="12.109375" style="2" bestFit="1" customWidth="1"/>
    <col min="1381" max="1381" width="10.77734375" style="2" bestFit="1" customWidth="1"/>
    <col min="1382" max="1382" width="8.44140625" style="2" bestFit="1" customWidth="1"/>
    <col min="1383" max="1383" width="12.109375" style="2" bestFit="1" customWidth="1"/>
    <col min="1384" max="1384" width="10.77734375" style="2" bestFit="1" customWidth="1"/>
    <col min="1385" max="1385" width="8.44140625" style="2" bestFit="1" customWidth="1"/>
    <col min="1386" max="1386" width="12.109375" style="2" bestFit="1" customWidth="1"/>
    <col min="1387" max="1387" width="10.77734375" style="2" bestFit="1" customWidth="1"/>
    <col min="1388" max="1388" width="8.44140625" style="2" bestFit="1" customWidth="1"/>
    <col min="1389" max="1389" width="12.109375" style="2" bestFit="1" customWidth="1"/>
    <col min="1390" max="1390" width="10.77734375" style="2" bestFit="1" customWidth="1"/>
    <col min="1391" max="1391" width="8.44140625" style="2" bestFit="1" customWidth="1"/>
    <col min="1392" max="1392" width="12.109375" style="2" bestFit="1" customWidth="1"/>
    <col min="1393" max="1393" width="10.77734375" style="2" bestFit="1" customWidth="1"/>
    <col min="1394" max="1394" width="8.44140625" style="2" bestFit="1" customWidth="1"/>
    <col min="1395" max="1395" width="12.109375" style="2" bestFit="1" customWidth="1"/>
    <col min="1396" max="1396" width="10.77734375" style="2" bestFit="1" customWidth="1"/>
    <col min="1397" max="1397" width="8.44140625" style="2" bestFit="1" customWidth="1"/>
    <col min="1398" max="1398" width="12.109375" style="2" bestFit="1" customWidth="1"/>
    <col min="1399" max="1399" width="10.77734375" style="2" bestFit="1" customWidth="1"/>
    <col min="1400" max="1400" width="8.44140625" style="2" bestFit="1" customWidth="1"/>
    <col min="1401" max="1401" width="12.109375" style="2" bestFit="1" customWidth="1"/>
    <col min="1402" max="1402" width="10.77734375" style="2" bestFit="1" customWidth="1"/>
    <col min="1403" max="1403" width="8.44140625" style="2" bestFit="1" customWidth="1"/>
    <col min="1404" max="1404" width="12.109375" style="2" bestFit="1" customWidth="1"/>
    <col min="1405" max="1405" width="10.77734375" style="2" bestFit="1" customWidth="1"/>
    <col min="1406" max="1406" width="8.44140625" style="2" bestFit="1" customWidth="1"/>
    <col min="1407" max="1407" width="12.109375" style="2" bestFit="1" customWidth="1"/>
    <col min="1408" max="1408" width="10.77734375" style="2" bestFit="1" customWidth="1"/>
    <col min="1409" max="1409" width="8.44140625" style="2" bestFit="1" customWidth="1"/>
    <col min="1410" max="1410" width="12.109375" style="2" bestFit="1" customWidth="1"/>
    <col min="1411" max="1411" width="10.77734375" style="2" bestFit="1" customWidth="1"/>
    <col min="1412" max="1412" width="8.44140625" style="2" bestFit="1" customWidth="1"/>
    <col min="1413" max="1413" width="12.109375" style="2" bestFit="1" customWidth="1"/>
    <col min="1414" max="1414" width="10.77734375" style="2" bestFit="1" customWidth="1"/>
    <col min="1415" max="1415" width="8.44140625" style="2" bestFit="1" customWidth="1"/>
    <col min="1416" max="1416" width="12.109375" style="2" bestFit="1" customWidth="1"/>
    <col min="1417" max="1417" width="10.77734375" style="2" bestFit="1" customWidth="1"/>
    <col min="1418" max="1418" width="8.44140625" style="2" bestFit="1" customWidth="1"/>
    <col min="1419" max="1419" width="12.109375" style="2" bestFit="1" customWidth="1"/>
    <col min="1420" max="1420" width="10.77734375" style="2" bestFit="1" customWidth="1"/>
    <col min="1421" max="1421" width="8.44140625" style="2" bestFit="1" customWidth="1"/>
    <col min="1422" max="1422" width="12.109375" style="2" bestFit="1" customWidth="1"/>
    <col min="1423" max="1423" width="10.77734375" style="2" bestFit="1" customWidth="1"/>
    <col min="1424" max="1424" width="8.44140625" style="2" bestFit="1" customWidth="1"/>
    <col min="1425" max="1425" width="12.109375" style="2" bestFit="1" customWidth="1"/>
    <col min="1426" max="1426" width="10.77734375" style="2" bestFit="1" customWidth="1"/>
    <col min="1427" max="1427" width="8.44140625" style="2" bestFit="1" customWidth="1"/>
    <col min="1428" max="1428" width="12.109375" style="2" bestFit="1" customWidth="1"/>
    <col min="1429" max="1429" width="10.77734375" style="2" bestFit="1" customWidth="1"/>
    <col min="1430" max="1430" width="8.44140625" style="2" bestFit="1" customWidth="1"/>
    <col min="1431" max="1431" width="12.109375" style="2" bestFit="1" customWidth="1"/>
    <col min="1432" max="1432" width="10.77734375" style="2" bestFit="1" customWidth="1"/>
    <col min="1433" max="1433" width="8.44140625" style="2" bestFit="1" customWidth="1"/>
    <col min="1434" max="1434" width="12.109375" style="2" bestFit="1" customWidth="1"/>
    <col min="1435" max="1435" width="10.77734375" style="2" bestFit="1" customWidth="1"/>
    <col min="1436" max="1436" width="8.44140625" style="2" bestFit="1" customWidth="1"/>
    <col min="1437" max="1437" width="12.109375" style="2" bestFit="1" customWidth="1"/>
    <col min="1438" max="1438" width="10.77734375" style="2" bestFit="1" customWidth="1"/>
    <col min="1439" max="1439" width="8.44140625" style="2" bestFit="1" customWidth="1"/>
    <col min="1440" max="1440" width="12.109375" style="2" bestFit="1" customWidth="1"/>
    <col min="1441" max="1441" width="10.77734375" style="2" bestFit="1" customWidth="1"/>
    <col min="1442" max="1442" width="8.44140625" style="2" bestFit="1" customWidth="1"/>
    <col min="1443" max="1443" width="12.109375" style="2" bestFit="1" customWidth="1"/>
    <col min="1444" max="1444" width="10.77734375" style="2" bestFit="1" customWidth="1"/>
    <col min="1445" max="1445" width="8.44140625" style="2" bestFit="1" customWidth="1"/>
    <col min="1446" max="1446" width="12.109375" style="2" bestFit="1" customWidth="1"/>
    <col min="1447" max="1447" width="10.77734375" style="2" bestFit="1" customWidth="1"/>
    <col min="1448" max="1448" width="8.44140625" style="2" bestFit="1" customWidth="1"/>
    <col min="1449" max="1449" width="12.109375" style="2" bestFit="1" customWidth="1"/>
    <col min="1450" max="1450" width="10.77734375" style="2" bestFit="1" customWidth="1"/>
    <col min="1451" max="1451" width="8.44140625" style="2" bestFit="1" customWidth="1"/>
    <col min="1452" max="1452" width="12.109375" style="2" bestFit="1" customWidth="1"/>
    <col min="1453" max="1453" width="10.77734375" style="2" bestFit="1" customWidth="1"/>
    <col min="1454" max="1454" width="8.44140625" style="2" bestFit="1" customWidth="1"/>
    <col min="1455" max="1455" width="12.109375" style="2" bestFit="1" customWidth="1"/>
    <col min="1456" max="1456" width="10.77734375" style="2" bestFit="1" customWidth="1"/>
    <col min="1457" max="1457" width="8.44140625" style="2" bestFit="1" customWidth="1"/>
    <col min="1458" max="1458" width="12.109375" style="2" bestFit="1" customWidth="1"/>
    <col min="1459" max="1459" width="10.77734375" style="2" bestFit="1" customWidth="1"/>
    <col min="1460" max="1460" width="8.44140625" style="2" bestFit="1" customWidth="1"/>
    <col min="1461" max="1461" width="12.109375" style="2" bestFit="1" customWidth="1"/>
    <col min="1462" max="1462" width="10.77734375" style="2" bestFit="1" customWidth="1"/>
    <col min="1463" max="1463" width="8.44140625" style="2" bestFit="1" customWidth="1"/>
    <col min="1464" max="1464" width="12.109375" style="2" bestFit="1" customWidth="1"/>
    <col min="1465" max="1465" width="10.77734375" style="2" bestFit="1" customWidth="1"/>
    <col min="1466" max="1466" width="8.44140625" style="2" bestFit="1" customWidth="1"/>
    <col min="1467" max="1467" width="12.109375" style="2" bestFit="1" customWidth="1"/>
    <col min="1468" max="1468" width="10.77734375" style="2" bestFit="1" customWidth="1"/>
    <col min="1469" max="1469" width="8.44140625" style="2" bestFit="1" customWidth="1"/>
    <col min="1470" max="1470" width="12.109375" style="2" bestFit="1" customWidth="1"/>
    <col min="1471" max="1471" width="10.77734375" style="2" bestFit="1" customWidth="1"/>
    <col min="1472" max="1472" width="8.44140625" style="2" bestFit="1" customWidth="1"/>
    <col min="1473" max="1473" width="12.109375" style="2" bestFit="1" customWidth="1"/>
    <col min="1474" max="1474" width="10.77734375" style="2" bestFit="1" customWidth="1"/>
    <col min="1475" max="1475" width="8.44140625" style="2" bestFit="1" customWidth="1"/>
    <col min="1476" max="1476" width="12.109375" style="2" bestFit="1" customWidth="1"/>
    <col min="1477" max="1477" width="10.77734375" style="2" bestFit="1" customWidth="1"/>
    <col min="1478" max="1478" width="8.44140625" style="2" bestFit="1" customWidth="1"/>
    <col min="1479" max="1479" width="12.109375" style="2" bestFit="1" customWidth="1"/>
    <col min="1480" max="1480" width="10.77734375" style="2" bestFit="1" customWidth="1"/>
    <col min="1481" max="1481" width="8.44140625" style="2" bestFit="1" customWidth="1"/>
    <col min="1482" max="1482" width="12.109375" style="2" bestFit="1" customWidth="1"/>
    <col min="1483" max="1483" width="10.77734375" style="2" bestFit="1" customWidth="1"/>
    <col min="1484" max="1484" width="8.44140625" style="2" bestFit="1" customWidth="1"/>
    <col min="1485" max="1485" width="12.109375" style="2" bestFit="1" customWidth="1"/>
    <col min="1486" max="1486" width="10.77734375" style="2" bestFit="1" customWidth="1"/>
    <col min="1487" max="1487" width="8.44140625" style="2" bestFit="1" customWidth="1"/>
    <col min="1488" max="1488" width="12.109375" style="2" bestFit="1" customWidth="1"/>
    <col min="1489" max="1489" width="10.77734375" style="2" bestFit="1" customWidth="1"/>
    <col min="1490" max="1490" width="8.44140625" style="2" bestFit="1" customWidth="1"/>
    <col min="1491" max="1491" width="12.109375" style="2" bestFit="1" customWidth="1"/>
    <col min="1492" max="1492" width="10.77734375" style="2" bestFit="1" customWidth="1"/>
    <col min="1493" max="1493" width="8.44140625" style="2" bestFit="1" customWidth="1"/>
    <col min="1494" max="1494" width="12.109375" style="2" bestFit="1" customWidth="1"/>
    <col min="1495" max="1495" width="10.77734375" style="2" bestFit="1" customWidth="1"/>
    <col min="1496" max="1496" width="8.44140625" style="2" bestFit="1" customWidth="1"/>
    <col min="1497" max="1497" width="12.109375" style="2" bestFit="1" customWidth="1"/>
    <col min="1498" max="1498" width="10.77734375" style="2" bestFit="1" customWidth="1"/>
    <col min="1499" max="1499" width="8.44140625" style="2" bestFit="1" customWidth="1"/>
    <col min="1500" max="1500" width="12.109375" style="2" bestFit="1" customWidth="1"/>
    <col min="1501" max="1501" width="10.77734375" style="2" bestFit="1" customWidth="1"/>
    <col min="1502" max="1502" width="8.44140625" style="2" bestFit="1" customWidth="1"/>
    <col min="1503" max="1503" width="12.109375" style="2" bestFit="1" customWidth="1"/>
    <col min="1504" max="1504" width="10.77734375" style="2" bestFit="1" customWidth="1"/>
    <col min="1505" max="1505" width="8.44140625" style="2" bestFit="1" customWidth="1"/>
    <col min="1506" max="1506" width="12.109375" style="2" bestFit="1" customWidth="1"/>
    <col min="1507" max="1507" width="10.77734375" style="2" bestFit="1" customWidth="1"/>
    <col min="1508" max="1508" width="8.44140625" style="2" bestFit="1" customWidth="1"/>
    <col min="1509" max="1509" width="12.109375" style="2" bestFit="1" customWidth="1"/>
    <col min="1510" max="1510" width="10.77734375" style="2" bestFit="1" customWidth="1"/>
    <col min="1511" max="1511" width="8.44140625" style="2" bestFit="1" customWidth="1"/>
    <col min="1512" max="1512" width="12.109375" style="2" bestFit="1" customWidth="1"/>
    <col min="1513" max="1513" width="10.77734375" style="2" bestFit="1" customWidth="1"/>
    <col min="1514" max="1514" width="8.44140625" style="2" bestFit="1" customWidth="1"/>
    <col min="1515" max="1515" width="12.109375" style="2" bestFit="1" customWidth="1"/>
    <col min="1516" max="1516" width="10.77734375" style="2" bestFit="1" customWidth="1"/>
    <col min="1517" max="1517" width="8.44140625" style="2" bestFit="1" customWidth="1"/>
    <col min="1518" max="1518" width="12.109375" style="2" bestFit="1" customWidth="1"/>
    <col min="1519" max="1519" width="10.77734375" style="2" bestFit="1" customWidth="1"/>
    <col min="1520" max="1520" width="8.44140625" style="2" bestFit="1" customWidth="1"/>
    <col min="1521" max="1521" width="12.109375" style="2" bestFit="1" customWidth="1"/>
    <col min="1522" max="1522" width="10.77734375" style="2" bestFit="1" customWidth="1"/>
    <col min="1523" max="1523" width="8.44140625" style="2" bestFit="1" customWidth="1"/>
    <col min="1524" max="1524" width="12.109375" style="2" bestFit="1" customWidth="1"/>
    <col min="1525" max="1525" width="10.77734375" style="2" bestFit="1" customWidth="1"/>
    <col min="1526" max="1526" width="8.44140625" style="2" bestFit="1" customWidth="1"/>
    <col min="1527" max="1527" width="12.109375" style="2" bestFit="1" customWidth="1"/>
    <col min="1528" max="1528" width="10.77734375" style="2" bestFit="1" customWidth="1"/>
    <col min="1529" max="1529" width="8.44140625" style="2" bestFit="1" customWidth="1"/>
    <col min="1530" max="1530" width="12.109375" style="2" bestFit="1" customWidth="1"/>
    <col min="1531" max="1531" width="10.77734375" style="2" bestFit="1" customWidth="1"/>
    <col min="1532" max="1532" width="8.44140625" style="2" bestFit="1" customWidth="1"/>
    <col min="1533" max="1533" width="12.109375" style="2" bestFit="1" customWidth="1"/>
    <col min="1534" max="1534" width="10.77734375" style="2" bestFit="1" customWidth="1"/>
    <col min="1535" max="1535" width="8.44140625" style="2" bestFit="1" customWidth="1"/>
    <col min="1536" max="1536" width="12.109375" style="2" bestFit="1" customWidth="1"/>
    <col min="1537" max="1537" width="10.77734375" style="2" bestFit="1" customWidth="1"/>
    <col min="1538" max="1538" width="8.44140625" style="2" bestFit="1" customWidth="1"/>
    <col min="1539" max="1539" width="12.109375" style="2" bestFit="1" customWidth="1"/>
    <col min="1540" max="1540" width="10.77734375" style="2" bestFit="1" customWidth="1"/>
    <col min="1541" max="1541" width="8.44140625" style="2" bestFit="1" customWidth="1"/>
    <col min="1542" max="1542" width="12.109375" style="2" bestFit="1" customWidth="1"/>
    <col min="1543" max="1543" width="10.77734375" style="2" bestFit="1" customWidth="1"/>
    <col min="1544" max="1544" width="8.44140625" style="2" bestFit="1" customWidth="1"/>
    <col min="1545" max="1545" width="12.109375" style="2" bestFit="1" customWidth="1"/>
    <col min="1546" max="1546" width="10.77734375" style="2" bestFit="1" customWidth="1"/>
    <col min="1547" max="1547" width="8.44140625" style="2" bestFit="1" customWidth="1"/>
    <col min="1548" max="1548" width="12.109375" style="2" bestFit="1" customWidth="1"/>
    <col min="1549" max="1549" width="10.77734375" style="2" bestFit="1" customWidth="1"/>
    <col min="1550" max="1550" width="8.44140625" style="2" bestFit="1" customWidth="1"/>
    <col min="1551" max="1551" width="12.109375" style="2" bestFit="1" customWidth="1"/>
    <col min="1552" max="1552" width="10.77734375" style="2" bestFit="1" customWidth="1"/>
    <col min="1553" max="1553" width="8.44140625" style="2" bestFit="1" customWidth="1"/>
    <col min="1554" max="1554" width="12.109375" style="2" bestFit="1" customWidth="1"/>
    <col min="1555" max="1555" width="10.77734375" style="2" bestFit="1" customWidth="1"/>
    <col min="1556" max="1556" width="8.44140625" style="2" bestFit="1" customWidth="1"/>
    <col min="1557" max="1557" width="12.109375" style="2" bestFit="1" customWidth="1"/>
    <col min="1558" max="1558" width="10.77734375" style="2" bestFit="1" customWidth="1"/>
    <col min="1559" max="1559" width="8.44140625" style="2" bestFit="1" customWidth="1"/>
    <col min="1560" max="1560" width="12.109375" style="2" bestFit="1" customWidth="1"/>
    <col min="1561" max="1561" width="10.77734375" style="2" bestFit="1" customWidth="1"/>
    <col min="1562" max="1562" width="8.33203125" style="2" bestFit="1" customWidth="1"/>
    <col min="1563" max="1563" width="12.109375" style="2" bestFit="1" customWidth="1"/>
    <col min="1564" max="1564" width="10.77734375" style="2" bestFit="1" customWidth="1"/>
    <col min="1565" max="1565" width="10" style="2" bestFit="1" customWidth="1"/>
    <col min="1566" max="1566" width="12.109375" style="2" bestFit="1" customWidth="1"/>
    <col min="1567" max="1567" width="10.77734375" style="2" bestFit="1" customWidth="1"/>
    <col min="1568" max="1568" width="8.33203125" style="2" bestFit="1" customWidth="1"/>
    <col min="1569" max="1569" width="12.109375" style="2" bestFit="1" customWidth="1"/>
    <col min="1570" max="1570" width="10.77734375" style="2" bestFit="1" customWidth="1"/>
    <col min="1571" max="1571" width="11" style="2" bestFit="1" customWidth="1"/>
    <col min="1572" max="1572" width="12.109375" style="2" bestFit="1" customWidth="1"/>
    <col min="1573" max="1573" width="10.77734375" style="2" bestFit="1" customWidth="1"/>
    <col min="1574" max="1574" width="10" style="2" bestFit="1" customWidth="1"/>
    <col min="1575" max="1575" width="12.109375" style="2" bestFit="1" customWidth="1"/>
    <col min="1576" max="1576" width="10.77734375" style="2" bestFit="1" customWidth="1"/>
    <col min="1577" max="1577" width="8.33203125" style="2" bestFit="1" customWidth="1"/>
    <col min="1578" max="1578" width="12.109375" style="2" bestFit="1" customWidth="1"/>
    <col min="1579" max="1579" width="10.77734375" style="2" bestFit="1" customWidth="1"/>
    <col min="1580" max="1580" width="8.33203125" style="2" bestFit="1" customWidth="1"/>
    <col min="1581" max="1581" width="12.109375" style="2" bestFit="1" customWidth="1"/>
    <col min="1582" max="1582" width="10.77734375" style="2" bestFit="1" customWidth="1"/>
    <col min="1583" max="1583" width="8.33203125" style="2" bestFit="1" customWidth="1"/>
    <col min="1584" max="1584" width="12.109375" style="2" bestFit="1" customWidth="1"/>
    <col min="1585" max="1585" width="10.77734375" style="2" bestFit="1" customWidth="1"/>
    <col min="1586" max="1586" width="8.33203125" style="2" bestFit="1" customWidth="1"/>
    <col min="1587" max="1587" width="12.109375" style="2" bestFit="1" customWidth="1"/>
    <col min="1588" max="1588" width="10.77734375" style="2" bestFit="1" customWidth="1"/>
    <col min="1589" max="1589" width="11" style="2" bestFit="1" customWidth="1"/>
    <col min="1590" max="1590" width="12.109375" style="2" bestFit="1" customWidth="1"/>
    <col min="1591" max="1591" width="10.77734375" style="2" bestFit="1" customWidth="1"/>
    <col min="1592" max="1592" width="8.33203125" style="2" bestFit="1" customWidth="1"/>
    <col min="1593" max="1593" width="12.109375" style="2" bestFit="1" customWidth="1"/>
    <col min="1594" max="1594" width="10.77734375" style="2" bestFit="1" customWidth="1"/>
    <col min="1595" max="1595" width="8.33203125" style="2" bestFit="1" customWidth="1"/>
    <col min="1596" max="1596" width="12.109375" style="2" bestFit="1" customWidth="1"/>
    <col min="1597" max="1597" width="10.77734375" style="2" bestFit="1" customWidth="1"/>
    <col min="1598" max="1598" width="8.33203125" style="2" bestFit="1" customWidth="1"/>
    <col min="1599" max="1599" width="12.109375" style="2" bestFit="1" customWidth="1"/>
    <col min="1600" max="1600" width="10.77734375" style="2" bestFit="1" customWidth="1"/>
    <col min="1601" max="1601" width="11" style="2" bestFit="1" customWidth="1"/>
    <col min="1602" max="1602" width="12.109375" style="2" bestFit="1" customWidth="1"/>
    <col min="1603" max="1603" width="10.77734375" style="2" bestFit="1" customWidth="1"/>
    <col min="1604" max="1604" width="11" style="2" bestFit="1" customWidth="1"/>
    <col min="1605" max="1605" width="12.109375" style="2" bestFit="1" customWidth="1"/>
    <col min="1606" max="1606" width="10.77734375" style="2" bestFit="1" customWidth="1"/>
    <col min="1607" max="1607" width="8.33203125" style="2" bestFit="1" customWidth="1"/>
    <col min="1608" max="1608" width="12.109375" style="2" bestFit="1" customWidth="1"/>
    <col min="1609" max="1609" width="10.77734375" style="2" bestFit="1" customWidth="1"/>
    <col min="1610" max="1610" width="8.33203125" style="2" bestFit="1" customWidth="1"/>
    <col min="1611" max="1611" width="12.109375" style="2" bestFit="1" customWidth="1"/>
    <col min="1612" max="1612" width="10.77734375" style="2" bestFit="1" customWidth="1"/>
    <col min="1613" max="1613" width="8.33203125" style="2" bestFit="1" customWidth="1"/>
    <col min="1614" max="1614" width="12.109375" style="2" bestFit="1" customWidth="1"/>
    <col min="1615" max="1615" width="10.77734375" style="2" bestFit="1" customWidth="1"/>
    <col min="1616" max="1616" width="8.33203125" style="2" bestFit="1" customWidth="1"/>
    <col min="1617" max="1617" width="12.109375" style="2" bestFit="1" customWidth="1"/>
    <col min="1618" max="1618" width="10.77734375" style="2" bestFit="1" customWidth="1"/>
    <col min="1619" max="1619" width="8.33203125" style="2" bestFit="1" customWidth="1"/>
    <col min="1620" max="1620" width="12.109375" style="2" bestFit="1" customWidth="1"/>
    <col min="1621" max="1621" width="10.77734375" style="2" bestFit="1" customWidth="1"/>
    <col min="1622" max="1622" width="8.33203125" style="2" bestFit="1" customWidth="1"/>
    <col min="1623" max="1623" width="12.109375" style="2" bestFit="1" customWidth="1"/>
    <col min="1624" max="1624" width="10.77734375" style="2" bestFit="1" customWidth="1"/>
    <col min="1625" max="1625" width="8.33203125" style="2" bestFit="1" customWidth="1"/>
    <col min="1626" max="1626" width="12.109375" style="2" bestFit="1" customWidth="1"/>
    <col min="1627" max="1627" width="10.77734375" style="2" bestFit="1" customWidth="1"/>
    <col min="1628" max="1628" width="8.33203125" style="2" bestFit="1" customWidth="1"/>
    <col min="1629" max="1629" width="12.109375" style="2" bestFit="1" customWidth="1"/>
    <col min="1630" max="1630" width="10.77734375" style="2" bestFit="1" customWidth="1"/>
    <col min="1631" max="1631" width="8.33203125" style="2" bestFit="1" customWidth="1"/>
    <col min="1632" max="1632" width="12.109375" style="2" bestFit="1" customWidth="1"/>
    <col min="1633" max="1633" width="10.77734375" style="2" bestFit="1" customWidth="1"/>
    <col min="1634" max="1634" width="10" style="2" bestFit="1" customWidth="1"/>
    <col min="1635" max="1635" width="12.109375" style="2" bestFit="1" customWidth="1"/>
    <col min="1636" max="1636" width="10.77734375" style="2" bestFit="1" customWidth="1"/>
    <col min="1637" max="1637" width="8.33203125" style="2" bestFit="1" customWidth="1"/>
    <col min="1638" max="1638" width="12.109375" style="2" bestFit="1" customWidth="1"/>
    <col min="1639" max="1639" width="10.77734375" style="2" bestFit="1" customWidth="1"/>
    <col min="1640" max="1640" width="11" style="2" bestFit="1" customWidth="1"/>
    <col min="1641" max="1641" width="12.109375" style="2" bestFit="1" customWidth="1"/>
    <col min="1642" max="1642" width="10.77734375" style="2" bestFit="1" customWidth="1"/>
    <col min="1643" max="1643" width="8.33203125" style="2" bestFit="1" customWidth="1"/>
    <col min="1644" max="1644" width="12.109375" style="2" bestFit="1" customWidth="1"/>
    <col min="1645" max="1645" width="10.77734375" style="2" bestFit="1" customWidth="1"/>
    <col min="1646" max="1646" width="8.33203125" style="2" bestFit="1" customWidth="1"/>
    <col min="1647" max="1647" width="12.109375" style="2" bestFit="1" customWidth="1"/>
    <col min="1648" max="1648" width="10.77734375" style="2" bestFit="1" customWidth="1"/>
    <col min="1649" max="1649" width="8.33203125" style="2" bestFit="1" customWidth="1"/>
    <col min="1650" max="1650" width="12.109375" style="2" bestFit="1" customWidth="1"/>
    <col min="1651" max="1651" width="10.77734375" style="2" bestFit="1" customWidth="1"/>
    <col min="1652" max="1652" width="8.33203125" style="2" bestFit="1" customWidth="1"/>
    <col min="1653" max="1653" width="12.109375" style="2" bestFit="1" customWidth="1"/>
    <col min="1654" max="1654" width="10.77734375" style="2" bestFit="1" customWidth="1"/>
    <col min="1655" max="1655" width="8.33203125" style="2" bestFit="1" customWidth="1"/>
    <col min="1656" max="1656" width="12.109375" style="2" bestFit="1" customWidth="1"/>
    <col min="1657" max="1657" width="10.77734375" style="2" bestFit="1" customWidth="1"/>
    <col min="1658" max="1658" width="8.33203125" style="2" bestFit="1" customWidth="1"/>
    <col min="1659" max="1659" width="12.109375" style="2" bestFit="1" customWidth="1"/>
    <col min="1660" max="1660" width="10.77734375" style="2" bestFit="1" customWidth="1"/>
    <col min="1661" max="1661" width="8.33203125" style="2" bestFit="1" customWidth="1"/>
    <col min="1662" max="1662" width="12.109375" style="2" bestFit="1" customWidth="1"/>
    <col min="1663" max="1663" width="10.77734375" style="2" bestFit="1" customWidth="1"/>
    <col min="1664" max="1664" width="8.33203125" style="2" bestFit="1" customWidth="1"/>
    <col min="1665" max="1665" width="12.109375" style="2" bestFit="1" customWidth="1"/>
    <col min="1666" max="1666" width="10.77734375" style="2" bestFit="1" customWidth="1"/>
    <col min="1667" max="1667" width="8.33203125" style="2" bestFit="1" customWidth="1"/>
    <col min="1668" max="1668" width="12.109375" style="2" bestFit="1" customWidth="1"/>
    <col min="1669" max="1669" width="10.77734375" style="2" bestFit="1" customWidth="1"/>
    <col min="1670" max="1670" width="8.33203125" style="2" bestFit="1" customWidth="1"/>
    <col min="1671" max="1671" width="12.109375" style="2" bestFit="1" customWidth="1"/>
    <col min="1672" max="1672" width="10.77734375" style="2" bestFit="1" customWidth="1"/>
    <col min="1673" max="1673" width="8.33203125" style="2" bestFit="1" customWidth="1"/>
    <col min="1674" max="1674" width="12.109375" style="2" bestFit="1" customWidth="1"/>
    <col min="1675" max="1675" width="10.77734375" style="2" bestFit="1" customWidth="1"/>
    <col min="1676" max="1676" width="8.33203125" style="2" bestFit="1" customWidth="1"/>
    <col min="1677" max="1677" width="12.109375" style="2" bestFit="1" customWidth="1"/>
    <col min="1678" max="1678" width="10.77734375" style="2" bestFit="1" customWidth="1"/>
    <col min="1679" max="1679" width="8.33203125" style="2" bestFit="1" customWidth="1"/>
    <col min="1680" max="1680" width="12.109375" style="2" bestFit="1" customWidth="1"/>
    <col min="1681" max="1681" width="10.77734375" style="2" bestFit="1" customWidth="1"/>
    <col min="1682" max="1682" width="8.33203125" style="2" bestFit="1" customWidth="1"/>
    <col min="1683" max="1683" width="12.109375" style="2" bestFit="1" customWidth="1"/>
    <col min="1684" max="1684" width="10.77734375" style="2" bestFit="1" customWidth="1"/>
    <col min="1685" max="1685" width="8.33203125" style="2" bestFit="1" customWidth="1"/>
    <col min="1686" max="1686" width="12.109375" style="2" bestFit="1" customWidth="1"/>
    <col min="1687" max="1687" width="10.77734375" style="2" bestFit="1" customWidth="1"/>
    <col min="1688" max="1688" width="8.33203125" style="2" bestFit="1" customWidth="1"/>
    <col min="1689" max="1689" width="12.109375" style="2" bestFit="1" customWidth="1"/>
    <col min="1690" max="1690" width="10.77734375" style="2" bestFit="1" customWidth="1"/>
    <col min="1691" max="1691" width="8.33203125" style="2" bestFit="1" customWidth="1"/>
    <col min="1692" max="1692" width="12.109375" style="2" bestFit="1" customWidth="1"/>
    <col min="1693" max="1693" width="10.77734375" style="2" bestFit="1" customWidth="1"/>
    <col min="1694" max="1694" width="8.33203125" style="2" bestFit="1" customWidth="1"/>
    <col min="1695" max="1695" width="12.109375" style="2" bestFit="1" customWidth="1"/>
    <col min="1696" max="1696" width="10.77734375" style="2" bestFit="1" customWidth="1"/>
    <col min="1697" max="1697" width="8.33203125" style="2" bestFit="1" customWidth="1"/>
    <col min="1698" max="1698" width="12.109375" style="2" bestFit="1" customWidth="1"/>
    <col min="1699" max="1699" width="10.77734375" style="2" bestFit="1" customWidth="1"/>
    <col min="1700" max="1700" width="8.33203125" style="2" bestFit="1" customWidth="1"/>
    <col min="1701" max="1701" width="12.109375" style="2" bestFit="1" customWidth="1"/>
    <col min="1702" max="1702" width="10.77734375" style="2" bestFit="1" customWidth="1"/>
    <col min="1703" max="1703" width="8.33203125" style="2" bestFit="1" customWidth="1"/>
    <col min="1704" max="1704" width="12.109375" style="2" bestFit="1" customWidth="1"/>
    <col min="1705" max="1705" width="10.77734375" style="2" bestFit="1" customWidth="1"/>
    <col min="1706" max="1706" width="8.33203125" style="2" bestFit="1" customWidth="1"/>
    <col min="1707" max="1707" width="12.109375" style="2" bestFit="1" customWidth="1"/>
    <col min="1708" max="1708" width="10.77734375" style="2" bestFit="1" customWidth="1"/>
    <col min="1709" max="1709" width="8.33203125" style="2" bestFit="1" customWidth="1"/>
    <col min="1710" max="1710" width="12.109375" style="2" bestFit="1" customWidth="1"/>
    <col min="1711" max="1711" width="10.77734375" style="2" bestFit="1" customWidth="1"/>
    <col min="1712" max="1712" width="8.33203125" style="2" bestFit="1" customWidth="1"/>
    <col min="1713" max="1713" width="12.109375" style="2" bestFit="1" customWidth="1"/>
    <col min="1714" max="1714" width="10.77734375" style="2" bestFit="1" customWidth="1"/>
    <col min="1715" max="1715" width="8.33203125" style="2" bestFit="1" customWidth="1"/>
    <col min="1716" max="1716" width="12.109375" style="2" bestFit="1" customWidth="1"/>
    <col min="1717" max="1717" width="10.77734375" style="2" bestFit="1" customWidth="1"/>
    <col min="1718" max="1718" width="8.33203125" style="2" bestFit="1" customWidth="1"/>
    <col min="1719" max="1719" width="12.109375" style="2" bestFit="1" customWidth="1"/>
    <col min="1720" max="1720" width="10.77734375" style="2" bestFit="1" customWidth="1"/>
    <col min="1721" max="1721" width="8.33203125" style="2" bestFit="1" customWidth="1"/>
    <col min="1722" max="1722" width="12.109375" style="2" bestFit="1" customWidth="1"/>
    <col min="1723" max="1723" width="10.77734375" style="2" bestFit="1" customWidth="1"/>
    <col min="1724" max="1724" width="8.33203125" style="2" bestFit="1" customWidth="1"/>
    <col min="1725" max="1725" width="12.109375" style="2" bestFit="1" customWidth="1"/>
    <col min="1726" max="1726" width="10.77734375" style="2" bestFit="1" customWidth="1"/>
    <col min="1727" max="1727" width="8.33203125" style="2" bestFit="1" customWidth="1"/>
    <col min="1728" max="1728" width="12.109375" style="2" bestFit="1" customWidth="1"/>
    <col min="1729" max="1729" width="10.77734375" style="2" bestFit="1" customWidth="1"/>
    <col min="1730" max="1730" width="8.33203125" style="2" bestFit="1" customWidth="1"/>
    <col min="1731" max="1731" width="12.109375" style="2" bestFit="1" customWidth="1"/>
    <col min="1732" max="1732" width="10.77734375" style="2" bestFit="1" customWidth="1"/>
    <col min="1733" max="1733" width="8.33203125" style="2" bestFit="1" customWidth="1"/>
    <col min="1734" max="1734" width="12.109375" style="2" bestFit="1" customWidth="1"/>
    <col min="1735" max="1735" width="10.77734375" style="2" bestFit="1" customWidth="1"/>
    <col min="1736" max="1736" width="8.33203125" style="2" bestFit="1" customWidth="1"/>
    <col min="1737" max="1737" width="12.109375" style="2" bestFit="1" customWidth="1"/>
    <col min="1738" max="1738" width="10.77734375" style="2" bestFit="1" customWidth="1"/>
    <col min="1739" max="1739" width="8.33203125" style="2" bestFit="1" customWidth="1"/>
    <col min="1740" max="1740" width="12.109375" style="2" bestFit="1" customWidth="1"/>
    <col min="1741" max="1741" width="10.77734375" style="2" bestFit="1" customWidth="1"/>
    <col min="1742" max="1742" width="8.33203125" style="2" bestFit="1" customWidth="1"/>
    <col min="1743" max="1743" width="12.109375" style="2" bestFit="1" customWidth="1"/>
    <col min="1744" max="1744" width="10.77734375" style="2" bestFit="1" customWidth="1"/>
    <col min="1745" max="1745" width="8.33203125" style="2" bestFit="1" customWidth="1"/>
    <col min="1746" max="1746" width="12.109375" style="2" bestFit="1" customWidth="1"/>
    <col min="1747" max="1747" width="10.77734375" style="2" bestFit="1" customWidth="1"/>
    <col min="1748" max="1748" width="8.33203125" style="2" bestFit="1" customWidth="1"/>
    <col min="1749" max="1749" width="12.109375" style="2" bestFit="1" customWidth="1"/>
    <col min="1750" max="1750" width="10.77734375" style="2" bestFit="1" customWidth="1"/>
    <col min="1751" max="1751" width="8.33203125" style="2" bestFit="1" customWidth="1"/>
    <col min="1752" max="1752" width="12.109375" style="2" bestFit="1" customWidth="1"/>
    <col min="1753" max="1753" width="10.77734375" style="2" bestFit="1" customWidth="1"/>
    <col min="1754" max="1754" width="8.33203125" style="2" bestFit="1" customWidth="1"/>
    <col min="1755" max="1755" width="12.109375" style="2" bestFit="1" customWidth="1"/>
    <col min="1756" max="1756" width="10.77734375" style="2" bestFit="1" customWidth="1"/>
    <col min="1757" max="1757" width="8.33203125" style="2" bestFit="1" customWidth="1"/>
    <col min="1758" max="1758" width="12.109375" style="2" bestFit="1" customWidth="1"/>
    <col min="1759" max="1759" width="10.77734375" style="2" bestFit="1" customWidth="1"/>
    <col min="1760" max="1760" width="8.33203125" style="2" bestFit="1" customWidth="1"/>
    <col min="1761" max="1761" width="12.109375" style="2" bestFit="1" customWidth="1"/>
    <col min="1762" max="1762" width="10.77734375" style="2" bestFit="1" customWidth="1"/>
    <col min="1763" max="1763" width="8.33203125" style="2" bestFit="1" customWidth="1"/>
    <col min="1764" max="1764" width="12.109375" style="2" bestFit="1" customWidth="1"/>
    <col min="1765" max="1765" width="10.77734375" style="2" bestFit="1" customWidth="1"/>
    <col min="1766" max="1766" width="8.33203125" style="2" bestFit="1" customWidth="1"/>
    <col min="1767" max="1767" width="12.109375" style="2" bestFit="1" customWidth="1"/>
    <col min="1768" max="1768" width="10.77734375" style="2" bestFit="1" customWidth="1"/>
    <col min="1769" max="1769" width="8.33203125" style="2" bestFit="1" customWidth="1"/>
    <col min="1770" max="1770" width="12.109375" style="2" bestFit="1" customWidth="1"/>
    <col min="1771" max="1771" width="10.77734375" style="2" bestFit="1" customWidth="1"/>
    <col min="1772" max="1772" width="8.33203125" style="2" bestFit="1" customWidth="1"/>
    <col min="1773" max="1773" width="12.109375" style="2" bestFit="1" customWidth="1"/>
    <col min="1774" max="1774" width="10.77734375" style="2" bestFit="1" customWidth="1"/>
    <col min="1775" max="1775" width="8.33203125" style="2" bestFit="1" customWidth="1"/>
    <col min="1776" max="1776" width="12.109375" style="2" bestFit="1" customWidth="1"/>
    <col min="1777" max="1777" width="10.77734375" style="2" bestFit="1" customWidth="1"/>
    <col min="1778" max="1778" width="8.33203125" style="2" bestFit="1" customWidth="1"/>
    <col min="1779" max="1779" width="12.109375" style="2" bestFit="1" customWidth="1"/>
    <col min="1780" max="1780" width="10.77734375" style="2" bestFit="1" customWidth="1"/>
    <col min="1781" max="1781" width="8.33203125" style="2" bestFit="1" customWidth="1"/>
    <col min="1782" max="1782" width="12.109375" style="2" bestFit="1" customWidth="1"/>
    <col min="1783" max="1783" width="10.77734375" style="2" bestFit="1" customWidth="1"/>
    <col min="1784" max="1784" width="8.33203125" style="2" bestFit="1" customWidth="1"/>
    <col min="1785" max="1785" width="12.109375" style="2" bestFit="1" customWidth="1"/>
    <col min="1786" max="1786" width="10.77734375" style="2" bestFit="1" customWidth="1"/>
    <col min="1787" max="1787" width="8.33203125" style="2" bestFit="1" customWidth="1"/>
    <col min="1788" max="1788" width="12.109375" style="2" bestFit="1" customWidth="1"/>
    <col min="1789" max="1789" width="10.77734375" style="2" bestFit="1" customWidth="1"/>
    <col min="1790" max="1790" width="8.33203125" style="2" bestFit="1" customWidth="1"/>
    <col min="1791" max="1791" width="12.109375" style="2" bestFit="1" customWidth="1"/>
    <col min="1792" max="1792" width="10.77734375" style="2" bestFit="1" customWidth="1"/>
    <col min="1793" max="1793" width="8.33203125" style="2" bestFit="1" customWidth="1"/>
    <col min="1794" max="1794" width="12.109375" style="2" bestFit="1" customWidth="1"/>
    <col min="1795" max="1795" width="10.77734375" style="2" bestFit="1" customWidth="1"/>
    <col min="1796" max="1796" width="8.33203125" style="2" bestFit="1" customWidth="1"/>
    <col min="1797" max="1797" width="12.109375" style="2" bestFit="1" customWidth="1"/>
    <col min="1798" max="1798" width="10.77734375" style="2" bestFit="1" customWidth="1"/>
    <col min="1799" max="1799" width="8.33203125" style="2" bestFit="1" customWidth="1"/>
    <col min="1800" max="1800" width="12.109375" style="2" bestFit="1" customWidth="1"/>
    <col min="1801" max="1801" width="10.77734375" style="2" bestFit="1" customWidth="1"/>
    <col min="1802" max="1802" width="8.33203125" style="2" bestFit="1" customWidth="1"/>
    <col min="1803" max="1803" width="12.109375" style="2" bestFit="1" customWidth="1"/>
    <col min="1804" max="1804" width="10.77734375" style="2" bestFit="1" customWidth="1"/>
    <col min="1805" max="1805" width="8.33203125" style="2" bestFit="1" customWidth="1"/>
    <col min="1806" max="1806" width="12.109375" style="2" bestFit="1" customWidth="1"/>
    <col min="1807" max="1807" width="10.77734375" style="2" bestFit="1" customWidth="1"/>
    <col min="1808" max="1808" width="8.33203125" style="2" bestFit="1" customWidth="1"/>
    <col min="1809" max="1809" width="12.109375" style="2" bestFit="1" customWidth="1"/>
    <col min="1810" max="1810" width="10.77734375" style="2" bestFit="1" customWidth="1"/>
    <col min="1811" max="1811" width="8.33203125" style="2" bestFit="1" customWidth="1"/>
    <col min="1812" max="1812" width="12.109375" style="2" bestFit="1" customWidth="1"/>
    <col min="1813" max="1813" width="10.77734375" style="2" bestFit="1" customWidth="1"/>
    <col min="1814" max="1814" width="8.33203125" style="2" bestFit="1" customWidth="1"/>
    <col min="1815" max="1815" width="12.109375" style="2" bestFit="1" customWidth="1"/>
    <col min="1816" max="1816" width="10.77734375" style="2" bestFit="1" customWidth="1"/>
    <col min="1817" max="1817" width="8.33203125" style="2" bestFit="1" customWidth="1"/>
    <col min="1818" max="1818" width="12.109375" style="2" bestFit="1" customWidth="1"/>
    <col min="1819" max="1819" width="10.77734375" style="2" bestFit="1" customWidth="1"/>
    <col min="1820" max="1820" width="8.33203125" style="2" bestFit="1" customWidth="1"/>
    <col min="1821" max="1821" width="12.109375" style="2" bestFit="1" customWidth="1"/>
    <col min="1822" max="1822" width="10.77734375" style="2" bestFit="1" customWidth="1"/>
    <col min="1823" max="1823" width="8.33203125" style="2" bestFit="1" customWidth="1"/>
    <col min="1824" max="1824" width="12.109375" style="2" bestFit="1" customWidth="1"/>
    <col min="1825" max="1825" width="10.77734375" style="2" bestFit="1" customWidth="1"/>
    <col min="1826" max="1826" width="8.33203125" style="2" bestFit="1" customWidth="1"/>
    <col min="1827" max="1827" width="12.109375" style="2" bestFit="1" customWidth="1"/>
    <col min="1828" max="1828" width="10.77734375" style="2" bestFit="1" customWidth="1"/>
    <col min="1829" max="1829" width="8.33203125" style="2" bestFit="1" customWidth="1"/>
    <col min="1830" max="1830" width="12.109375" style="2" bestFit="1" customWidth="1"/>
    <col min="1831" max="1831" width="10.77734375" style="2" bestFit="1" customWidth="1"/>
    <col min="1832" max="1832" width="8.33203125" style="2" bestFit="1" customWidth="1"/>
    <col min="1833" max="1833" width="12.109375" style="2" bestFit="1" customWidth="1"/>
    <col min="1834" max="1834" width="10.77734375" style="2" bestFit="1" customWidth="1"/>
    <col min="1835" max="1835" width="8.33203125" style="2" bestFit="1" customWidth="1"/>
    <col min="1836" max="1836" width="12.109375" style="2" bestFit="1" customWidth="1"/>
    <col min="1837" max="1837" width="10.77734375" style="2" bestFit="1" customWidth="1"/>
    <col min="1838" max="1838" width="8.33203125" style="2" bestFit="1" customWidth="1"/>
    <col min="1839" max="1839" width="12.109375" style="2" bestFit="1" customWidth="1"/>
    <col min="1840" max="1840" width="10.77734375" style="2" bestFit="1" customWidth="1"/>
    <col min="1841" max="1841" width="8.33203125" style="2" bestFit="1" customWidth="1"/>
    <col min="1842" max="1842" width="12.109375" style="2" bestFit="1" customWidth="1"/>
    <col min="1843" max="1843" width="10.77734375" style="2" bestFit="1" customWidth="1"/>
    <col min="1844" max="1844" width="8.33203125" style="2" bestFit="1" customWidth="1"/>
    <col min="1845" max="1845" width="12.109375" style="2" bestFit="1" customWidth="1"/>
    <col min="1846" max="1846" width="10.77734375" style="2" bestFit="1" customWidth="1"/>
    <col min="1847" max="1847" width="8.33203125" style="2" bestFit="1" customWidth="1"/>
    <col min="1848" max="1848" width="12.109375" style="2" bestFit="1" customWidth="1"/>
    <col min="1849" max="1849" width="10.77734375" style="2" bestFit="1" customWidth="1"/>
    <col min="1850" max="1850" width="8.33203125" style="2" bestFit="1" customWidth="1"/>
    <col min="1851" max="1851" width="12.109375" style="2" bestFit="1" customWidth="1"/>
    <col min="1852" max="1852" width="10.77734375" style="2" bestFit="1" customWidth="1"/>
    <col min="1853" max="1853" width="8.33203125" style="2" bestFit="1" customWidth="1"/>
    <col min="1854" max="1854" width="12.109375" style="2" bestFit="1" customWidth="1"/>
    <col min="1855" max="1855" width="10.77734375" style="2" bestFit="1" customWidth="1"/>
    <col min="1856" max="1856" width="8.33203125" style="2" bestFit="1" customWidth="1"/>
    <col min="1857" max="1857" width="12.109375" style="2" bestFit="1" customWidth="1"/>
    <col min="1858" max="1858" width="10.77734375" style="2" bestFit="1" customWidth="1"/>
    <col min="1859" max="1859" width="8.33203125" style="2" bestFit="1" customWidth="1"/>
    <col min="1860" max="1860" width="12.109375" style="2" bestFit="1" customWidth="1"/>
    <col min="1861" max="1861" width="10.77734375" style="2" bestFit="1" customWidth="1"/>
    <col min="1862" max="1862" width="8.33203125" style="2" bestFit="1" customWidth="1"/>
    <col min="1863" max="1863" width="12.109375" style="2" bestFit="1" customWidth="1"/>
    <col min="1864" max="1864" width="10.77734375" style="2" bestFit="1" customWidth="1"/>
    <col min="1865" max="1865" width="8.33203125" style="2" bestFit="1" customWidth="1"/>
    <col min="1866" max="1866" width="12.109375" style="2" bestFit="1" customWidth="1"/>
    <col min="1867" max="1867" width="10.77734375" style="2" bestFit="1" customWidth="1"/>
    <col min="1868" max="1868" width="8.33203125" style="2" bestFit="1" customWidth="1"/>
    <col min="1869" max="1869" width="12.109375" style="2" bestFit="1" customWidth="1"/>
    <col min="1870" max="1870" width="10.77734375" style="2" bestFit="1" customWidth="1"/>
    <col min="1871" max="1871" width="8.33203125" style="2" bestFit="1" customWidth="1"/>
    <col min="1872" max="1872" width="12.109375" style="2" bestFit="1" customWidth="1"/>
    <col min="1873" max="1873" width="10.77734375" style="2" bestFit="1" customWidth="1"/>
    <col min="1874" max="1874" width="8.5546875" style="2" bestFit="1" customWidth="1"/>
    <col min="1875" max="1875" width="12.109375" style="2" bestFit="1" customWidth="1"/>
    <col min="1876" max="1876" width="10.77734375" style="2" bestFit="1" customWidth="1"/>
    <col min="1877" max="1877" width="8.5546875" style="2" bestFit="1" customWidth="1"/>
    <col min="1878" max="1878" width="12.109375" style="2" bestFit="1" customWidth="1"/>
    <col min="1879" max="1879" width="10.77734375" style="2" bestFit="1" customWidth="1"/>
    <col min="1880" max="1880" width="8.5546875" style="2" bestFit="1" customWidth="1"/>
    <col min="1881" max="1881" width="12.109375" style="2" bestFit="1" customWidth="1"/>
    <col min="1882" max="1882" width="10.77734375" style="2" bestFit="1" customWidth="1"/>
    <col min="1883" max="1883" width="10" style="2" bestFit="1" customWidth="1"/>
    <col min="1884" max="1884" width="12.109375" style="2" bestFit="1" customWidth="1"/>
    <col min="1885" max="1885" width="10.77734375" style="2" bestFit="1" customWidth="1"/>
    <col min="1886" max="1886" width="8.5546875" style="2" bestFit="1" customWidth="1"/>
    <col min="1887" max="1887" width="12.109375" style="2" bestFit="1" customWidth="1"/>
    <col min="1888" max="1888" width="10.77734375" style="2" bestFit="1" customWidth="1"/>
    <col min="1889" max="1889" width="8.5546875" style="2" bestFit="1" customWidth="1"/>
    <col min="1890" max="1890" width="12.109375" style="2" bestFit="1" customWidth="1"/>
    <col min="1891" max="1891" width="10.77734375" style="2" bestFit="1" customWidth="1"/>
    <col min="1892" max="1892" width="8.5546875" style="2" bestFit="1" customWidth="1"/>
    <col min="1893" max="1893" width="12.109375" style="2" bestFit="1" customWidth="1"/>
    <col min="1894" max="1894" width="10.77734375" style="2" bestFit="1" customWidth="1"/>
    <col min="1895" max="1895" width="8.5546875" style="2" bestFit="1" customWidth="1"/>
    <col min="1896" max="1896" width="12.109375" style="2" bestFit="1" customWidth="1"/>
    <col min="1897" max="1897" width="10.77734375" style="2" bestFit="1" customWidth="1"/>
    <col min="1898" max="1898" width="8.5546875" style="2" bestFit="1" customWidth="1"/>
    <col min="1899" max="1899" width="12.109375" style="2" bestFit="1" customWidth="1"/>
    <col min="1900" max="1900" width="10.77734375" style="2" bestFit="1" customWidth="1"/>
    <col min="1901" max="1901" width="10" style="2" bestFit="1" customWidth="1"/>
    <col min="1902" max="1902" width="12.109375" style="2" bestFit="1" customWidth="1"/>
    <col min="1903" max="1903" width="10.77734375" style="2" bestFit="1" customWidth="1"/>
    <col min="1904" max="1904" width="8.5546875" style="2" bestFit="1" customWidth="1"/>
    <col min="1905" max="1905" width="12.109375" style="2" bestFit="1" customWidth="1"/>
    <col min="1906" max="1906" width="10.77734375" style="2" bestFit="1" customWidth="1"/>
    <col min="1907" max="1907" width="8.5546875" style="2" bestFit="1" customWidth="1"/>
    <col min="1908" max="1908" width="12.109375" style="2" bestFit="1" customWidth="1"/>
    <col min="1909" max="1909" width="10.77734375" style="2" bestFit="1" customWidth="1"/>
    <col min="1910" max="1910" width="8.5546875" style="2" bestFit="1" customWidth="1"/>
    <col min="1911" max="1911" width="12.109375" style="2" bestFit="1" customWidth="1"/>
    <col min="1912" max="1912" width="10.77734375" style="2" bestFit="1" customWidth="1"/>
    <col min="1913" max="1913" width="8.5546875" style="2" bestFit="1" customWidth="1"/>
    <col min="1914" max="1914" width="12.109375" style="2" bestFit="1" customWidth="1"/>
    <col min="1915" max="1915" width="10.77734375" style="2" bestFit="1" customWidth="1"/>
    <col min="1916" max="1916" width="8.5546875" style="2" bestFit="1" customWidth="1"/>
    <col min="1917" max="1917" width="12.109375" style="2" bestFit="1" customWidth="1"/>
    <col min="1918" max="1918" width="10.77734375" style="2" bestFit="1" customWidth="1"/>
    <col min="1919" max="1919" width="8.5546875" style="2" bestFit="1" customWidth="1"/>
    <col min="1920" max="1920" width="12.109375" style="2" bestFit="1" customWidth="1"/>
    <col min="1921" max="1921" width="10.77734375" style="2" bestFit="1" customWidth="1"/>
    <col min="1922" max="1922" width="8.5546875" style="2" bestFit="1" customWidth="1"/>
    <col min="1923" max="1923" width="12.109375" style="2" bestFit="1" customWidth="1"/>
    <col min="1924" max="1924" width="10.77734375" style="2" bestFit="1" customWidth="1"/>
    <col min="1925" max="1925" width="8.5546875" style="2" bestFit="1" customWidth="1"/>
    <col min="1926" max="1926" width="12.109375" style="2" bestFit="1" customWidth="1"/>
    <col min="1927" max="1927" width="10.77734375" style="2" bestFit="1" customWidth="1"/>
    <col min="1928" max="1928" width="8.5546875" style="2" bestFit="1" customWidth="1"/>
    <col min="1929" max="1929" width="12.109375" style="2" bestFit="1" customWidth="1"/>
    <col min="1930" max="1930" width="10.77734375" style="2" bestFit="1" customWidth="1"/>
    <col min="1931" max="1931" width="8.5546875" style="2" bestFit="1" customWidth="1"/>
    <col min="1932" max="1932" width="12.109375" style="2" bestFit="1" customWidth="1"/>
    <col min="1933" max="1933" width="10.77734375" style="2" bestFit="1" customWidth="1"/>
    <col min="1934" max="1934" width="11" style="2" bestFit="1" customWidth="1"/>
    <col min="1935" max="1935" width="12.109375" style="2" bestFit="1" customWidth="1"/>
    <col min="1936" max="1936" width="10.77734375" style="2" bestFit="1" customWidth="1"/>
    <col min="1937" max="1937" width="8.5546875" style="2" bestFit="1" customWidth="1"/>
    <col min="1938" max="1938" width="12.109375" style="2" bestFit="1" customWidth="1"/>
    <col min="1939" max="1939" width="10.77734375" style="2" bestFit="1" customWidth="1"/>
    <col min="1940" max="1940" width="10" style="2" bestFit="1" customWidth="1"/>
    <col min="1941" max="1941" width="12.109375" style="2" bestFit="1" customWidth="1"/>
    <col min="1942" max="1942" width="10.77734375" style="2" bestFit="1" customWidth="1"/>
    <col min="1943" max="1943" width="11" style="2" bestFit="1" customWidth="1"/>
    <col min="1944" max="1944" width="12.109375" style="2" bestFit="1" customWidth="1"/>
    <col min="1945" max="1945" width="10.77734375" style="2" bestFit="1" customWidth="1"/>
    <col min="1946" max="1946" width="8.5546875" style="2" bestFit="1" customWidth="1"/>
    <col min="1947" max="1947" width="12.109375" style="2" bestFit="1" customWidth="1"/>
    <col min="1948" max="1948" width="10.77734375" style="2" bestFit="1" customWidth="1"/>
    <col min="1949" max="1949" width="10" style="2" bestFit="1" customWidth="1"/>
    <col min="1950" max="1950" width="12.109375" style="2" bestFit="1" customWidth="1"/>
    <col min="1951" max="1951" width="10.77734375" style="2" bestFit="1" customWidth="1"/>
    <col min="1952" max="1952" width="8.5546875" style="2" bestFit="1" customWidth="1"/>
    <col min="1953" max="1953" width="12.109375" style="2" bestFit="1" customWidth="1"/>
    <col min="1954" max="1954" width="10.77734375" style="2" bestFit="1" customWidth="1"/>
    <col min="1955" max="1955" width="8.5546875" style="2" bestFit="1" customWidth="1"/>
    <col min="1956" max="1956" width="12.109375" style="2" bestFit="1" customWidth="1"/>
    <col min="1957" max="1957" width="10.77734375" style="2" bestFit="1" customWidth="1"/>
    <col min="1958" max="1958" width="8.5546875" style="2" bestFit="1" customWidth="1"/>
    <col min="1959" max="1959" width="12.109375" style="2" bestFit="1" customWidth="1"/>
    <col min="1960" max="1960" width="10.77734375" style="2" bestFit="1" customWidth="1"/>
    <col min="1961" max="1961" width="8.5546875" style="2" bestFit="1" customWidth="1"/>
    <col min="1962" max="1962" width="12.109375" style="2" bestFit="1" customWidth="1"/>
    <col min="1963" max="1963" width="10.77734375" style="2" bestFit="1" customWidth="1"/>
    <col min="1964" max="1964" width="8.5546875" style="2" bestFit="1" customWidth="1"/>
    <col min="1965" max="1965" width="12.109375" style="2" bestFit="1" customWidth="1"/>
    <col min="1966" max="1966" width="10.77734375" style="2" bestFit="1" customWidth="1"/>
    <col min="1967" max="1967" width="8.5546875" style="2" bestFit="1" customWidth="1"/>
    <col min="1968" max="1968" width="12.109375" style="2" bestFit="1" customWidth="1"/>
    <col min="1969" max="1969" width="10.77734375" style="2" bestFit="1" customWidth="1"/>
    <col min="1970" max="1970" width="8.5546875" style="2" bestFit="1" customWidth="1"/>
    <col min="1971" max="1971" width="12.109375" style="2" bestFit="1" customWidth="1"/>
    <col min="1972" max="1972" width="10.77734375" style="2" bestFit="1" customWidth="1"/>
    <col min="1973" max="1973" width="8.5546875" style="2" bestFit="1" customWidth="1"/>
    <col min="1974" max="1974" width="12.109375" style="2" bestFit="1" customWidth="1"/>
    <col min="1975" max="1975" width="10.77734375" style="2" bestFit="1" customWidth="1"/>
    <col min="1976" max="1976" width="8.5546875" style="2" bestFit="1" customWidth="1"/>
    <col min="1977" max="1977" width="12.109375" style="2" bestFit="1" customWidth="1"/>
    <col min="1978" max="1978" width="10.77734375" style="2" bestFit="1" customWidth="1"/>
    <col min="1979" max="1979" width="8.5546875" style="2" bestFit="1" customWidth="1"/>
    <col min="1980" max="1980" width="12.109375" style="2" bestFit="1" customWidth="1"/>
    <col min="1981" max="1981" width="10.77734375" style="2" bestFit="1" customWidth="1"/>
    <col min="1982" max="1982" width="8.5546875" style="2" bestFit="1" customWidth="1"/>
    <col min="1983" max="1983" width="12.109375" style="2" bestFit="1" customWidth="1"/>
    <col min="1984" max="1984" width="10.77734375" style="2" bestFit="1" customWidth="1"/>
    <col min="1985" max="1985" width="8.5546875" style="2" bestFit="1" customWidth="1"/>
    <col min="1986" max="1986" width="12.109375" style="2" bestFit="1" customWidth="1"/>
    <col min="1987" max="1987" width="10.77734375" style="2" bestFit="1" customWidth="1"/>
    <col min="1988" max="1988" width="8.5546875" style="2" bestFit="1" customWidth="1"/>
    <col min="1989" max="1989" width="12.109375" style="2" bestFit="1" customWidth="1"/>
    <col min="1990" max="1990" width="10.77734375" style="2" bestFit="1" customWidth="1"/>
    <col min="1991" max="1991" width="8.5546875" style="2" bestFit="1" customWidth="1"/>
    <col min="1992" max="1992" width="12.109375" style="2" bestFit="1" customWidth="1"/>
    <col min="1993" max="1993" width="10.77734375" style="2" bestFit="1" customWidth="1"/>
    <col min="1994" max="1994" width="8.5546875" style="2" bestFit="1" customWidth="1"/>
    <col min="1995" max="1995" width="12.109375" style="2" bestFit="1" customWidth="1"/>
    <col min="1996" max="1996" width="10.77734375" style="2" bestFit="1" customWidth="1"/>
    <col min="1997" max="1997" width="8.5546875" style="2" bestFit="1" customWidth="1"/>
    <col min="1998" max="1998" width="12.109375" style="2" bestFit="1" customWidth="1"/>
    <col min="1999" max="1999" width="10.77734375" style="2" bestFit="1" customWidth="1"/>
    <col min="2000" max="2000" width="8.5546875" style="2" bestFit="1" customWidth="1"/>
    <col min="2001" max="2001" width="12.109375" style="2" bestFit="1" customWidth="1"/>
    <col min="2002" max="2002" width="10.77734375" style="2" bestFit="1" customWidth="1"/>
    <col min="2003" max="2003" width="8.5546875" style="2" bestFit="1" customWidth="1"/>
    <col min="2004" max="2004" width="12.109375" style="2" bestFit="1" customWidth="1"/>
    <col min="2005" max="2005" width="10.77734375" style="2" bestFit="1" customWidth="1"/>
    <col min="2006" max="2006" width="8.5546875" style="2" bestFit="1" customWidth="1"/>
    <col min="2007" max="2007" width="12.109375" style="2" bestFit="1" customWidth="1"/>
    <col min="2008" max="2008" width="10.77734375" style="2" bestFit="1" customWidth="1"/>
    <col min="2009" max="2009" width="8.5546875" style="2" bestFit="1" customWidth="1"/>
    <col min="2010" max="2010" width="12.109375" style="2" bestFit="1" customWidth="1"/>
    <col min="2011" max="2011" width="10.77734375" style="2" bestFit="1" customWidth="1"/>
    <col min="2012" max="2012" width="8.5546875" style="2" bestFit="1" customWidth="1"/>
    <col min="2013" max="2013" width="12.109375" style="2" bestFit="1" customWidth="1"/>
    <col min="2014" max="2014" width="10.77734375" style="2" bestFit="1" customWidth="1"/>
    <col min="2015" max="2015" width="8.5546875" style="2" bestFit="1" customWidth="1"/>
    <col min="2016" max="2016" width="12.109375" style="2" bestFit="1" customWidth="1"/>
    <col min="2017" max="2017" width="10.77734375" style="2" bestFit="1" customWidth="1"/>
    <col min="2018" max="2018" width="8.5546875" style="2" bestFit="1" customWidth="1"/>
    <col min="2019" max="2019" width="12.109375" style="2" bestFit="1" customWidth="1"/>
    <col min="2020" max="2020" width="10.77734375" style="2" bestFit="1" customWidth="1"/>
    <col min="2021" max="2021" width="8.5546875" style="2" bestFit="1" customWidth="1"/>
    <col min="2022" max="2022" width="12.109375" style="2" bestFit="1" customWidth="1"/>
    <col min="2023" max="2023" width="10.77734375" style="2" bestFit="1" customWidth="1"/>
    <col min="2024" max="2024" width="8.5546875" style="2" bestFit="1" customWidth="1"/>
    <col min="2025" max="2025" width="12.109375" style="2" bestFit="1" customWidth="1"/>
    <col min="2026" max="2026" width="10.77734375" style="2" bestFit="1" customWidth="1"/>
    <col min="2027" max="2027" width="8.5546875" style="2" bestFit="1" customWidth="1"/>
    <col min="2028" max="2028" width="12.109375" style="2" bestFit="1" customWidth="1"/>
    <col min="2029" max="2029" width="10.77734375" style="2" bestFit="1" customWidth="1"/>
    <col min="2030" max="2030" width="8.5546875" style="2" bestFit="1" customWidth="1"/>
    <col min="2031" max="2031" width="12.109375" style="2" bestFit="1" customWidth="1"/>
    <col min="2032" max="2032" width="10.77734375" style="2" bestFit="1" customWidth="1"/>
    <col min="2033" max="2033" width="8.5546875" style="2" bestFit="1" customWidth="1"/>
    <col min="2034" max="2034" width="12.109375" style="2" bestFit="1" customWidth="1"/>
    <col min="2035" max="2035" width="10.77734375" style="2" bestFit="1" customWidth="1"/>
    <col min="2036" max="2036" width="8.5546875" style="2" bestFit="1" customWidth="1"/>
    <col min="2037" max="2037" width="12.109375" style="2" bestFit="1" customWidth="1"/>
    <col min="2038" max="2038" width="10.77734375" style="2" bestFit="1" customWidth="1"/>
    <col min="2039" max="2039" width="8.5546875" style="2" bestFit="1" customWidth="1"/>
    <col min="2040" max="2040" width="12.109375" style="2" bestFit="1" customWidth="1"/>
    <col min="2041" max="2041" width="10.77734375" style="2" bestFit="1" customWidth="1"/>
    <col min="2042" max="2042" width="8.5546875" style="2" bestFit="1" customWidth="1"/>
    <col min="2043" max="2043" width="12.109375" style="2" bestFit="1" customWidth="1"/>
    <col min="2044" max="2044" width="10.77734375" style="2" bestFit="1" customWidth="1"/>
    <col min="2045" max="2045" width="8.5546875" style="2" bestFit="1" customWidth="1"/>
    <col min="2046" max="2046" width="12.109375" style="2" bestFit="1" customWidth="1"/>
    <col min="2047" max="2047" width="10.77734375" style="2" bestFit="1" customWidth="1"/>
    <col min="2048" max="2048" width="8.5546875" style="2" bestFit="1" customWidth="1"/>
    <col min="2049" max="2049" width="12.109375" style="2" bestFit="1" customWidth="1"/>
    <col min="2050" max="2050" width="10.77734375" style="2" bestFit="1" customWidth="1"/>
    <col min="2051" max="2051" width="8.5546875" style="2" bestFit="1" customWidth="1"/>
    <col min="2052" max="2052" width="12.109375" style="2" bestFit="1" customWidth="1"/>
    <col min="2053" max="2053" width="10.77734375" style="2" bestFit="1" customWidth="1"/>
    <col min="2054" max="2054" width="8.5546875" style="2" bestFit="1" customWidth="1"/>
    <col min="2055" max="2055" width="12.109375" style="2" bestFit="1" customWidth="1"/>
    <col min="2056" max="2056" width="10.77734375" style="2" bestFit="1" customWidth="1"/>
    <col min="2057" max="2057" width="8.5546875" style="2" bestFit="1" customWidth="1"/>
    <col min="2058" max="2058" width="12.109375" style="2" bestFit="1" customWidth="1"/>
    <col min="2059" max="2059" width="10.77734375" style="2" bestFit="1" customWidth="1"/>
    <col min="2060" max="2060" width="8.5546875" style="2" bestFit="1" customWidth="1"/>
    <col min="2061" max="2061" width="12.109375" style="2" bestFit="1" customWidth="1"/>
    <col min="2062" max="2062" width="10.77734375" style="2" bestFit="1" customWidth="1"/>
    <col min="2063" max="2063" width="8.5546875" style="2" bestFit="1" customWidth="1"/>
    <col min="2064" max="2064" width="12.109375" style="2" bestFit="1" customWidth="1"/>
    <col min="2065" max="2065" width="10.77734375" style="2" bestFit="1" customWidth="1"/>
    <col min="2066" max="2066" width="8.5546875" style="2" bestFit="1" customWidth="1"/>
    <col min="2067" max="2067" width="12.109375" style="2" bestFit="1" customWidth="1"/>
    <col min="2068" max="2068" width="10.77734375" style="2" bestFit="1" customWidth="1"/>
    <col min="2069" max="2069" width="8.5546875" style="2" bestFit="1" customWidth="1"/>
    <col min="2070" max="2070" width="12.109375" style="2" bestFit="1" customWidth="1"/>
    <col min="2071" max="2071" width="10.77734375" style="2" bestFit="1" customWidth="1"/>
    <col min="2072" max="2072" width="8.5546875" style="2" bestFit="1" customWidth="1"/>
    <col min="2073" max="2073" width="12.109375" style="2" bestFit="1" customWidth="1"/>
    <col min="2074" max="2074" width="10.77734375" style="2" bestFit="1" customWidth="1"/>
    <col min="2075" max="2075" width="8.5546875" style="2" bestFit="1" customWidth="1"/>
    <col min="2076" max="2076" width="12.109375" style="2" bestFit="1" customWidth="1"/>
    <col min="2077" max="2077" width="10.77734375" style="2" bestFit="1" customWidth="1"/>
    <col min="2078" max="2078" width="8.5546875" style="2" bestFit="1" customWidth="1"/>
    <col min="2079" max="2079" width="12.109375" style="2" bestFit="1" customWidth="1"/>
    <col min="2080" max="2080" width="10.77734375" style="2" bestFit="1" customWidth="1"/>
    <col min="2081" max="2081" width="8.5546875" style="2" bestFit="1" customWidth="1"/>
    <col min="2082" max="2082" width="12.109375" style="2" bestFit="1" customWidth="1"/>
    <col min="2083" max="2083" width="10.77734375" style="2" bestFit="1" customWidth="1"/>
    <col min="2084" max="2084" width="8.5546875" style="2" bestFit="1" customWidth="1"/>
    <col min="2085" max="2085" width="12.109375" style="2" bestFit="1" customWidth="1"/>
    <col min="2086" max="2086" width="10.77734375" style="2" bestFit="1" customWidth="1"/>
    <col min="2087" max="2087" width="8.5546875" style="2" bestFit="1" customWidth="1"/>
    <col min="2088" max="2088" width="12.109375" style="2" bestFit="1" customWidth="1"/>
    <col min="2089" max="2089" width="10.77734375" style="2" bestFit="1" customWidth="1"/>
    <col min="2090" max="2090" width="8.5546875" style="2" bestFit="1" customWidth="1"/>
    <col min="2091" max="2091" width="12.109375" style="2" bestFit="1" customWidth="1"/>
    <col min="2092" max="2092" width="10.77734375" style="2" bestFit="1" customWidth="1"/>
    <col min="2093" max="2093" width="8.5546875" style="2" bestFit="1" customWidth="1"/>
    <col min="2094" max="2094" width="12.109375" style="2" bestFit="1" customWidth="1"/>
    <col min="2095" max="2095" width="10.77734375" style="2" bestFit="1" customWidth="1"/>
    <col min="2096" max="2096" width="8.5546875" style="2" bestFit="1" customWidth="1"/>
    <col min="2097" max="2097" width="12.109375" style="2" bestFit="1" customWidth="1"/>
    <col min="2098" max="2098" width="10.77734375" style="2" bestFit="1" customWidth="1"/>
    <col min="2099" max="2099" width="8.5546875" style="2" bestFit="1" customWidth="1"/>
    <col min="2100" max="2100" width="12.109375" style="2" bestFit="1" customWidth="1"/>
    <col min="2101" max="2101" width="10.77734375" style="2" bestFit="1" customWidth="1"/>
    <col min="2102" max="2102" width="8.5546875" style="2" bestFit="1" customWidth="1"/>
    <col min="2103" max="2103" width="12.109375" style="2" bestFit="1" customWidth="1"/>
    <col min="2104" max="2104" width="10.77734375" style="2" bestFit="1" customWidth="1"/>
    <col min="2105" max="2105" width="8.5546875" style="2" bestFit="1" customWidth="1"/>
    <col min="2106" max="2106" width="12.109375" style="2" bestFit="1" customWidth="1"/>
    <col min="2107" max="2107" width="10.77734375" style="2" bestFit="1" customWidth="1"/>
    <col min="2108" max="2108" width="8.5546875" style="2" bestFit="1" customWidth="1"/>
    <col min="2109" max="2109" width="12.109375" style="2" bestFit="1" customWidth="1"/>
    <col min="2110" max="2110" width="10.77734375" style="2" bestFit="1" customWidth="1"/>
    <col min="2111" max="2111" width="8.5546875" style="2" bestFit="1" customWidth="1"/>
    <col min="2112" max="2112" width="12.109375" style="2" bestFit="1" customWidth="1"/>
    <col min="2113" max="2113" width="10.77734375" style="2" bestFit="1" customWidth="1"/>
    <col min="2114" max="2114" width="8.5546875" style="2" bestFit="1" customWidth="1"/>
    <col min="2115" max="2115" width="12.109375" style="2" bestFit="1" customWidth="1"/>
    <col min="2116" max="2116" width="10.77734375" style="2" bestFit="1" customWidth="1"/>
    <col min="2117" max="2117" width="8.5546875" style="2" bestFit="1" customWidth="1"/>
    <col min="2118" max="2118" width="12.109375" style="2" bestFit="1" customWidth="1"/>
    <col min="2119" max="2119" width="10.77734375" style="2" bestFit="1" customWidth="1"/>
    <col min="2120" max="2120" width="8.5546875" style="2" bestFit="1" customWidth="1"/>
    <col min="2121" max="2121" width="12.109375" style="2" bestFit="1" customWidth="1"/>
    <col min="2122" max="2122" width="10.77734375" style="2" bestFit="1" customWidth="1"/>
    <col min="2123" max="2123" width="8.5546875" style="2" bestFit="1" customWidth="1"/>
    <col min="2124" max="2124" width="12.109375" style="2" bestFit="1" customWidth="1"/>
    <col min="2125" max="2125" width="10.77734375" style="2" bestFit="1" customWidth="1"/>
    <col min="2126" max="2126" width="8.5546875" style="2" bestFit="1" customWidth="1"/>
    <col min="2127" max="2127" width="12.109375" style="2" bestFit="1" customWidth="1"/>
    <col min="2128" max="2128" width="10.77734375" style="2" bestFit="1" customWidth="1"/>
    <col min="2129" max="2129" width="8.5546875" style="2" bestFit="1" customWidth="1"/>
    <col min="2130" max="2130" width="12.109375" style="2" bestFit="1" customWidth="1"/>
    <col min="2131" max="2131" width="10.77734375" style="2" bestFit="1" customWidth="1"/>
    <col min="2132" max="2132" width="8.5546875" style="2" bestFit="1" customWidth="1"/>
    <col min="2133" max="2133" width="12.109375" style="2" bestFit="1" customWidth="1"/>
    <col min="2134" max="2134" width="10.77734375" style="2" bestFit="1" customWidth="1"/>
    <col min="2135" max="2135" width="8.5546875" style="2" bestFit="1" customWidth="1"/>
    <col min="2136" max="2136" width="12.109375" style="2" bestFit="1" customWidth="1"/>
    <col min="2137" max="2137" width="10.77734375" style="2" bestFit="1" customWidth="1"/>
    <col min="2138" max="2138" width="8.5546875" style="2" bestFit="1" customWidth="1"/>
    <col min="2139" max="2139" width="12.109375" style="2" bestFit="1" customWidth="1"/>
    <col min="2140" max="2140" width="10.77734375" style="2" bestFit="1" customWidth="1"/>
    <col min="2141" max="2141" width="8.5546875" style="2" bestFit="1" customWidth="1"/>
    <col min="2142" max="2142" width="12.109375" style="2" bestFit="1" customWidth="1"/>
    <col min="2143" max="2143" width="10.77734375" style="2" bestFit="1" customWidth="1"/>
    <col min="2144" max="2144" width="8.5546875" style="2" bestFit="1" customWidth="1"/>
    <col min="2145" max="2145" width="12.109375" style="2" bestFit="1" customWidth="1"/>
    <col min="2146" max="2146" width="10.77734375" style="2" bestFit="1" customWidth="1"/>
    <col min="2147" max="2147" width="8.5546875" style="2" bestFit="1" customWidth="1"/>
    <col min="2148" max="2148" width="12.109375" style="2" bestFit="1" customWidth="1"/>
    <col min="2149" max="2149" width="10.77734375" style="2" bestFit="1" customWidth="1"/>
    <col min="2150" max="2150" width="8.5546875" style="2" bestFit="1" customWidth="1"/>
    <col min="2151" max="2151" width="12.109375" style="2" bestFit="1" customWidth="1"/>
    <col min="2152" max="2152" width="10.77734375" style="2" bestFit="1" customWidth="1"/>
    <col min="2153" max="2153" width="8.5546875" style="2" bestFit="1" customWidth="1"/>
    <col min="2154" max="2154" width="12.109375" style="2" bestFit="1" customWidth="1"/>
    <col min="2155" max="2155" width="10.77734375" style="2" bestFit="1" customWidth="1"/>
    <col min="2156" max="2156" width="8.5546875" style="2" bestFit="1" customWidth="1"/>
    <col min="2157" max="2157" width="12.109375" style="2" bestFit="1" customWidth="1"/>
    <col min="2158" max="2158" width="10.77734375" style="2" bestFit="1" customWidth="1"/>
    <col min="2159" max="2159" width="8.5546875" style="2" bestFit="1" customWidth="1"/>
    <col min="2160" max="2160" width="12.109375" style="2" bestFit="1" customWidth="1"/>
    <col min="2161" max="2161" width="10.77734375" style="2" bestFit="1" customWidth="1"/>
    <col min="2162" max="2162" width="8.5546875" style="2" bestFit="1" customWidth="1"/>
    <col min="2163" max="2163" width="12.109375" style="2" bestFit="1" customWidth="1"/>
    <col min="2164" max="2164" width="10.77734375" style="2" bestFit="1" customWidth="1"/>
    <col min="2165" max="2165" width="8.5546875" style="2" bestFit="1" customWidth="1"/>
    <col min="2166" max="2166" width="12.109375" style="2" bestFit="1" customWidth="1"/>
    <col min="2167" max="2167" width="10.77734375" style="2" bestFit="1" customWidth="1"/>
    <col min="2168" max="2168" width="8.5546875" style="2" bestFit="1" customWidth="1"/>
    <col min="2169" max="2169" width="12.109375" style="2" bestFit="1" customWidth="1"/>
    <col min="2170" max="2170" width="10.77734375" style="2" bestFit="1" customWidth="1"/>
    <col min="2171" max="2171" width="8.5546875" style="2" bestFit="1" customWidth="1"/>
    <col min="2172" max="2172" width="12.109375" style="2" bestFit="1" customWidth="1"/>
    <col min="2173" max="2173" width="10.77734375" style="2" bestFit="1" customWidth="1"/>
    <col min="2174" max="2174" width="8.5546875" style="2" bestFit="1" customWidth="1"/>
    <col min="2175" max="2175" width="12.109375" style="2" bestFit="1" customWidth="1"/>
    <col min="2176" max="2176" width="10.77734375" style="2" bestFit="1" customWidth="1"/>
    <col min="2177" max="2177" width="8.5546875" style="2" bestFit="1" customWidth="1"/>
    <col min="2178" max="2178" width="12.109375" style="2" bestFit="1" customWidth="1"/>
    <col min="2179" max="2179" width="10.77734375" style="2" bestFit="1" customWidth="1"/>
    <col min="2180" max="2180" width="8.5546875" style="2" bestFit="1" customWidth="1"/>
    <col min="2181" max="2181" width="12.109375" style="2" bestFit="1" customWidth="1"/>
    <col min="2182" max="2182" width="10.77734375" style="2" bestFit="1" customWidth="1"/>
    <col min="2183" max="2183" width="8.5546875" style="2" bestFit="1" customWidth="1"/>
    <col min="2184" max="2184" width="12.109375" style="2" bestFit="1" customWidth="1"/>
    <col min="2185" max="2185" width="10.77734375" style="2" bestFit="1" customWidth="1"/>
    <col min="2186" max="2186" width="9.109375" style="2" bestFit="1" customWidth="1"/>
    <col min="2187" max="2187" width="12.109375" style="2" bestFit="1" customWidth="1"/>
    <col min="2188" max="2188" width="10.77734375" style="2" bestFit="1" customWidth="1"/>
    <col min="2189" max="2189" width="9.109375" style="2" bestFit="1" customWidth="1"/>
    <col min="2190" max="2190" width="12.109375" style="2" bestFit="1" customWidth="1"/>
    <col min="2191" max="2191" width="10.77734375" style="2" bestFit="1" customWidth="1"/>
    <col min="2192" max="2192" width="9.109375" style="2" bestFit="1" customWidth="1"/>
    <col min="2193" max="2193" width="12.109375" style="2" bestFit="1" customWidth="1"/>
    <col min="2194" max="2194" width="10.77734375" style="2" bestFit="1" customWidth="1"/>
    <col min="2195" max="2195" width="9.109375" style="2" bestFit="1" customWidth="1"/>
    <col min="2196" max="2196" width="12.109375" style="2" bestFit="1" customWidth="1"/>
    <col min="2197" max="2197" width="10.77734375" style="2" bestFit="1" customWidth="1"/>
    <col min="2198" max="2198" width="9.109375" style="2" bestFit="1" customWidth="1"/>
    <col min="2199" max="2199" width="12.109375" style="2" bestFit="1" customWidth="1"/>
    <col min="2200" max="2200" width="10.77734375" style="2" bestFit="1" customWidth="1"/>
    <col min="2201" max="2201" width="9.109375" style="2" bestFit="1" customWidth="1"/>
    <col min="2202" max="2202" width="12.109375" style="2" bestFit="1" customWidth="1"/>
    <col min="2203" max="2203" width="10.77734375" style="2" bestFit="1" customWidth="1"/>
    <col min="2204" max="2204" width="9.109375" style="2" bestFit="1" customWidth="1"/>
    <col min="2205" max="2205" width="12.109375" style="2" bestFit="1" customWidth="1"/>
    <col min="2206" max="2206" width="10.77734375" style="2" bestFit="1" customWidth="1"/>
    <col min="2207" max="2207" width="9.109375" style="2" bestFit="1" customWidth="1"/>
    <col min="2208" max="2208" width="12.109375" style="2" bestFit="1" customWidth="1"/>
    <col min="2209" max="2209" width="10.77734375" style="2" bestFit="1" customWidth="1"/>
    <col min="2210" max="2210" width="9.109375" style="2" bestFit="1" customWidth="1"/>
    <col min="2211" max="2211" width="12.109375" style="2" bestFit="1" customWidth="1"/>
    <col min="2212" max="2212" width="10.77734375" style="2" bestFit="1" customWidth="1"/>
    <col min="2213" max="2213" width="9.109375" style="2" bestFit="1" customWidth="1"/>
    <col min="2214" max="2214" width="12.109375" style="2" bestFit="1" customWidth="1"/>
    <col min="2215" max="2215" width="10.77734375" style="2" bestFit="1" customWidth="1"/>
    <col min="2216" max="2216" width="9.109375" style="2" bestFit="1" customWidth="1"/>
    <col min="2217" max="2217" width="12.109375" style="2" bestFit="1" customWidth="1"/>
    <col min="2218" max="2218" width="10.77734375" style="2" bestFit="1" customWidth="1"/>
    <col min="2219" max="2219" width="9.109375" style="2" bestFit="1" customWidth="1"/>
    <col min="2220" max="2220" width="12.109375" style="2" bestFit="1" customWidth="1"/>
    <col min="2221" max="2221" width="10.77734375" style="2" bestFit="1" customWidth="1"/>
    <col min="2222" max="2222" width="10" style="2" bestFit="1" customWidth="1"/>
    <col min="2223" max="2223" width="12.109375" style="2" bestFit="1" customWidth="1"/>
    <col min="2224" max="2224" width="10.77734375" style="2" bestFit="1" customWidth="1"/>
    <col min="2225" max="2225" width="10" style="2" bestFit="1" customWidth="1"/>
    <col min="2226" max="2226" width="12.109375" style="2" bestFit="1" customWidth="1"/>
    <col min="2227" max="2227" width="10.77734375" style="2" bestFit="1" customWidth="1"/>
    <col min="2228" max="2228" width="9.109375" style="2" bestFit="1" customWidth="1"/>
    <col min="2229" max="2229" width="12.109375" style="2" bestFit="1" customWidth="1"/>
    <col min="2230" max="2230" width="10.77734375" style="2" bestFit="1" customWidth="1"/>
    <col min="2231" max="2231" width="9.109375" style="2" bestFit="1" customWidth="1"/>
    <col min="2232" max="2232" width="12.109375" style="2" bestFit="1" customWidth="1"/>
    <col min="2233" max="2233" width="10.77734375" style="2" bestFit="1" customWidth="1"/>
    <col min="2234" max="2234" width="9.109375" style="2" bestFit="1" customWidth="1"/>
    <col min="2235" max="2235" width="12.109375" style="2" bestFit="1" customWidth="1"/>
    <col min="2236" max="2236" width="10.77734375" style="2" bestFit="1" customWidth="1"/>
    <col min="2237" max="2237" width="9.109375" style="2" bestFit="1" customWidth="1"/>
    <col min="2238" max="2238" width="12.109375" style="2" bestFit="1" customWidth="1"/>
    <col min="2239" max="2239" width="10.77734375" style="2" bestFit="1" customWidth="1"/>
    <col min="2240" max="2240" width="11" style="2" bestFit="1" customWidth="1"/>
    <col min="2241" max="2241" width="12.109375" style="2" bestFit="1" customWidth="1"/>
    <col min="2242" max="2242" width="10.77734375" style="2" bestFit="1" customWidth="1"/>
    <col min="2243" max="2243" width="10" style="2" bestFit="1" customWidth="1"/>
    <col min="2244" max="2244" width="12.109375" style="2" bestFit="1" customWidth="1"/>
    <col min="2245" max="2245" width="10.77734375" style="2" bestFit="1" customWidth="1"/>
    <col min="2246" max="2246" width="9.109375" style="2" bestFit="1" customWidth="1"/>
    <col min="2247" max="2247" width="12.109375" style="2" bestFit="1" customWidth="1"/>
    <col min="2248" max="2248" width="10.77734375" style="2" bestFit="1" customWidth="1"/>
    <col min="2249" max="2249" width="11" style="2" bestFit="1" customWidth="1"/>
    <col min="2250" max="2250" width="12.109375" style="2" bestFit="1" customWidth="1"/>
    <col min="2251" max="2251" width="10.77734375" style="2" bestFit="1" customWidth="1"/>
    <col min="2252" max="2252" width="9.109375" style="2" bestFit="1" customWidth="1"/>
    <col min="2253" max="2253" width="12.109375" style="2" bestFit="1" customWidth="1"/>
    <col min="2254" max="2254" width="10.77734375" style="2" bestFit="1" customWidth="1"/>
    <col min="2255" max="2255" width="10" style="2" bestFit="1" customWidth="1"/>
    <col min="2256" max="2256" width="12.109375" style="2" bestFit="1" customWidth="1"/>
    <col min="2257" max="2257" width="10.77734375" style="2" bestFit="1" customWidth="1"/>
    <col min="2258" max="2258" width="10" style="2" bestFit="1" customWidth="1"/>
    <col min="2259" max="2259" width="12.109375" style="2" bestFit="1" customWidth="1"/>
    <col min="2260" max="2260" width="10.77734375" style="2" bestFit="1" customWidth="1"/>
    <col min="2261" max="2261" width="9.109375" style="2" bestFit="1" customWidth="1"/>
    <col min="2262" max="2262" width="12.109375" style="2" bestFit="1" customWidth="1"/>
    <col min="2263" max="2263" width="10.77734375" style="2" bestFit="1" customWidth="1"/>
    <col min="2264" max="2264" width="10" style="2" bestFit="1" customWidth="1"/>
    <col min="2265" max="2265" width="12.109375" style="2" bestFit="1" customWidth="1"/>
    <col min="2266" max="2266" width="10.77734375" style="2" bestFit="1" customWidth="1"/>
    <col min="2267" max="2267" width="9.109375" style="2" bestFit="1" customWidth="1"/>
    <col min="2268" max="2268" width="12.109375" style="2" bestFit="1" customWidth="1"/>
    <col min="2269" max="2269" width="10.77734375" style="2" bestFit="1" customWidth="1"/>
    <col min="2270" max="2270" width="9.109375" style="2" bestFit="1" customWidth="1"/>
    <col min="2271" max="2271" width="12.109375" style="2" bestFit="1" customWidth="1"/>
    <col min="2272" max="2272" width="10.77734375" style="2" bestFit="1" customWidth="1"/>
    <col min="2273" max="2273" width="9.109375" style="2" bestFit="1" customWidth="1"/>
    <col min="2274" max="2274" width="12.109375" style="2" bestFit="1" customWidth="1"/>
    <col min="2275" max="2275" width="10.77734375" style="2" bestFit="1" customWidth="1"/>
    <col min="2276" max="2276" width="9.109375" style="2" bestFit="1" customWidth="1"/>
    <col min="2277" max="2277" width="12.109375" style="2" bestFit="1" customWidth="1"/>
    <col min="2278" max="2278" width="10.77734375" style="2" bestFit="1" customWidth="1"/>
    <col min="2279" max="2279" width="9.109375" style="2" bestFit="1" customWidth="1"/>
    <col min="2280" max="2280" width="12.109375" style="2" bestFit="1" customWidth="1"/>
    <col min="2281" max="2281" width="10.77734375" style="2" bestFit="1" customWidth="1"/>
    <col min="2282" max="2282" width="9.109375" style="2" bestFit="1" customWidth="1"/>
    <col min="2283" max="2283" width="12.109375" style="2" bestFit="1" customWidth="1"/>
    <col min="2284" max="2284" width="10.77734375" style="2" bestFit="1" customWidth="1"/>
    <col min="2285" max="2285" width="9.109375" style="2" bestFit="1" customWidth="1"/>
    <col min="2286" max="2286" width="12.109375" style="2" bestFit="1" customWidth="1"/>
    <col min="2287" max="2287" width="10.77734375" style="2" bestFit="1" customWidth="1"/>
    <col min="2288" max="2288" width="9.109375" style="2" bestFit="1" customWidth="1"/>
    <col min="2289" max="2289" width="12.109375" style="2" bestFit="1" customWidth="1"/>
    <col min="2290" max="2290" width="10.77734375" style="2" bestFit="1" customWidth="1"/>
    <col min="2291" max="2291" width="9.109375" style="2" bestFit="1" customWidth="1"/>
    <col min="2292" max="2292" width="12.109375" style="2" bestFit="1" customWidth="1"/>
    <col min="2293" max="2293" width="10.77734375" style="2" bestFit="1" customWidth="1"/>
    <col min="2294" max="2294" width="9.109375" style="2" bestFit="1" customWidth="1"/>
    <col min="2295" max="2295" width="12.109375" style="2" bestFit="1" customWidth="1"/>
    <col min="2296" max="2296" width="10.77734375" style="2" bestFit="1" customWidth="1"/>
    <col min="2297" max="2297" width="9.109375" style="2" bestFit="1" customWidth="1"/>
    <col min="2298" max="2298" width="12.109375" style="2" bestFit="1" customWidth="1"/>
    <col min="2299" max="2299" width="10.77734375" style="2" bestFit="1" customWidth="1"/>
    <col min="2300" max="2300" width="9.109375" style="2" bestFit="1" customWidth="1"/>
    <col min="2301" max="2301" width="12.109375" style="2" bestFit="1" customWidth="1"/>
    <col min="2302" max="2302" width="10.77734375" style="2" bestFit="1" customWidth="1"/>
    <col min="2303" max="2303" width="9.109375" style="2" bestFit="1" customWidth="1"/>
    <col min="2304" max="2304" width="12.109375" style="2" bestFit="1" customWidth="1"/>
    <col min="2305" max="2305" width="10.77734375" style="2" bestFit="1" customWidth="1"/>
    <col min="2306" max="2306" width="9.109375" style="2" bestFit="1" customWidth="1"/>
    <col min="2307" max="2307" width="12.109375" style="2" bestFit="1" customWidth="1"/>
    <col min="2308" max="2308" width="10.77734375" style="2" bestFit="1" customWidth="1"/>
    <col min="2309" max="2309" width="9.109375" style="2" bestFit="1" customWidth="1"/>
    <col min="2310" max="2310" width="12.109375" style="2" bestFit="1" customWidth="1"/>
    <col min="2311" max="2311" width="10.77734375" style="2" bestFit="1" customWidth="1"/>
    <col min="2312" max="2312" width="9.109375" style="2" bestFit="1" customWidth="1"/>
    <col min="2313" max="2313" width="12.109375" style="2" bestFit="1" customWidth="1"/>
    <col min="2314" max="2314" width="10.77734375" style="2" bestFit="1" customWidth="1"/>
    <col min="2315" max="2315" width="9.109375" style="2" bestFit="1" customWidth="1"/>
    <col min="2316" max="2316" width="12.109375" style="2" bestFit="1" customWidth="1"/>
    <col min="2317" max="2317" width="10.77734375" style="2" bestFit="1" customWidth="1"/>
    <col min="2318" max="2318" width="9.109375" style="2" bestFit="1" customWidth="1"/>
    <col min="2319" max="2319" width="12.109375" style="2" bestFit="1" customWidth="1"/>
    <col min="2320" max="2320" width="10.77734375" style="2" bestFit="1" customWidth="1"/>
    <col min="2321" max="2321" width="9.109375" style="2" bestFit="1" customWidth="1"/>
    <col min="2322" max="2322" width="12.109375" style="2" bestFit="1" customWidth="1"/>
    <col min="2323" max="2323" width="10.77734375" style="2" bestFit="1" customWidth="1"/>
    <col min="2324" max="2324" width="9.109375" style="2" bestFit="1" customWidth="1"/>
    <col min="2325" max="2325" width="12.109375" style="2" bestFit="1" customWidth="1"/>
    <col min="2326" max="2326" width="10.77734375" style="2" bestFit="1" customWidth="1"/>
    <col min="2327" max="2327" width="9.109375" style="2" bestFit="1" customWidth="1"/>
    <col min="2328" max="2328" width="12.109375" style="2" bestFit="1" customWidth="1"/>
    <col min="2329" max="2329" width="10.77734375" style="2" bestFit="1" customWidth="1"/>
    <col min="2330" max="2330" width="9.109375" style="2" bestFit="1" customWidth="1"/>
    <col min="2331" max="2331" width="12.109375" style="2" bestFit="1" customWidth="1"/>
    <col min="2332" max="2332" width="10.77734375" style="2" bestFit="1" customWidth="1"/>
    <col min="2333" max="2333" width="9.109375" style="2" bestFit="1" customWidth="1"/>
    <col min="2334" max="2334" width="12.109375" style="2" bestFit="1" customWidth="1"/>
    <col min="2335" max="2335" width="10.77734375" style="2" bestFit="1" customWidth="1"/>
    <col min="2336" max="2336" width="9.109375" style="2" bestFit="1" customWidth="1"/>
    <col min="2337" max="2337" width="12.109375" style="2" bestFit="1" customWidth="1"/>
    <col min="2338" max="2338" width="10.77734375" style="2" bestFit="1" customWidth="1"/>
    <col min="2339" max="2339" width="9.109375" style="2" bestFit="1" customWidth="1"/>
    <col min="2340" max="2340" width="12.109375" style="2" bestFit="1" customWidth="1"/>
    <col min="2341" max="2341" width="10.77734375" style="2" bestFit="1" customWidth="1"/>
    <col min="2342" max="2342" width="9.109375" style="2" bestFit="1" customWidth="1"/>
    <col min="2343" max="2343" width="12.109375" style="2" bestFit="1" customWidth="1"/>
    <col min="2344" max="2344" width="10.77734375" style="2" bestFit="1" customWidth="1"/>
    <col min="2345" max="2345" width="9.109375" style="2" bestFit="1" customWidth="1"/>
    <col min="2346" max="2346" width="12.109375" style="2" bestFit="1" customWidth="1"/>
    <col min="2347" max="2347" width="10.77734375" style="2" bestFit="1" customWidth="1"/>
    <col min="2348" max="2348" width="9.109375" style="2" bestFit="1" customWidth="1"/>
    <col min="2349" max="2349" width="12.109375" style="2" bestFit="1" customWidth="1"/>
    <col min="2350" max="2350" width="10.77734375" style="2" bestFit="1" customWidth="1"/>
    <col min="2351" max="2351" width="9.109375" style="2" bestFit="1" customWidth="1"/>
    <col min="2352" max="2352" width="12.109375" style="2" bestFit="1" customWidth="1"/>
    <col min="2353" max="2353" width="10.77734375" style="2" bestFit="1" customWidth="1"/>
    <col min="2354" max="2354" width="9.109375" style="2" bestFit="1" customWidth="1"/>
    <col min="2355" max="2355" width="12.109375" style="2" bestFit="1" customWidth="1"/>
    <col min="2356" max="2356" width="10.77734375" style="2" bestFit="1" customWidth="1"/>
    <col min="2357" max="2357" width="9.109375" style="2" bestFit="1" customWidth="1"/>
    <col min="2358" max="2358" width="12.109375" style="2" bestFit="1" customWidth="1"/>
    <col min="2359" max="2359" width="10.77734375" style="2" bestFit="1" customWidth="1"/>
    <col min="2360" max="2360" width="9.109375" style="2" bestFit="1" customWidth="1"/>
    <col min="2361" max="2361" width="12.109375" style="2" bestFit="1" customWidth="1"/>
    <col min="2362" max="2362" width="10.77734375" style="2" bestFit="1" customWidth="1"/>
    <col min="2363" max="2363" width="9.109375" style="2" bestFit="1" customWidth="1"/>
    <col min="2364" max="2364" width="12.109375" style="2" bestFit="1" customWidth="1"/>
    <col min="2365" max="2365" width="10.77734375" style="2" bestFit="1" customWidth="1"/>
    <col min="2366" max="2366" width="9.109375" style="2" bestFit="1" customWidth="1"/>
    <col min="2367" max="2367" width="12.109375" style="2" bestFit="1" customWidth="1"/>
    <col min="2368" max="2368" width="10.77734375" style="2" bestFit="1" customWidth="1"/>
    <col min="2369" max="2369" width="9.109375" style="2" bestFit="1" customWidth="1"/>
    <col min="2370" max="2370" width="12.109375" style="2" bestFit="1" customWidth="1"/>
    <col min="2371" max="2371" width="10.77734375" style="2" bestFit="1" customWidth="1"/>
    <col min="2372" max="2372" width="9.109375" style="2" bestFit="1" customWidth="1"/>
    <col min="2373" max="2373" width="12.109375" style="2" bestFit="1" customWidth="1"/>
    <col min="2374" max="2374" width="10.77734375" style="2" bestFit="1" customWidth="1"/>
    <col min="2375" max="2375" width="9.109375" style="2" bestFit="1" customWidth="1"/>
    <col min="2376" max="2376" width="12.109375" style="2" bestFit="1" customWidth="1"/>
    <col min="2377" max="2377" width="10.77734375" style="2" bestFit="1" customWidth="1"/>
    <col min="2378" max="2378" width="9.109375" style="2" bestFit="1" customWidth="1"/>
    <col min="2379" max="2379" width="12.109375" style="2" bestFit="1" customWidth="1"/>
    <col min="2380" max="2380" width="10.77734375" style="2" bestFit="1" customWidth="1"/>
    <col min="2381" max="2381" width="9.109375" style="2" bestFit="1" customWidth="1"/>
    <col min="2382" max="2382" width="12.109375" style="2" bestFit="1" customWidth="1"/>
    <col min="2383" max="2383" width="10.77734375" style="2" bestFit="1" customWidth="1"/>
    <col min="2384" max="2384" width="9.109375" style="2" bestFit="1" customWidth="1"/>
    <col min="2385" max="2385" width="12.109375" style="2" bestFit="1" customWidth="1"/>
    <col min="2386" max="2386" width="10.77734375" style="2" bestFit="1" customWidth="1"/>
    <col min="2387" max="2387" width="9.109375" style="2" bestFit="1" customWidth="1"/>
    <col min="2388" max="2388" width="12.109375" style="2" bestFit="1" customWidth="1"/>
    <col min="2389" max="2389" width="10.77734375" style="2" bestFit="1" customWidth="1"/>
    <col min="2390" max="2390" width="9.109375" style="2" bestFit="1" customWidth="1"/>
    <col min="2391" max="2391" width="12.109375" style="2" bestFit="1" customWidth="1"/>
    <col min="2392" max="2392" width="10.77734375" style="2" bestFit="1" customWidth="1"/>
    <col min="2393" max="2393" width="9.109375" style="2" bestFit="1" customWidth="1"/>
    <col min="2394" max="2394" width="12.109375" style="2" bestFit="1" customWidth="1"/>
    <col min="2395" max="2395" width="10.77734375" style="2" bestFit="1" customWidth="1"/>
    <col min="2396" max="2396" width="9.109375" style="2" bestFit="1" customWidth="1"/>
    <col min="2397" max="2397" width="12.109375" style="2" bestFit="1" customWidth="1"/>
    <col min="2398" max="2398" width="10.77734375" style="2" bestFit="1" customWidth="1"/>
    <col min="2399" max="2399" width="9.109375" style="2" bestFit="1" customWidth="1"/>
    <col min="2400" max="2400" width="12.109375" style="2" bestFit="1" customWidth="1"/>
    <col min="2401" max="2401" width="10.77734375" style="2" bestFit="1" customWidth="1"/>
    <col min="2402" max="2402" width="9.109375" style="2" bestFit="1" customWidth="1"/>
    <col min="2403" max="2403" width="12.109375" style="2" bestFit="1" customWidth="1"/>
    <col min="2404" max="2404" width="10.77734375" style="2" bestFit="1" customWidth="1"/>
    <col min="2405" max="2405" width="9.109375" style="2" bestFit="1" customWidth="1"/>
    <col min="2406" max="2406" width="12.109375" style="2" bestFit="1" customWidth="1"/>
    <col min="2407" max="2407" width="10.77734375" style="2" bestFit="1" customWidth="1"/>
    <col min="2408" max="2408" width="9.109375" style="2" bestFit="1" customWidth="1"/>
    <col min="2409" max="2409" width="12.109375" style="2" bestFit="1" customWidth="1"/>
    <col min="2410" max="2410" width="10.77734375" style="2" bestFit="1" customWidth="1"/>
    <col min="2411" max="2411" width="9.109375" style="2" bestFit="1" customWidth="1"/>
    <col min="2412" max="2412" width="12.109375" style="2" bestFit="1" customWidth="1"/>
    <col min="2413" max="2413" width="10.77734375" style="2" bestFit="1" customWidth="1"/>
    <col min="2414" max="2414" width="9.109375" style="2" bestFit="1" customWidth="1"/>
    <col min="2415" max="2415" width="12.109375" style="2" bestFit="1" customWidth="1"/>
    <col min="2416" max="2416" width="10.77734375" style="2" bestFit="1" customWidth="1"/>
    <col min="2417" max="2417" width="9.109375" style="2" bestFit="1" customWidth="1"/>
    <col min="2418" max="2418" width="12.109375" style="2" bestFit="1" customWidth="1"/>
    <col min="2419" max="2419" width="10.77734375" style="2" bestFit="1" customWidth="1"/>
    <col min="2420" max="2420" width="9.109375" style="2" bestFit="1" customWidth="1"/>
    <col min="2421" max="2421" width="12.109375" style="2" bestFit="1" customWidth="1"/>
    <col min="2422" max="2422" width="10.77734375" style="2" bestFit="1" customWidth="1"/>
    <col min="2423" max="2423" width="9.109375" style="2" bestFit="1" customWidth="1"/>
    <col min="2424" max="2424" width="12.109375" style="2" bestFit="1" customWidth="1"/>
    <col min="2425" max="2425" width="10.77734375" style="2" bestFit="1" customWidth="1"/>
    <col min="2426" max="2426" width="9.109375" style="2" bestFit="1" customWidth="1"/>
    <col min="2427" max="2427" width="12.109375" style="2" bestFit="1" customWidth="1"/>
    <col min="2428" max="2428" width="10.77734375" style="2" bestFit="1" customWidth="1"/>
    <col min="2429" max="2429" width="9.109375" style="2" bestFit="1" customWidth="1"/>
    <col min="2430" max="2430" width="12.109375" style="2" bestFit="1" customWidth="1"/>
    <col min="2431" max="2431" width="10.77734375" style="2" bestFit="1" customWidth="1"/>
    <col min="2432" max="2432" width="9.109375" style="2" bestFit="1" customWidth="1"/>
    <col min="2433" max="2433" width="12.109375" style="2" bestFit="1" customWidth="1"/>
    <col min="2434" max="2434" width="10.77734375" style="2" bestFit="1" customWidth="1"/>
    <col min="2435" max="2435" width="9.109375" style="2" bestFit="1" customWidth="1"/>
    <col min="2436" max="2436" width="12.109375" style="2" bestFit="1" customWidth="1"/>
    <col min="2437" max="2437" width="10.77734375" style="2" bestFit="1" customWidth="1"/>
    <col min="2438" max="2438" width="9.109375" style="2" bestFit="1" customWidth="1"/>
    <col min="2439" max="2439" width="12.109375" style="2" bestFit="1" customWidth="1"/>
    <col min="2440" max="2440" width="10.77734375" style="2" bestFit="1" customWidth="1"/>
    <col min="2441" max="2441" width="9.109375" style="2" bestFit="1" customWidth="1"/>
    <col min="2442" max="2442" width="12.109375" style="2" bestFit="1" customWidth="1"/>
    <col min="2443" max="2443" width="10.77734375" style="2" bestFit="1" customWidth="1"/>
    <col min="2444" max="2444" width="9.109375" style="2" bestFit="1" customWidth="1"/>
    <col min="2445" max="2445" width="12.109375" style="2" bestFit="1" customWidth="1"/>
    <col min="2446" max="2446" width="10.77734375" style="2" bestFit="1" customWidth="1"/>
    <col min="2447" max="2447" width="9.109375" style="2" bestFit="1" customWidth="1"/>
    <col min="2448" max="2448" width="12.109375" style="2" bestFit="1" customWidth="1"/>
    <col min="2449" max="2449" width="10.77734375" style="2" bestFit="1" customWidth="1"/>
    <col min="2450" max="2450" width="9.109375" style="2" bestFit="1" customWidth="1"/>
    <col min="2451" max="2451" width="12.109375" style="2" bestFit="1" customWidth="1"/>
    <col min="2452" max="2452" width="10.77734375" style="2" bestFit="1" customWidth="1"/>
    <col min="2453" max="2453" width="9.109375" style="2" bestFit="1" customWidth="1"/>
    <col min="2454" max="2454" width="12.109375" style="2" bestFit="1" customWidth="1"/>
    <col min="2455" max="2455" width="10.77734375" style="2" bestFit="1" customWidth="1"/>
    <col min="2456" max="2456" width="9.109375" style="2" bestFit="1" customWidth="1"/>
    <col min="2457" max="2457" width="12.109375" style="2" bestFit="1" customWidth="1"/>
    <col min="2458" max="2458" width="10.77734375" style="2" bestFit="1" customWidth="1"/>
    <col min="2459" max="2459" width="9.109375" style="2" bestFit="1" customWidth="1"/>
    <col min="2460" max="2460" width="12.109375" style="2" bestFit="1" customWidth="1"/>
    <col min="2461" max="2461" width="10.77734375" style="2" bestFit="1" customWidth="1"/>
    <col min="2462" max="2462" width="9.109375" style="2" bestFit="1" customWidth="1"/>
    <col min="2463" max="2463" width="12.109375" style="2" bestFit="1" customWidth="1"/>
    <col min="2464" max="2464" width="10.77734375" style="2" bestFit="1" customWidth="1"/>
    <col min="2465" max="2465" width="9.109375" style="2" bestFit="1" customWidth="1"/>
    <col min="2466" max="2466" width="12.109375" style="2" bestFit="1" customWidth="1"/>
    <col min="2467" max="2467" width="10.77734375" style="2" bestFit="1" customWidth="1"/>
    <col min="2468" max="2468" width="9.109375" style="2" bestFit="1" customWidth="1"/>
    <col min="2469" max="2469" width="12.109375" style="2" bestFit="1" customWidth="1"/>
    <col min="2470" max="2470" width="10.77734375" style="2" bestFit="1" customWidth="1"/>
    <col min="2471" max="2471" width="9.109375" style="2" bestFit="1" customWidth="1"/>
    <col min="2472" max="2472" width="12.109375" style="2" bestFit="1" customWidth="1"/>
    <col min="2473" max="2473" width="10.77734375" style="2" bestFit="1" customWidth="1"/>
    <col min="2474" max="2474" width="9.109375" style="2" bestFit="1" customWidth="1"/>
    <col min="2475" max="2475" width="12.109375" style="2" bestFit="1" customWidth="1"/>
    <col min="2476" max="2476" width="10.77734375" style="2" bestFit="1" customWidth="1"/>
    <col min="2477" max="2477" width="9.109375" style="2" bestFit="1" customWidth="1"/>
    <col min="2478" max="2478" width="12.109375" style="2" bestFit="1" customWidth="1"/>
    <col min="2479" max="2479" width="10.77734375" style="2" bestFit="1" customWidth="1"/>
    <col min="2480" max="2480" width="9.109375" style="2" bestFit="1" customWidth="1"/>
    <col min="2481" max="2481" width="12.109375" style="2" bestFit="1" customWidth="1"/>
    <col min="2482" max="2482" width="10.77734375" style="2" bestFit="1" customWidth="1"/>
    <col min="2483" max="2483" width="9.109375" style="2" bestFit="1" customWidth="1"/>
    <col min="2484" max="2484" width="12.109375" style="2" bestFit="1" customWidth="1"/>
    <col min="2485" max="2485" width="10.77734375" style="2" bestFit="1" customWidth="1"/>
    <col min="2486" max="2486" width="9.109375" style="2" bestFit="1" customWidth="1"/>
    <col min="2487" max="2487" width="12.109375" style="2" bestFit="1" customWidth="1"/>
    <col min="2488" max="2488" width="10.77734375" style="2" bestFit="1" customWidth="1"/>
    <col min="2489" max="2489" width="9.109375" style="2" bestFit="1" customWidth="1"/>
    <col min="2490" max="2490" width="12.109375" style="2" bestFit="1" customWidth="1"/>
    <col min="2491" max="2491" width="10.77734375" style="2" bestFit="1" customWidth="1"/>
    <col min="2492" max="2492" width="9.109375" style="2" bestFit="1" customWidth="1"/>
    <col min="2493" max="2493" width="12.109375" style="2" bestFit="1" customWidth="1"/>
    <col min="2494" max="2494" width="10.77734375" style="2" bestFit="1" customWidth="1"/>
    <col min="2495" max="2495" width="9.109375" style="2" bestFit="1" customWidth="1"/>
    <col min="2496" max="2496" width="12.109375" style="2" bestFit="1" customWidth="1"/>
    <col min="2497" max="2497" width="10.77734375" style="2" bestFit="1" customWidth="1"/>
    <col min="2498" max="2498" width="9.44140625" style="2" bestFit="1" customWidth="1"/>
    <col min="2499" max="2499" width="12.109375" style="2" bestFit="1" customWidth="1"/>
    <col min="2500" max="2500" width="10.77734375" style="2" bestFit="1" customWidth="1"/>
    <col min="2501" max="2501" width="10" style="2" bestFit="1" customWidth="1"/>
    <col min="2502" max="2502" width="12.109375" style="2" bestFit="1" customWidth="1"/>
    <col min="2503" max="2503" width="10.77734375" style="2" bestFit="1" customWidth="1"/>
    <col min="2504" max="2504" width="9.44140625" style="2" bestFit="1" customWidth="1"/>
    <col min="2505" max="2505" width="12.109375" style="2" bestFit="1" customWidth="1"/>
    <col min="2506" max="2506" width="10.77734375" style="2" bestFit="1" customWidth="1"/>
    <col min="2507" max="2507" width="11" style="2" bestFit="1" customWidth="1"/>
    <col min="2508" max="2508" width="12.109375" style="2" bestFit="1" customWidth="1"/>
    <col min="2509" max="2509" width="10.77734375" style="2" bestFit="1" customWidth="1"/>
    <col min="2510" max="2510" width="9.44140625" style="2" bestFit="1" customWidth="1"/>
    <col min="2511" max="2511" width="12.109375" style="2" bestFit="1" customWidth="1"/>
    <col min="2512" max="2512" width="10.77734375" style="2" bestFit="1" customWidth="1"/>
    <col min="2513" max="2513" width="9.44140625" style="2" bestFit="1" customWidth="1"/>
    <col min="2514" max="2514" width="12.109375" style="2" bestFit="1" customWidth="1"/>
    <col min="2515" max="2515" width="10.77734375" style="2" bestFit="1" customWidth="1"/>
    <col min="2516" max="2516" width="9.44140625" style="2" bestFit="1" customWidth="1"/>
    <col min="2517" max="2517" width="12.109375" style="2" bestFit="1" customWidth="1"/>
    <col min="2518" max="2518" width="10.77734375" style="2" bestFit="1" customWidth="1"/>
    <col min="2519" max="2519" width="10" style="2" bestFit="1" customWidth="1"/>
    <col min="2520" max="2520" width="12.109375" style="2" bestFit="1" customWidth="1"/>
    <col min="2521" max="2521" width="10.77734375" style="2" bestFit="1" customWidth="1"/>
    <col min="2522" max="2522" width="9.44140625" style="2" bestFit="1" customWidth="1"/>
    <col min="2523" max="2523" width="12.109375" style="2" bestFit="1" customWidth="1"/>
    <col min="2524" max="2524" width="10.77734375" style="2" bestFit="1" customWidth="1"/>
    <col min="2525" max="2525" width="9.44140625" style="2" bestFit="1" customWidth="1"/>
    <col min="2526" max="2526" width="12.109375" style="2" bestFit="1" customWidth="1"/>
    <col min="2527" max="2527" width="10.77734375" style="2" bestFit="1" customWidth="1"/>
    <col min="2528" max="2528" width="10" style="2" bestFit="1" customWidth="1"/>
    <col min="2529" max="2529" width="12.109375" style="2" bestFit="1" customWidth="1"/>
    <col min="2530" max="2530" width="10.77734375" style="2" bestFit="1" customWidth="1"/>
    <col min="2531" max="2531" width="9.44140625" style="2" bestFit="1" customWidth="1"/>
    <col min="2532" max="2532" width="12.109375" style="2" bestFit="1" customWidth="1"/>
    <col min="2533" max="2533" width="10.77734375" style="2" bestFit="1" customWidth="1"/>
    <col min="2534" max="2534" width="9.44140625" style="2" bestFit="1" customWidth="1"/>
    <col min="2535" max="2535" width="12.109375" style="2" bestFit="1" customWidth="1"/>
    <col min="2536" max="2536" width="10.77734375" style="2" bestFit="1" customWidth="1"/>
    <col min="2537" max="2537" width="9.44140625" style="2" bestFit="1" customWidth="1"/>
    <col min="2538" max="2538" width="12.109375" style="2" bestFit="1" customWidth="1"/>
    <col min="2539" max="2539" width="10.77734375" style="2" bestFit="1" customWidth="1"/>
    <col min="2540" max="2540" width="9.44140625" style="2" bestFit="1" customWidth="1"/>
    <col min="2541" max="2541" width="12.109375" style="2" bestFit="1" customWidth="1"/>
    <col min="2542" max="2542" width="10.77734375" style="2" bestFit="1" customWidth="1"/>
    <col min="2543" max="2543" width="10" style="2" bestFit="1" customWidth="1"/>
    <col min="2544" max="2544" width="12.109375" style="2" bestFit="1" customWidth="1"/>
    <col min="2545" max="2545" width="10.77734375" style="2" bestFit="1" customWidth="1"/>
    <col min="2546" max="2546" width="11" style="2" bestFit="1" customWidth="1"/>
    <col min="2547" max="2547" width="12.109375" style="2" bestFit="1" customWidth="1"/>
    <col min="2548" max="2548" width="10.77734375" style="2" bestFit="1" customWidth="1"/>
    <col min="2549" max="2549" width="9.44140625" style="2" bestFit="1" customWidth="1"/>
    <col min="2550" max="2550" width="12.109375" style="2" bestFit="1" customWidth="1"/>
    <col min="2551" max="2551" width="10.77734375" style="2" bestFit="1" customWidth="1"/>
    <col min="2552" max="2552" width="9.44140625" style="2" bestFit="1" customWidth="1"/>
    <col min="2553" max="2553" width="12.109375" style="2" bestFit="1" customWidth="1"/>
    <col min="2554" max="2554" width="10.77734375" style="2" bestFit="1" customWidth="1"/>
    <col min="2555" max="2555" width="9.44140625" style="2" bestFit="1" customWidth="1"/>
    <col min="2556" max="2556" width="12.109375" style="2" bestFit="1" customWidth="1"/>
    <col min="2557" max="2557" width="10.77734375" style="2" bestFit="1" customWidth="1"/>
    <col min="2558" max="2558" width="11" style="2" bestFit="1" customWidth="1"/>
    <col min="2559" max="2559" width="12.109375" style="2" bestFit="1" customWidth="1"/>
    <col min="2560" max="2560" width="10.77734375" style="2" bestFit="1" customWidth="1"/>
    <col min="2561" max="2561" width="11" style="2" bestFit="1" customWidth="1"/>
    <col min="2562" max="2562" width="12.109375" style="2" bestFit="1" customWidth="1"/>
    <col min="2563" max="2563" width="10.77734375" style="2" bestFit="1" customWidth="1"/>
    <col min="2564" max="2564" width="10" style="2" bestFit="1" customWidth="1"/>
    <col min="2565" max="2565" width="12.109375" style="2" bestFit="1" customWidth="1"/>
    <col min="2566" max="2566" width="10.77734375" style="2" bestFit="1" customWidth="1"/>
    <col min="2567" max="2567" width="9.44140625" style="2" bestFit="1" customWidth="1"/>
    <col min="2568" max="2568" width="12.109375" style="2" bestFit="1" customWidth="1"/>
    <col min="2569" max="2569" width="10.77734375" style="2" bestFit="1" customWidth="1"/>
    <col min="2570" max="2570" width="9.44140625" style="2" bestFit="1" customWidth="1"/>
    <col min="2571" max="2571" width="12.109375" style="2" bestFit="1" customWidth="1"/>
    <col min="2572" max="2572" width="10.77734375" style="2" bestFit="1" customWidth="1"/>
    <col min="2573" max="2573" width="11" style="2" bestFit="1" customWidth="1"/>
    <col min="2574" max="2574" width="12.109375" style="2" bestFit="1" customWidth="1"/>
    <col min="2575" max="2575" width="10.77734375" style="2" bestFit="1" customWidth="1"/>
    <col min="2576" max="2576" width="9.44140625" style="2" bestFit="1" customWidth="1"/>
    <col min="2577" max="2577" width="12.109375" style="2" bestFit="1" customWidth="1"/>
    <col min="2578" max="2578" width="10.77734375" style="2" bestFit="1" customWidth="1"/>
    <col min="2579" max="2579" width="9.44140625" style="2" bestFit="1" customWidth="1"/>
    <col min="2580" max="2580" width="12.109375" style="2" bestFit="1" customWidth="1"/>
    <col min="2581" max="2581" width="10.77734375" style="2" bestFit="1" customWidth="1"/>
    <col min="2582" max="2582" width="9.44140625" style="2" bestFit="1" customWidth="1"/>
    <col min="2583" max="2583" width="12.109375" style="2" bestFit="1" customWidth="1"/>
    <col min="2584" max="2584" width="10.77734375" style="2" bestFit="1" customWidth="1"/>
    <col min="2585" max="2585" width="9.44140625" style="2" bestFit="1" customWidth="1"/>
    <col min="2586" max="2586" width="12.109375" style="2" bestFit="1" customWidth="1"/>
    <col min="2587" max="2587" width="10.77734375" style="2" bestFit="1" customWidth="1"/>
    <col min="2588" max="2588" width="9.44140625" style="2" bestFit="1" customWidth="1"/>
    <col min="2589" max="2589" width="12.109375" style="2" bestFit="1" customWidth="1"/>
    <col min="2590" max="2590" width="10.77734375" style="2" bestFit="1" customWidth="1"/>
    <col min="2591" max="2591" width="9.44140625" style="2" bestFit="1" customWidth="1"/>
    <col min="2592" max="2592" width="12.109375" style="2" bestFit="1" customWidth="1"/>
    <col min="2593" max="2593" width="10.77734375" style="2" bestFit="1" customWidth="1"/>
    <col min="2594" max="2594" width="9.44140625" style="2" bestFit="1" customWidth="1"/>
    <col min="2595" max="2595" width="12.109375" style="2" bestFit="1" customWidth="1"/>
    <col min="2596" max="2596" width="10.77734375" style="2" bestFit="1" customWidth="1"/>
    <col min="2597" max="2597" width="9.44140625" style="2" bestFit="1" customWidth="1"/>
    <col min="2598" max="2598" width="12.109375" style="2" bestFit="1" customWidth="1"/>
    <col min="2599" max="2599" width="10.77734375" style="2" bestFit="1" customWidth="1"/>
    <col min="2600" max="2600" width="9.44140625" style="2" bestFit="1" customWidth="1"/>
    <col min="2601" max="2601" width="12.109375" style="2" bestFit="1" customWidth="1"/>
    <col min="2602" max="2602" width="10.77734375" style="2" bestFit="1" customWidth="1"/>
    <col min="2603" max="2603" width="9.44140625" style="2" bestFit="1" customWidth="1"/>
    <col min="2604" max="2604" width="12.109375" style="2" bestFit="1" customWidth="1"/>
    <col min="2605" max="2605" width="10.77734375" style="2" bestFit="1" customWidth="1"/>
    <col min="2606" max="2606" width="9.44140625" style="2" bestFit="1" customWidth="1"/>
    <col min="2607" max="2607" width="12.109375" style="2" bestFit="1" customWidth="1"/>
    <col min="2608" max="2608" width="10.77734375" style="2" bestFit="1" customWidth="1"/>
    <col min="2609" max="2609" width="9.44140625" style="2" bestFit="1" customWidth="1"/>
    <col min="2610" max="2610" width="12.109375" style="2" bestFit="1" customWidth="1"/>
    <col min="2611" max="2611" width="10.77734375" style="2" bestFit="1" customWidth="1"/>
    <col min="2612" max="2612" width="9.44140625" style="2" bestFit="1" customWidth="1"/>
    <col min="2613" max="2613" width="12.109375" style="2" bestFit="1" customWidth="1"/>
    <col min="2614" max="2614" width="10.77734375" style="2" bestFit="1" customWidth="1"/>
    <col min="2615" max="2615" width="9.44140625" style="2" bestFit="1" customWidth="1"/>
    <col min="2616" max="2616" width="12.109375" style="2" bestFit="1" customWidth="1"/>
    <col min="2617" max="2617" width="10.77734375" style="2" bestFit="1" customWidth="1"/>
    <col min="2618" max="2618" width="9.44140625" style="2" bestFit="1" customWidth="1"/>
    <col min="2619" max="2619" width="12.109375" style="2" bestFit="1" customWidth="1"/>
    <col min="2620" max="2620" width="10.77734375" style="2" bestFit="1" customWidth="1"/>
    <col min="2621" max="2621" width="9.44140625" style="2" bestFit="1" customWidth="1"/>
    <col min="2622" max="2622" width="12.109375" style="2" bestFit="1" customWidth="1"/>
    <col min="2623" max="2623" width="10.77734375" style="2" bestFit="1" customWidth="1"/>
    <col min="2624" max="2624" width="9.44140625" style="2" bestFit="1" customWidth="1"/>
    <col min="2625" max="2625" width="12.109375" style="2" bestFit="1" customWidth="1"/>
    <col min="2626" max="2626" width="10.77734375" style="2" bestFit="1" customWidth="1"/>
    <col min="2627" max="2627" width="9.44140625" style="2" bestFit="1" customWidth="1"/>
    <col min="2628" max="2628" width="12.109375" style="2" bestFit="1" customWidth="1"/>
    <col min="2629" max="2629" width="10.77734375" style="2" bestFit="1" customWidth="1"/>
    <col min="2630" max="2630" width="9.44140625" style="2" bestFit="1" customWidth="1"/>
    <col min="2631" max="2631" width="12.109375" style="2" bestFit="1" customWidth="1"/>
    <col min="2632" max="2632" width="10.77734375" style="2" bestFit="1" customWidth="1"/>
    <col min="2633" max="2633" width="9.44140625" style="2" bestFit="1" customWidth="1"/>
    <col min="2634" max="2634" width="12.109375" style="2" bestFit="1" customWidth="1"/>
    <col min="2635" max="2635" width="10.77734375" style="2" bestFit="1" customWidth="1"/>
    <col min="2636" max="2636" width="9.44140625" style="2" bestFit="1" customWidth="1"/>
    <col min="2637" max="2637" width="12.109375" style="2" bestFit="1" customWidth="1"/>
    <col min="2638" max="2638" width="10.77734375" style="2" bestFit="1" customWidth="1"/>
    <col min="2639" max="2639" width="9.44140625" style="2" bestFit="1" customWidth="1"/>
    <col min="2640" max="2640" width="12.109375" style="2" bestFit="1" customWidth="1"/>
    <col min="2641" max="2641" width="10.77734375" style="2" bestFit="1" customWidth="1"/>
    <col min="2642" max="2642" width="9.44140625" style="2" bestFit="1" customWidth="1"/>
    <col min="2643" max="2643" width="12.109375" style="2" bestFit="1" customWidth="1"/>
    <col min="2644" max="2644" width="10.77734375" style="2" bestFit="1" customWidth="1"/>
    <col min="2645" max="2645" width="9.44140625" style="2" bestFit="1" customWidth="1"/>
    <col min="2646" max="2646" width="12.109375" style="2" bestFit="1" customWidth="1"/>
    <col min="2647" max="2647" width="10.77734375" style="2" bestFit="1" customWidth="1"/>
    <col min="2648" max="2648" width="9.44140625" style="2" bestFit="1" customWidth="1"/>
    <col min="2649" max="2649" width="12.109375" style="2" bestFit="1" customWidth="1"/>
    <col min="2650" max="2650" width="10.77734375" style="2" bestFit="1" customWidth="1"/>
    <col min="2651" max="2651" width="9.44140625" style="2" bestFit="1" customWidth="1"/>
    <col min="2652" max="2652" width="12.109375" style="2" bestFit="1" customWidth="1"/>
    <col min="2653" max="2653" width="10.77734375" style="2" bestFit="1" customWidth="1"/>
    <col min="2654" max="2654" width="9.44140625" style="2" bestFit="1" customWidth="1"/>
    <col min="2655" max="2655" width="12.109375" style="2" bestFit="1" customWidth="1"/>
    <col min="2656" max="2656" width="10.77734375" style="2" bestFit="1" customWidth="1"/>
    <col min="2657" max="2657" width="9.44140625" style="2" bestFit="1" customWidth="1"/>
    <col min="2658" max="2658" width="12.109375" style="2" bestFit="1" customWidth="1"/>
    <col min="2659" max="2659" width="10.77734375" style="2" bestFit="1" customWidth="1"/>
    <col min="2660" max="2660" width="9.44140625" style="2" bestFit="1" customWidth="1"/>
    <col min="2661" max="2661" width="12.109375" style="2" bestFit="1" customWidth="1"/>
    <col min="2662" max="2662" width="10.77734375" style="2" bestFit="1" customWidth="1"/>
    <col min="2663" max="2663" width="9.44140625" style="2" bestFit="1" customWidth="1"/>
    <col min="2664" max="2664" width="12.109375" style="2" bestFit="1" customWidth="1"/>
    <col min="2665" max="2665" width="10.77734375" style="2" bestFit="1" customWidth="1"/>
    <col min="2666" max="2666" width="9.44140625" style="2" bestFit="1" customWidth="1"/>
    <col min="2667" max="2667" width="12.109375" style="2" bestFit="1" customWidth="1"/>
    <col min="2668" max="2668" width="10.77734375" style="2" bestFit="1" customWidth="1"/>
    <col min="2669" max="2669" width="9.44140625" style="2" bestFit="1" customWidth="1"/>
    <col min="2670" max="2670" width="12.109375" style="2" bestFit="1" customWidth="1"/>
    <col min="2671" max="2671" width="10.77734375" style="2" bestFit="1" customWidth="1"/>
    <col min="2672" max="2672" width="9.44140625" style="2" bestFit="1" customWidth="1"/>
    <col min="2673" max="2673" width="12.109375" style="2" bestFit="1" customWidth="1"/>
    <col min="2674" max="2674" width="10.77734375" style="2" bestFit="1" customWidth="1"/>
    <col min="2675" max="2675" width="9.44140625" style="2" bestFit="1" customWidth="1"/>
    <col min="2676" max="2676" width="12.109375" style="2" bestFit="1" customWidth="1"/>
    <col min="2677" max="2677" width="10.77734375" style="2" bestFit="1" customWidth="1"/>
    <col min="2678" max="2678" width="9.44140625" style="2" bestFit="1" customWidth="1"/>
    <col min="2679" max="2679" width="12.109375" style="2" bestFit="1" customWidth="1"/>
    <col min="2680" max="2680" width="10.77734375" style="2" bestFit="1" customWidth="1"/>
    <col min="2681" max="2681" width="9.44140625" style="2" bestFit="1" customWidth="1"/>
    <col min="2682" max="2682" width="12.109375" style="2" bestFit="1" customWidth="1"/>
    <col min="2683" max="2683" width="10.77734375" style="2" bestFit="1" customWidth="1"/>
    <col min="2684" max="2684" width="9.44140625" style="2" bestFit="1" customWidth="1"/>
    <col min="2685" max="2685" width="12.109375" style="2" bestFit="1" customWidth="1"/>
    <col min="2686" max="2686" width="10.77734375" style="2" bestFit="1" customWidth="1"/>
    <col min="2687" max="2687" width="9.44140625" style="2" bestFit="1" customWidth="1"/>
    <col min="2688" max="2688" width="12.109375" style="2" bestFit="1" customWidth="1"/>
    <col min="2689" max="2689" width="10.77734375" style="2" bestFit="1" customWidth="1"/>
    <col min="2690" max="2690" width="9.44140625" style="2" bestFit="1" customWidth="1"/>
    <col min="2691" max="2691" width="12.109375" style="2" bestFit="1" customWidth="1"/>
    <col min="2692" max="2692" width="10.77734375" style="2" bestFit="1" customWidth="1"/>
    <col min="2693" max="2693" width="9.44140625" style="2" bestFit="1" customWidth="1"/>
    <col min="2694" max="2694" width="12.109375" style="2" bestFit="1" customWidth="1"/>
    <col min="2695" max="2695" width="10.77734375" style="2" bestFit="1" customWidth="1"/>
    <col min="2696" max="2696" width="9.44140625" style="2" bestFit="1" customWidth="1"/>
    <col min="2697" max="2697" width="12.109375" style="2" bestFit="1" customWidth="1"/>
    <col min="2698" max="2698" width="10.77734375" style="2" bestFit="1" customWidth="1"/>
    <col min="2699" max="2699" width="9.44140625" style="2" bestFit="1" customWidth="1"/>
    <col min="2700" max="2700" width="12.109375" style="2" bestFit="1" customWidth="1"/>
    <col min="2701" max="2701" width="10.77734375" style="2" bestFit="1" customWidth="1"/>
    <col min="2702" max="2702" width="9.44140625" style="2" bestFit="1" customWidth="1"/>
    <col min="2703" max="2703" width="12.109375" style="2" bestFit="1" customWidth="1"/>
    <col min="2704" max="2704" width="10.77734375" style="2" bestFit="1" customWidth="1"/>
    <col min="2705" max="2705" width="9.44140625" style="2" bestFit="1" customWidth="1"/>
    <col min="2706" max="2706" width="12.109375" style="2" bestFit="1" customWidth="1"/>
    <col min="2707" max="2707" width="10.77734375" style="2" bestFit="1" customWidth="1"/>
    <col min="2708" max="2708" width="9.44140625" style="2" bestFit="1" customWidth="1"/>
    <col min="2709" max="2709" width="12.109375" style="2" bestFit="1" customWidth="1"/>
    <col min="2710" max="2710" width="10.77734375" style="2" bestFit="1" customWidth="1"/>
    <col min="2711" max="2711" width="9.44140625" style="2" bestFit="1" customWidth="1"/>
    <col min="2712" max="2712" width="12.109375" style="2" bestFit="1" customWidth="1"/>
    <col min="2713" max="2713" width="10.77734375" style="2" bestFit="1" customWidth="1"/>
    <col min="2714" max="2714" width="9.44140625" style="2" bestFit="1" customWidth="1"/>
    <col min="2715" max="2715" width="12.109375" style="2" bestFit="1" customWidth="1"/>
    <col min="2716" max="2716" width="10.77734375" style="2" bestFit="1" customWidth="1"/>
    <col min="2717" max="2717" width="9.44140625" style="2" bestFit="1" customWidth="1"/>
    <col min="2718" max="2718" width="12.109375" style="2" bestFit="1" customWidth="1"/>
    <col min="2719" max="2719" width="10.77734375" style="2" bestFit="1" customWidth="1"/>
    <col min="2720" max="2720" width="9.44140625" style="2" bestFit="1" customWidth="1"/>
    <col min="2721" max="2721" width="12.109375" style="2" bestFit="1" customWidth="1"/>
    <col min="2722" max="2722" width="10.77734375" style="2" bestFit="1" customWidth="1"/>
    <col min="2723" max="2723" width="9.44140625" style="2" bestFit="1" customWidth="1"/>
    <col min="2724" max="2724" width="12.109375" style="2" bestFit="1" customWidth="1"/>
    <col min="2725" max="2725" width="10.77734375" style="2" bestFit="1" customWidth="1"/>
    <col min="2726" max="2726" width="9.44140625" style="2" bestFit="1" customWidth="1"/>
    <col min="2727" max="2727" width="12.109375" style="2" bestFit="1" customWidth="1"/>
    <col min="2728" max="2728" width="10.77734375" style="2" bestFit="1" customWidth="1"/>
    <col min="2729" max="2729" width="9.44140625" style="2" bestFit="1" customWidth="1"/>
    <col min="2730" max="2730" width="12.109375" style="2" bestFit="1" customWidth="1"/>
    <col min="2731" max="2731" width="10.77734375" style="2" bestFit="1" customWidth="1"/>
    <col min="2732" max="2732" width="9.44140625" style="2" bestFit="1" customWidth="1"/>
    <col min="2733" max="2733" width="12.109375" style="2" bestFit="1" customWidth="1"/>
    <col min="2734" max="2734" width="10.77734375" style="2" bestFit="1" customWidth="1"/>
    <col min="2735" max="2735" width="9.44140625" style="2" bestFit="1" customWidth="1"/>
    <col min="2736" max="2736" width="12.109375" style="2" bestFit="1" customWidth="1"/>
    <col min="2737" max="2737" width="10.77734375" style="2" bestFit="1" customWidth="1"/>
    <col min="2738" max="2738" width="9.44140625" style="2" bestFit="1" customWidth="1"/>
    <col min="2739" max="2739" width="12.109375" style="2" bestFit="1" customWidth="1"/>
    <col min="2740" max="2740" width="10.77734375" style="2" bestFit="1" customWidth="1"/>
    <col min="2741" max="2741" width="9.44140625" style="2" bestFit="1" customWidth="1"/>
    <col min="2742" max="2742" width="12.109375" style="2" bestFit="1" customWidth="1"/>
    <col min="2743" max="2743" width="10.77734375" style="2" bestFit="1" customWidth="1"/>
    <col min="2744" max="2744" width="9.44140625" style="2" bestFit="1" customWidth="1"/>
    <col min="2745" max="2745" width="12.109375" style="2" bestFit="1" customWidth="1"/>
    <col min="2746" max="2746" width="10.77734375" style="2" bestFit="1" customWidth="1"/>
    <col min="2747" max="2747" width="9.44140625" style="2" bestFit="1" customWidth="1"/>
    <col min="2748" max="2748" width="12.109375" style="2" bestFit="1" customWidth="1"/>
    <col min="2749" max="2749" width="10.77734375" style="2" bestFit="1" customWidth="1"/>
    <col min="2750" max="2750" width="9.44140625" style="2" bestFit="1" customWidth="1"/>
    <col min="2751" max="2751" width="12.109375" style="2" bestFit="1" customWidth="1"/>
    <col min="2752" max="2752" width="10.77734375" style="2" bestFit="1" customWidth="1"/>
    <col min="2753" max="2753" width="9.44140625" style="2" bestFit="1" customWidth="1"/>
    <col min="2754" max="2754" width="12.109375" style="2" bestFit="1" customWidth="1"/>
    <col min="2755" max="2755" width="10.77734375" style="2" bestFit="1" customWidth="1"/>
    <col min="2756" max="2756" width="9.44140625" style="2" bestFit="1" customWidth="1"/>
    <col min="2757" max="2757" width="12.109375" style="2" bestFit="1" customWidth="1"/>
    <col min="2758" max="2758" width="10.77734375" style="2" bestFit="1" customWidth="1"/>
    <col min="2759" max="2759" width="9.44140625" style="2" bestFit="1" customWidth="1"/>
    <col min="2760" max="2760" width="12.109375" style="2" bestFit="1" customWidth="1"/>
    <col min="2761" max="2761" width="10.77734375" style="2" bestFit="1" customWidth="1"/>
    <col min="2762" max="2762" width="9.44140625" style="2" bestFit="1" customWidth="1"/>
    <col min="2763" max="2763" width="12.109375" style="2" bestFit="1" customWidth="1"/>
    <col min="2764" max="2764" width="10.77734375" style="2" bestFit="1" customWidth="1"/>
    <col min="2765" max="2765" width="9.44140625" style="2" bestFit="1" customWidth="1"/>
    <col min="2766" max="2766" width="12.109375" style="2" bestFit="1" customWidth="1"/>
    <col min="2767" max="2767" width="10.77734375" style="2" bestFit="1" customWidth="1"/>
    <col min="2768" max="2768" width="9.44140625" style="2" bestFit="1" customWidth="1"/>
    <col min="2769" max="2769" width="12.109375" style="2" bestFit="1" customWidth="1"/>
    <col min="2770" max="2770" width="10.77734375" style="2" bestFit="1" customWidth="1"/>
    <col min="2771" max="2771" width="9.44140625" style="2" bestFit="1" customWidth="1"/>
    <col min="2772" max="2772" width="12.109375" style="2" bestFit="1" customWidth="1"/>
    <col min="2773" max="2773" width="10.77734375" style="2" bestFit="1" customWidth="1"/>
    <col min="2774" max="2774" width="9.44140625" style="2" bestFit="1" customWidth="1"/>
    <col min="2775" max="2775" width="12.109375" style="2" bestFit="1" customWidth="1"/>
    <col min="2776" max="2776" width="10.77734375" style="2" bestFit="1" customWidth="1"/>
    <col min="2777" max="2777" width="9.44140625" style="2" bestFit="1" customWidth="1"/>
    <col min="2778" max="2778" width="12.109375" style="2" bestFit="1" customWidth="1"/>
    <col min="2779" max="2779" width="10.77734375" style="2" bestFit="1" customWidth="1"/>
    <col min="2780" max="2780" width="9.44140625" style="2" bestFit="1" customWidth="1"/>
    <col min="2781" max="2781" width="12.109375" style="2" bestFit="1" customWidth="1"/>
    <col min="2782" max="2782" width="10.77734375" style="2" bestFit="1" customWidth="1"/>
    <col min="2783" max="2783" width="9.44140625" style="2" bestFit="1" customWidth="1"/>
    <col min="2784" max="2784" width="12.109375" style="2" bestFit="1" customWidth="1"/>
    <col min="2785" max="2785" width="10.77734375" style="2" bestFit="1" customWidth="1"/>
    <col min="2786" max="2786" width="9.44140625" style="2" bestFit="1" customWidth="1"/>
    <col min="2787" max="2787" width="12.109375" style="2" bestFit="1" customWidth="1"/>
    <col min="2788" max="2788" width="10.77734375" style="2" bestFit="1" customWidth="1"/>
    <col min="2789" max="2789" width="9.44140625" style="2" bestFit="1" customWidth="1"/>
    <col min="2790" max="2790" width="12.109375" style="2" bestFit="1" customWidth="1"/>
    <col min="2791" max="2791" width="10.77734375" style="2" bestFit="1" customWidth="1"/>
    <col min="2792" max="2792" width="9.44140625" style="2" bestFit="1" customWidth="1"/>
    <col min="2793" max="2793" width="12.109375" style="2" bestFit="1" customWidth="1"/>
    <col min="2794" max="2794" width="10.77734375" style="2" bestFit="1" customWidth="1"/>
    <col min="2795" max="2795" width="9.44140625" style="2" bestFit="1" customWidth="1"/>
    <col min="2796" max="2796" width="12.109375" style="2" bestFit="1" customWidth="1"/>
    <col min="2797" max="2797" width="10.77734375" style="2" bestFit="1" customWidth="1"/>
    <col min="2798" max="2798" width="9.44140625" style="2" bestFit="1" customWidth="1"/>
    <col min="2799" max="2799" width="12.109375" style="2" bestFit="1" customWidth="1"/>
    <col min="2800" max="2800" width="10.77734375" style="2" bestFit="1" customWidth="1"/>
    <col min="2801" max="2801" width="9.44140625" style="2" bestFit="1" customWidth="1"/>
    <col min="2802" max="2802" width="12.109375" style="2" bestFit="1" customWidth="1"/>
    <col min="2803" max="2803" width="10.77734375" style="2" bestFit="1" customWidth="1"/>
    <col min="2804" max="2804" width="9.44140625" style="2" bestFit="1" customWidth="1"/>
    <col min="2805" max="2805" width="12.109375" style="2" bestFit="1" customWidth="1"/>
    <col min="2806" max="2806" width="10.77734375" style="2" bestFit="1" customWidth="1"/>
    <col min="2807" max="2807" width="9.44140625" style="2" bestFit="1" customWidth="1"/>
    <col min="2808" max="2808" width="12.109375" style="2" bestFit="1" customWidth="1"/>
    <col min="2809" max="2809" width="10.77734375" style="2" bestFit="1" customWidth="1"/>
    <col min="2810" max="2810" width="9.109375" style="2" bestFit="1" customWidth="1"/>
    <col min="2811" max="2811" width="12.109375" style="2" bestFit="1" customWidth="1"/>
    <col min="2812" max="2812" width="10.77734375" style="2" bestFit="1" customWidth="1"/>
    <col min="2813" max="2813" width="11" style="2" bestFit="1" customWidth="1"/>
    <col min="2814" max="2814" width="12.109375" style="2" bestFit="1" customWidth="1"/>
    <col min="2815" max="2815" width="10.77734375" style="2" bestFit="1" customWidth="1"/>
    <col min="2816" max="2816" width="9.109375" style="2" bestFit="1" customWidth="1"/>
    <col min="2817" max="2817" width="12.109375" style="2" bestFit="1" customWidth="1"/>
    <col min="2818" max="2818" width="10.77734375" style="2" bestFit="1" customWidth="1"/>
    <col min="2819" max="2819" width="9.109375" style="2" bestFit="1" customWidth="1"/>
    <col min="2820" max="2820" width="12.109375" style="2" bestFit="1" customWidth="1"/>
    <col min="2821" max="2821" width="10.77734375" style="2" bestFit="1" customWidth="1"/>
    <col min="2822" max="2822" width="9.109375" style="2" bestFit="1" customWidth="1"/>
    <col min="2823" max="2823" width="12.109375" style="2" bestFit="1" customWidth="1"/>
    <col min="2824" max="2824" width="10.77734375" style="2" bestFit="1" customWidth="1"/>
    <col min="2825" max="2825" width="9.109375" style="2" bestFit="1" customWidth="1"/>
    <col min="2826" max="2826" width="12.109375" style="2" bestFit="1" customWidth="1"/>
    <col min="2827" max="2827" width="10.77734375" style="2" bestFit="1" customWidth="1"/>
    <col min="2828" max="2828" width="10" style="2" bestFit="1" customWidth="1"/>
    <col min="2829" max="2829" width="12.109375" style="2" bestFit="1" customWidth="1"/>
    <col min="2830" max="2830" width="10.77734375" style="2" bestFit="1" customWidth="1"/>
    <col min="2831" max="2831" width="9.109375" style="2" bestFit="1" customWidth="1"/>
    <col min="2832" max="2832" width="12.109375" style="2" bestFit="1" customWidth="1"/>
    <col min="2833" max="2833" width="10.77734375" style="2" bestFit="1" customWidth="1"/>
    <col min="2834" max="2834" width="9.109375" style="2" bestFit="1" customWidth="1"/>
    <col min="2835" max="2835" width="12.109375" style="2" bestFit="1" customWidth="1"/>
    <col min="2836" max="2836" width="10.77734375" style="2" bestFit="1" customWidth="1"/>
    <col min="2837" max="2837" width="9.109375" style="2" bestFit="1" customWidth="1"/>
    <col min="2838" max="2838" width="12.109375" style="2" bestFit="1" customWidth="1"/>
    <col min="2839" max="2839" width="10.77734375" style="2" bestFit="1" customWidth="1"/>
    <col min="2840" max="2840" width="10" style="2" bestFit="1" customWidth="1"/>
    <col min="2841" max="2841" width="12.109375" style="2" bestFit="1" customWidth="1"/>
    <col min="2842" max="2842" width="10.77734375" style="2" bestFit="1" customWidth="1"/>
    <col min="2843" max="2843" width="11" style="2" bestFit="1" customWidth="1"/>
    <col min="2844" max="2844" width="12.109375" style="2" bestFit="1" customWidth="1"/>
    <col min="2845" max="2845" width="10.77734375" style="2" bestFit="1" customWidth="1"/>
    <col min="2846" max="2846" width="9.109375" style="2" bestFit="1" customWidth="1"/>
    <col min="2847" max="2847" width="12.109375" style="2" bestFit="1" customWidth="1"/>
    <col min="2848" max="2848" width="10.77734375" style="2" bestFit="1" customWidth="1"/>
    <col min="2849" max="2849" width="9.109375" style="2" bestFit="1" customWidth="1"/>
    <col min="2850" max="2850" width="12.109375" style="2" bestFit="1" customWidth="1"/>
    <col min="2851" max="2851" width="10.77734375" style="2" bestFit="1" customWidth="1"/>
    <col min="2852" max="2852" width="9.109375" style="2" bestFit="1" customWidth="1"/>
    <col min="2853" max="2853" width="12.109375" style="2" bestFit="1" customWidth="1"/>
    <col min="2854" max="2854" width="10.77734375" style="2" bestFit="1" customWidth="1"/>
    <col min="2855" max="2855" width="9.109375" style="2" bestFit="1" customWidth="1"/>
    <col min="2856" max="2856" width="12.109375" style="2" bestFit="1" customWidth="1"/>
    <col min="2857" max="2857" width="10.77734375" style="2" bestFit="1" customWidth="1"/>
    <col min="2858" max="2858" width="10" style="2" bestFit="1" customWidth="1"/>
    <col min="2859" max="2859" width="12.109375" style="2" bestFit="1" customWidth="1"/>
    <col min="2860" max="2860" width="10.77734375" style="2" bestFit="1" customWidth="1"/>
    <col min="2861" max="2861" width="9.109375" style="2" bestFit="1" customWidth="1"/>
    <col min="2862" max="2862" width="12.109375" style="2" bestFit="1" customWidth="1"/>
    <col min="2863" max="2863" width="10.77734375" style="2" bestFit="1" customWidth="1"/>
    <col min="2864" max="2864" width="9.109375" style="2" bestFit="1" customWidth="1"/>
    <col min="2865" max="2865" width="12.109375" style="2" bestFit="1" customWidth="1"/>
    <col min="2866" max="2866" width="10.77734375" style="2" bestFit="1" customWidth="1"/>
    <col min="2867" max="2867" width="9.109375" style="2" bestFit="1" customWidth="1"/>
    <col min="2868" max="2868" width="12.109375" style="2" bestFit="1" customWidth="1"/>
    <col min="2869" max="2869" width="10.77734375" style="2" bestFit="1" customWidth="1"/>
    <col min="2870" max="2870" width="10" style="2" bestFit="1" customWidth="1"/>
    <col min="2871" max="2871" width="12.109375" style="2" bestFit="1" customWidth="1"/>
    <col min="2872" max="2872" width="10.77734375" style="2" bestFit="1" customWidth="1"/>
    <col min="2873" max="2873" width="9.109375" style="2" bestFit="1" customWidth="1"/>
    <col min="2874" max="2874" width="12.109375" style="2" bestFit="1" customWidth="1"/>
    <col min="2875" max="2875" width="10.77734375" style="2" bestFit="1" customWidth="1"/>
    <col min="2876" max="2876" width="9.109375" style="2" bestFit="1" customWidth="1"/>
    <col min="2877" max="2877" width="12.109375" style="2" bestFit="1" customWidth="1"/>
    <col min="2878" max="2878" width="10.77734375" style="2" bestFit="1" customWidth="1"/>
    <col min="2879" max="2879" width="9.109375" style="2" bestFit="1" customWidth="1"/>
    <col min="2880" max="2880" width="12.109375" style="2" bestFit="1" customWidth="1"/>
    <col min="2881" max="2881" width="10.77734375" style="2" bestFit="1" customWidth="1"/>
    <col min="2882" max="2882" width="9.109375" style="2" bestFit="1" customWidth="1"/>
    <col min="2883" max="2883" width="12.109375" style="2" bestFit="1" customWidth="1"/>
    <col min="2884" max="2884" width="10.77734375" style="2" bestFit="1" customWidth="1"/>
    <col min="2885" max="2885" width="9.109375" style="2" bestFit="1" customWidth="1"/>
    <col min="2886" max="2886" width="12.109375" style="2" bestFit="1" customWidth="1"/>
    <col min="2887" max="2887" width="10.77734375" style="2" bestFit="1" customWidth="1"/>
    <col min="2888" max="2888" width="11" style="2" bestFit="1" customWidth="1"/>
    <col min="2889" max="2889" width="12.109375" style="2" bestFit="1" customWidth="1"/>
    <col min="2890" max="2890" width="10.77734375" style="2" bestFit="1" customWidth="1"/>
    <col min="2891" max="2891" width="9.109375" style="2" bestFit="1" customWidth="1"/>
    <col min="2892" max="2892" width="12.109375" style="2" bestFit="1" customWidth="1"/>
    <col min="2893" max="2893" width="10.77734375" style="2" bestFit="1" customWidth="1"/>
    <col min="2894" max="2894" width="9.109375" style="2" bestFit="1" customWidth="1"/>
    <col min="2895" max="2895" width="12.109375" style="2" bestFit="1" customWidth="1"/>
    <col min="2896" max="2896" width="10.77734375" style="2" bestFit="1" customWidth="1"/>
    <col min="2897" max="2897" width="9.109375" style="2" bestFit="1" customWidth="1"/>
    <col min="2898" max="2898" width="12.109375" style="2" bestFit="1" customWidth="1"/>
    <col min="2899" max="2899" width="10.77734375" style="2" bestFit="1" customWidth="1"/>
    <col min="2900" max="2900" width="9.109375" style="2" bestFit="1" customWidth="1"/>
    <col min="2901" max="2901" width="12.109375" style="2" bestFit="1" customWidth="1"/>
    <col min="2902" max="2902" width="10.77734375" style="2" bestFit="1" customWidth="1"/>
    <col min="2903" max="2903" width="9.109375" style="2" bestFit="1" customWidth="1"/>
    <col min="2904" max="2904" width="12.109375" style="2" bestFit="1" customWidth="1"/>
    <col min="2905" max="2905" width="10.77734375" style="2" bestFit="1" customWidth="1"/>
    <col min="2906" max="2906" width="9.109375" style="2" bestFit="1" customWidth="1"/>
    <col min="2907" max="2907" width="12.109375" style="2" bestFit="1" customWidth="1"/>
    <col min="2908" max="2908" width="10.77734375" style="2" bestFit="1" customWidth="1"/>
    <col min="2909" max="2909" width="9.109375" style="2" bestFit="1" customWidth="1"/>
    <col min="2910" max="2910" width="12.109375" style="2" bestFit="1" customWidth="1"/>
    <col min="2911" max="2911" width="10.77734375" style="2" bestFit="1" customWidth="1"/>
    <col min="2912" max="2912" width="9.109375" style="2" bestFit="1" customWidth="1"/>
    <col min="2913" max="2913" width="12.109375" style="2" bestFit="1" customWidth="1"/>
    <col min="2914" max="2914" width="10.77734375" style="2" bestFit="1" customWidth="1"/>
    <col min="2915" max="2915" width="9.109375" style="2" bestFit="1" customWidth="1"/>
    <col min="2916" max="2916" width="12.109375" style="2" bestFit="1" customWidth="1"/>
    <col min="2917" max="2917" width="10.77734375" style="2" bestFit="1" customWidth="1"/>
    <col min="2918" max="2918" width="9.109375" style="2" bestFit="1" customWidth="1"/>
    <col min="2919" max="2919" width="12.109375" style="2" bestFit="1" customWidth="1"/>
    <col min="2920" max="2920" width="10.77734375" style="2" bestFit="1" customWidth="1"/>
    <col min="2921" max="2921" width="9.109375" style="2" bestFit="1" customWidth="1"/>
    <col min="2922" max="2922" width="12.109375" style="2" bestFit="1" customWidth="1"/>
    <col min="2923" max="2923" width="10.77734375" style="2" bestFit="1" customWidth="1"/>
    <col min="2924" max="2924" width="9.109375" style="2" bestFit="1" customWidth="1"/>
    <col min="2925" max="2925" width="12.109375" style="2" bestFit="1" customWidth="1"/>
    <col min="2926" max="2926" width="10.77734375" style="2" bestFit="1" customWidth="1"/>
    <col min="2927" max="2927" width="9.109375" style="2" bestFit="1" customWidth="1"/>
    <col min="2928" max="2928" width="12.109375" style="2" bestFit="1" customWidth="1"/>
    <col min="2929" max="2929" width="10.77734375" style="2" bestFit="1" customWidth="1"/>
    <col min="2930" max="2930" width="9.109375" style="2" bestFit="1" customWidth="1"/>
    <col min="2931" max="2931" width="12.109375" style="2" bestFit="1" customWidth="1"/>
    <col min="2932" max="2932" width="10.77734375" style="2" bestFit="1" customWidth="1"/>
    <col min="2933" max="2933" width="9.109375" style="2" bestFit="1" customWidth="1"/>
    <col min="2934" max="2934" width="12.109375" style="2" bestFit="1" customWidth="1"/>
    <col min="2935" max="2935" width="10.77734375" style="2" bestFit="1" customWidth="1"/>
    <col min="2936" max="2936" width="9.109375" style="2" bestFit="1" customWidth="1"/>
    <col min="2937" max="2937" width="12.109375" style="2" bestFit="1" customWidth="1"/>
    <col min="2938" max="2938" width="10.77734375" style="2" bestFit="1" customWidth="1"/>
    <col min="2939" max="2939" width="9.109375" style="2" bestFit="1" customWidth="1"/>
    <col min="2940" max="2940" width="12.109375" style="2" bestFit="1" customWidth="1"/>
    <col min="2941" max="2941" width="10.77734375" style="2" bestFit="1" customWidth="1"/>
    <col min="2942" max="2942" width="9.109375" style="2" bestFit="1" customWidth="1"/>
    <col min="2943" max="2943" width="12.109375" style="2" bestFit="1" customWidth="1"/>
    <col min="2944" max="2944" width="10.77734375" style="2" bestFit="1" customWidth="1"/>
    <col min="2945" max="2945" width="9.109375" style="2" bestFit="1" customWidth="1"/>
    <col min="2946" max="2946" width="12.109375" style="2" bestFit="1" customWidth="1"/>
    <col min="2947" max="2947" width="10.77734375" style="2" bestFit="1" customWidth="1"/>
    <col min="2948" max="2948" width="9.109375" style="2" bestFit="1" customWidth="1"/>
    <col min="2949" max="2949" width="12.109375" style="2" bestFit="1" customWidth="1"/>
    <col min="2950" max="2950" width="10.77734375" style="2" bestFit="1" customWidth="1"/>
    <col min="2951" max="2951" width="9.109375" style="2" bestFit="1" customWidth="1"/>
    <col min="2952" max="2952" width="12.109375" style="2" bestFit="1" customWidth="1"/>
    <col min="2953" max="2953" width="10.77734375" style="2" bestFit="1" customWidth="1"/>
    <col min="2954" max="2954" width="9.109375" style="2" bestFit="1" customWidth="1"/>
    <col min="2955" max="2955" width="12.109375" style="2" bestFit="1" customWidth="1"/>
    <col min="2956" max="2956" width="10.77734375" style="2" bestFit="1" customWidth="1"/>
    <col min="2957" max="2957" width="9.109375" style="2" bestFit="1" customWidth="1"/>
    <col min="2958" max="2958" width="12.109375" style="2" bestFit="1" customWidth="1"/>
    <col min="2959" max="2959" width="10.77734375" style="2" bestFit="1" customWidth="1"/>
    <col min="2960" max="2960" width="9.109375" style="2" bestFit="1" customWidth="1"/>
    <col min="2961" max="2961" width="12.109375" style="2" bestFit="1" customWidth="1"/>
    <col min="2962" max="2962" width="10.77734375" style="2" bestFit="1" customWidth="1"/>
    <col min="2963" max="2963" width="9.109375" style="2" bestFit="1" customWidth="1"/>
    <col min="2964" max="2964" width="12.109375" style="2" bestFit="1" customWidth="1"/>
    <col min="2965" max="2965" width="10.77734375" style="2" bestFit="1" customWidth="1"/>
    <col min="2966" max="2966" width="9.109375" style="2" bestFit="1" customWidth="1"/>
    <col min="2967" max="2967" width="12.109375" style="2" bestFit="1" customWidth="1"/>
    <col min="2968" max="2968" width="10.77734375" style="2" bestFit="1" customWidth="1"/>
    <col min="2969" max="2969" width="9.109375" style="2" bestFit="1" customWidth="1"/>
    <col min="2970" max="2970" width="12.109375" style="2" bestFit="1" customWidth="1"/>
    <col min="2971" max="2971" width="10.77734375" style="2" bestFit="1" customWidth="1"/>
    <col min="2972" max="2972" width="9.109375" style="2" bestFit="1" customWidth="1"/>
    <col min="2973" max="2973" width="12.109375" style="2" bestFit="1" customWidth="1"/>
    <col min="2974" max="2974" width="10.77734375" style="2" bestFit="1" customWidth="1"/>
    <col min="2975" max="2975" width="9.109375" style="2" bestFit="1" customWidth="1"/>
    <col min="2976" max="2976" width="12.109375" style="2" bestFit="1" customWidth="1"/>
    <col min="2977" max="2977" width="10.77734375" style="2" bestFit="1" customWidth="1"/>
    <col min="2978" max="2978" width="9.109375" style="2" bestFit="1" customWidth="1"/>
    <col min="2979" max="2979" width="12.109375" style="2" bestFit="1" customWidth="1"/>
    <col min="2980" max="2980" width="10.77734375" style="2" bestFit="1" customWidth="1"/>
    <col min="2981" max="2981" width="9.109375" style="2" bestFit="1" customWidth="1"/>
    <col min="2982" max="2982" width="12.109375" style="2" bestFit="1" customWidth="1"/>
    <col min="2983" max="2983" width="10.77734375" style="2" bestFit="1" customWidth="1"/>
    <col min="2984" max="2984" width="9.109375" style="2" bestFit="1" customWidth="1"/>
    <col min="2985" max="2985" width="12.109375" style="2" bestFit="1" customWidth="1"/>
    <col min="2986" max="2986" width="10.77734375" style="2" bestFit="1" customWidth="1"/>
    <col min="2987" max="2987" width="9.109375" style="2" bestFit="1" customWidth="1"/>
    <col min="2988" max="2988" width="12.109375" style="2" bestFit="1" customWidth="1"/>
    <col min="2989" max="2989" width="10.77734375" style="2" bestFit="1" customWidth="1"/>
    <col min="2990" max="2990" width="9.109375" style="2" bestFit="1" customWidth="1"/>
    <col min="2991" max="2991" width="12.109375" style="2" bestFit="1" customWidth="1"/>
    <col min="2992" max="2992" width="10.77734375" style="2" bestFit="1" customWidth="1"/>
    <col min="2993" max="2993" width="9.109375" style="2" bestFit="1" customWidth="1"/>
    <col min="2994" max="2994" width="12.109375" style="2" bestFit="1" customWidth="1"/>
    <col min="2995" max="2995" width="10.77734375" style="2" bestFit="1" customWidth="1"/>
    <col min="2996" max="2996" width="9.109375" style="2" bestFit="1" customWidth="1"/>
    <col min="2997" max="2997" width="12.109375" style="2" bestFit="1" customWidth="1"/>
    <col min="2998" max="2998" width="10.77734375" style="2" bestFit="1" customWidth="1"/>
    <col min="2999" max="2999" width="9.109375" style="2" bestFit="1" customWidth="1"/>
    <col min="3000" max="3000" width="12.109375" style="2" bestFit="1" customWidth="1"/>
    <col min="3001" max="3001" width="10.77734375" style="2" bestFit="1" customWidth="1"/>
    <col min="3002" max="3002" width="9.109375" style="2" bestFit="1" customWidth="1"/>
    <col min="3003" max="3003" width="12.109375" style="2" bestFit="1" customWidth="1"/>
    <col min="3004" max="3004" width="10.77734375" style="2" bestFit="1" customWidth="1"/>
    <col min="3005" max="3005" width="9.109375" style="2" bestFit="1" customWidth="1"/>
    <col min="3006" max="3006" width="12.109375" style="2" bestFit="1" customWidth="1"/>
    <col min="3007" max="3007" width="10.77734375" style="2" bestFit="1" customWidth="1"/>
    <col min="3008" max="3008" width="9.109375" style="2" bestFit="1" customWidth="1"/>
    <col min="3009" max="3009" width="12.109375" style="2" bestFit="1" customWidth="1"/>
    <col min="3010" max="3010" width="10.77734375" style="2" bestFit="1" customWidth="1"/>
    <col min="3011" max="3011" width="9.109375" style="2" bestFit="1" customWidth="1"/>
    <col min="3012" max="3012" width="12.109375" style="2" bestFit="1" customWidth="1"/>
    <col min="3013" max="3013" width="10.77734375" style="2" bestFit="1" customWidth="1"/>
    <col min="3014" max="3014" width="9.109375" style="2" bestFit="1" customWidth="1"/>
    <col min="3015" max="3015" width="12.109375" style="2" bestFit="1" customWidth="1"/>
    <col min="3016" max="3016" width="10.77734375" style="2" bestFit="1" customWidth="1"/>
    <col min="3017" max="3017" width="9.109375" style="2" bestFit="1" customWidth="1"/>
    <col min="3018" max="3018" width="12.109375" style="2" bestFit="1" customWidth="1"/>
    <col min="3019" max="3019" width="10.77734375" style="2" bestFit="1" customWidth="1"/>
    <col min="3020" max="3020" width="9.109375" style="2" bestFit="1" customWidth="1"/>
    <col min="3021" max="3021" width="12.109375" style="2" bestFit="1" customWidth="1"/>
    <col min="3022" max="3022" width="10.77734375" style="2" bestFit="1" customWidth="1"/>
    <col min="3023" max="3023" width="9.109375" style="2" bestFit="1" customWidth="1"/>
    <col min="3024" max="3024" width="12.109375" style="2" bestFit="1" customWidth="1"/>
    <col min="3025" max="3025" width="10.77734375" style="2" bestFit="1" customWidth="1"/>
    <col min="3026" max="3026" width="9.109375" style="2" bestFit="1" customWidth="1"/>
    <col min="3027" max="3027" width="12.109375" style="2" bestFit="1" customWidth="1"/>
    <col min="3028" max="3028" width="10.77734375" style="2" bestFit="1" customWidth="1"/>
    <col min="3029" max="3029" width="9.109375" style="2" bestFit="1" customWidth="1"/>
    <col min="3030" max="3030" width="12.109375" style="2" bestFit="1" customWidth="1"/>
    <col min="3031" max="3031" width="10.77734375" style="2" bestFit="1" customWidth="1"/>
    <col min="3032" max="3032" width="9.109375" style="2" bestFit="1" customWidth="1"/>
    <col min="3033" max="3033" width="12.109375" style="2" bestFit="1" customWidth="1"/>
    <col min="3034" max="3034" width="10.77734375" style="2" bestFit="1" customWidth="1"/>
    <col min="3035" max="3035" width="9.109375" style="2" bestFit="1" customWidth="1"/>
    <col min="3036" max="3036" width="12.109375" style="2" bestFit="1" customWidth="1"/>
    <col min="3037" max="3037" width="10.77734375" style="2" bestFit="1" customWidth="1"/>
    <col min="3038" max="3038" width="9.109375" style="2" bestFit="1" customWidth="1"/>
    <col min="3039" max="3039" width="12.109375" style="2" bestFit="1" customWidth="1"/>
    <col min="3040" max="3040" width="10.77734375" style="2" bestFit="1" customWidth="1"/>
    <col min="3041" max="3041" width="9.109375" style="2" bestFit="1" customWidth="1"/>
    <col min="3042" max="3042" width="12.109375" style="2" bestFit="1" customWidth="1"/>
    <col min="3043" max="3043" width="10.77734375" style="2" bestFit="1" customWidth="1"/>
    <col min="3044" max="3044" width="9.109375" style="2" bestFit="1" customWidth="1"/>
    <col min="3045" max="3045" width="12.109375" style="2" bestFit="1" customWidth="1"/>
    <col min="3046" max="3046" width="10.77734375" style="2" bestFit="1" customWidth="1"/>
    <col min="3047" max="3047" width="9.109375" style="2" bestFit="1" customWidth="1"/>
    <col min="3048" max="3048" width="12.109375" style="2" bestFit="1" customWidth="1"/>
    <col min="3049" max="3049" width="10.77734375" style="2" bestFit="1" customWidth="1"/>
    <col min="3050" max="3050" width="9.109375" style="2" bestFit="1" customWidth="1"/>
    <col min="3051" max="3051" width="12.109375" style="2" bestFit="1" customWidth="1"/>
    <col min="3052" max="3052" width="10.77734375" style="2" bestFit="1" customWidth="1"/>
    <col min="3053" max="3053" width="9.109375" style="2" bestFit="1" customWidth="1"/>
    <col min="3054" max="3054" width="12.109375" style="2" bestFit="1" customWidth="1"/>
    <col min="3055" max="3055" width="10.77734375" style="2" bestFit="1" customWidth="1"/>
    <col min="3056" max="3056" width="9.109375" style="2" bestFit="1" customWidth="1"/>
    <col min="3057" max="3057" width="12.109375" style="2" bestFit="1" customWidth="1"/>
    <col min="3058" max="3058" width="10.77734375" style="2" bestFit="1" customWidth="1"/>
    <col min="3059" max="3059" width="9.109375" style="2" bestFit="1" customWidth="1"/>
    <col min="3060" max="3060" width="12.109375" style="2" bestFit="1" customWidth="1"/>
    <col min="3061" max="3061" width="10.77734375" style="2" bestFit="1" customWidth="1"/>
    <col min="3062" max="3062" width="9.109375" style="2" bestFit="1" customWidth="1"/>
    <col min="3063" max="3063" width="12.109375" style="2" bestFit="1" customWidth="1"/>
    <col min="3064" max="3064" width="10.77734375" style="2" bestFit="1" customWidth="1"/>
    <col min="3065" max="3065" width="9.109375" style="2" bestFit="1" customWidth="1"/>
    <col min="3066" max="3066" width="12.109375" style="2" bestFit="1" customWidth="1"/>
    <col min="3067" max="3067" width="10.77734375" style="2" bestFit="1" customWidth="1"/>
    <col min="3068" max="3068" width="9.109375" style="2" bestFit="1" customWidth="1"/>
    <col min="3069" max="3069" width="12.109375" style="2" bestFit="1" customWidth="1"/>
    <col min="3070" max="3070" width="10.77734375" style="2" bestFit="1" customWidth="1"/>
    <col min="3071" max="3071" width="9.109375" style="2" bestFit="1" customWidth="1"/>
    <col min="3072" max="3072" width="12.109375" style="2" bestFit="1" customWidth="1"/>
    <col min="3073" max="3073" width="10.77734375" style="2" bestFit="1" customWidth="1"/>
    <col min="3074" max="3074" width="9.109375" style="2" bestFit="1" customWidth="1"/>
    <col min="3075" max="3075" width="12.109375" style="2" bestFit="1" customWidth="1"/>
    <col min="3076" max="3076" width="10.77734375" style="2" bestFit="1" customWidth="1"/>
    <col min="3077" max="3077" width="9.109375" style="2" bestFit="1" customWidth="1"/>
    <col min="3078" max="3078" width="12.109375" style="2" bestFit="1" customWidth="1"/>
    <col min="3079" max="3079" width="10.77734375" style="2" bestFit="1" customWidth="1"/>
    <col min="3080" max="3080" width="9.109375" style="2" bestFit="1" customWidth="1"/>
    <col min="3081" max="3081" width="12.109375" style="2" bestFit="1" customWidth="1"/>
    <col min="3082" max="3082" width="10.77734375" style="2" bestFit="1" customWidth="1"/>
    <col min="3083" max="3083" width="9.109375" style="2" bestFit="1" customWidth="1"/>
    <col min="3084" max="3084" width="12.109375" style="2" bestFit="1" customWidth="1"/>
    <col min="3085" max="3085" width="10.77734375" style="2" bestFit="1" customWidth="1"/>
    <col min="3086" max="3086" width="9.109375" style="2" bestFit="1" customWidth="1"/>
    <col min="3087" max="3087" width="12.109375" style="2" bestFit="1" customWidth="1"/>
    <col min="3088" max="3088" width="10.77734375" style="2" bestFit="1" customWidth="1"/>
    <col min="3089" max="3089" width="9.109375" style="2" bestFit="1" customWidth="1"/>
    <col min="3090" max="3090" width="12.109375" style="2" bestFit="1" customWidth="1"/>
    <col min="3091" max="3091" width="10.77734375" style="2" bestFit="1" customWidth="1"/>
    <col min="3092" max="3092" width="9.109375" style="2" bestFit="1" customWidth="1"/>
    <col min="3093" max="3093" width="12.109375" style="2" bestFit="1" customWidth="1"/>
    <col min="3094" max="3094" width="10.77734375" style="2" bestFit="1" customWidth="1"/>
    <col min="3095" max="3095" width="9.109375" style="2" bestFit="1" customWidth="1"/>
    <col min="3096" max="3096" width="12.109375" style="2" bestFit="1" customWidth="1"/>
    <col min="3097" max="3097" width="10.77734375" style="2" bestFit="1" customWidth="1"/>
    <col min="3098" max="3098" width="9.109375" style="2" bestFit="1" customWidth="1"/>
    <col min="3099" max="3099" width="12.109375" style="2" bestFit="1" customWidth="1"/>
    <col min="3100" max="3100" width="10.77734375" style="2" bestFit="1" customWidth="1"/>
    <col min="3101" max="3101" width="9.109375" style="2" bestFit="1" customWidth="1"/>
    <col min="3102" max="3102" width="12.109375" style="2" bestFit="1" customWidth="1"/>
    <col min="3103" max="3103" width="10.77734375" style="2" bestFit="1" customWidth="1"/>
    <col min="3104" max="3104" width="9.109375" style="2" bestFit="1" customWidth="1"/>
    <col min="3105" max="3105" width="12.109375" style="2" bestFit="1" customWidth="1"/>
    <col min="3106" max="3106" width="10.77734375" style="2" bestFit="1" customWidth="1"/>
    <col min="3107" max="3107" width="9.109375" style="2" bestFit="1" customWidth="1"/>
    <col min="3108" max="3108" width="12.109375" style="2" bestFit="1" customWidth="1"/>
    <col min="3109" max="3109" width="10.77734375" style="2" bestFit="1" customWidth="1"/>
    <col min="3110" max="3110" width="9.109375" style="2" bestFit="1" customWidth="1"/>
    <col min="3111" max="3111" width="12.109375" style="2" bestFit="1" customWidth="1"/>
    <col min="3112" max="3112" width="10.77734375" style="2" bestFit="1" customWidth="1"/>
    <col min="3113" max="3113" width="9.109375" style="2" bestFit="1" customWidth="1"/>
    <col min="3114" max="3114" width="12.109375" style="2" bestFit="1" customWidth="1"/>
    <col min="3115" max="3115" width="10.77734375" style="2" bestFit="1" customWidth="1"/>
    <col min="3116" max="3116" width="9.109375" style="2" bestFit="1" customWidth="1"/>
    <col min="3117" max="3117" width="12.109375" style="2" bestFit="1" customWidth="1"/>
    <col min="3118" max="3118" width="10.77734375" style="2" bestFit="1" customWidth="1"/>
    <col min="3119" max="3119" width="9.109375" style="2" bestFit="1" customWidth="1"/>
    <col min="3120" max="3120" width="12.109375" style="2" bestFit="1" customWidth="1"/>
    <col min="3121" max="3121" width="10.77734375" style="2" bestFit="1" customWidth="1"/>
    <col min="3122" max="3122" width="8.5546875" style="2" bestFit="1" customWidth="1"/>
    <col min="3123" max="3123" width="12.109375" style="2" bestFit="1" customWidth="1"/>
    <col min="3124" max="3124" width="10.77734375" style="2" bestFit="1" customWidth="1"/>
    <col min="3125" max="3125" width="8.5546875" style="2" bestFit="1" customWidth="1"/>
    <col min="3126" max="3126" width="12.109375" style="2" bestFit="1" customWidth="1"/>
    <col min="3127" max="3127" width="10.77734375" style="2" bestFit="1" customWidth="1"/>
    <col min="3128" max="3128" width="11" style="2" bestFit="1" customWidth="1"/>
    <col min="3129" max="3129" width="12.109375" style="2" bestFit="1" customWidth="1"/>
    <col min="3130" max="3130" width="10.77734375" style="2" bestFit="1" customWidth="1"/>
    <col min="3131" max="3131" width="10" style="2" bestFit="1" customWidth="1"/>
    <col min="3132" max="3132" width="12.109375" style="2" bestFit="1" customWidth="1"/>
    <col min="3133" max="3133" width="10.77734375" style="2" bestFit="1" customWidth="1"/>
    <col min="3134" max="3134" width="8.5546875" style="2" bestFit="1" customWidth="1"/>
    <col min="3135" max="3135" width="12.109375" style="2" bestFit="1" customWidth="1"/>
    <col min="3136" max="3136" width="10.77734375" style="2" bestFit="1" customWidth="1"/>
    <col min="3137" max="3137" width="10" style="2" bestFit="1" customWidth="1"/>
    <col min="3138" max="3138" width="12.109375" style="2" bestFit="1" customWidth="1"/>
    <col min="3139" max="3139" width="10.77734375" style="2" bestFit="1" customWidth="1"/>
    <col min="3140" max="3140" width="8.5546875" style="2" bestFit="1" customWidth="1"/>
    <col min="3141" max="3141" width="12.109375" style="2" bestFit="1" customWidth="1"/>
    <col min="3142" max="3142" width="10.77734375" style="2" bestFit="1" customWidth="1"/>
    <col min="3143" max="3143" width="10" style="2" bestFit="1" customWidth="1"/>
    <col min="3144" max="3144" width="12.109375" style="2" bestFit="1" customWidth="1"/>
    <col min="3145" max="3145" width="10.77734375" style="2" bestFit="1" customWidth="1"/>
    <col min="3146" max="3146" width="8.5546875" style="2" bestFit="1" customWidth="1"/>
    <col min="3147" max="3147" width="12.109375" style="2" bestFit="1" customWidth="1"/>
    <col min="3148" max="3148" width="10.77734375" style="2" bestFit="1" customWidth="1"/>
    <col min="3149" max="3149" width="8.5546875" style="2" bestFit="1" customWidth="1"/>
    <col min="3150" max="3150" width="12.109375" style="2" bestFit="1" customWidth="1"/>
    <col min="3151" max="3151" width="10.77734375" style="2" bestFit="1" customWidth="1"/>
    <col min="3152" max="3152" width="8.5546875" style="2" bestFit="1" customWidth="1"/>
    <col min="3153" max="3153" width="12.109375" style="2" bestFit="1" customWidth="1"/>
    <col min="3154" max="3154" width="10.77734375" style="2" bestFit="1" customWidth="1"/>
    <col min="3155" max="3155" width="8.5546875" style="2" bestFit="1" customWidth="1"/>
    <col min="3156" max="3156" width="12.109375" style="2" bestFit="1" customWidth="1"/>
    <col min="3157" max="3157" width="10.77734375" style="2" bestFit="1" customWidth="1"/>
    <col min="3158" max="3158" width="10" style="2" bestFit="1" customWidth="1"/>
    <col min="3159" max="3159" width="12.109375" style="2" bestFit="1" customWidth="1"/>
    <col min="3160" max="3160" width="10.77734375" style="2" bestFit="1" customWidth="1"/>
    <col min="3161" max="3161" width="8.5546875" style="2" bestFit="1" customWidth="1"/>
    <col min="3162" max="3162" width="12.109375" style="2" bestFit="1" customWidth="1"/>
    <col min="3163" max="3163" width="10.77734375" style="2" bestFit="1" customWidth="1"/>
    <col min="3164" max="3164" width="8.5546875" style="2" bestFit="1" customWidth="1"/>
    <col min="3165" max="3165" width="12.109375" style="2" bestFit="1" customWidth="1"/>
    <col min="3166" max="3166" width="10.77734375" style="2" bestFit="1" customWidth="1"/>
    <col min="3167" max="3167" width="10" style="2" bestFit="1" customWidth="1"/>
    <col min="3168" max="3168" width="12.109375" style="2" bestFit="1" customWidth="1"/>
    <col min="3169" max="3169" width="10.77734375" style="2" bestFit="1" customWidth="1"/>
    <col min="3170" max="3170" width="11" style="2" bestFit="1" customWidth="1"/>
    <col min="3171" max="3171" width="12.109375" style="2" bestFit="1" customWidth="1"/>
    <col min="3172" max="3172" width="10.77734375" style="2" bestFit="1" customWidth="1"/>
    <col min="3173" max="3173" width="8.5546875" style="2" bestFit="1" customWidth="1"/>
    <col min="3174" max="3174" width="12.109375" style="2" bestFit="1" customWidth="1"/>
    <col min="3175" max="3175" width="10.77734375" style="2" bestFit="1" customWidth="1"/>
    <col min="3176" max="3176" width="8.5546875" style="2" bestFit="1" customWidth="1"/>
    <col min="3177" max="3177" width="12.109375" style="2" bestFit="1" customWidth="1"/>
    <col min="3178" max="3178" width="10.77734375" style="2" bestFit="1" customWidth="1"/>
    <col min="3179" max="3179" width="8.5546875" style="2" bestFit="1" customWidth="1"/>
    <col min="3180" max="3180" width="12.109375" style="2" bestFit="1" customWidth="1"/>
    <col min="3181" max="3181" width="10.77734375" style="2" bestFit="1" customWidth="1"/>
    <col min="3182" max="3182" width="8.5546875" style="2" bestFit="1" customWidth="1"/>
    <col min="3183" max="3183" width="12.109375" style="2" bestFit="1" customWidth="1"/>
    <col min="3184" max="3184" width="10.77734375" style="2" bestFit="1" customWidth="1"/>
    <col min="3185" max="3185" width="8.5546875" style="2" bestFit="1" customWidth="1"/>
    <col min="3186" max="3186" width="12.109375" style="2" bestFit="1" customWidth="1"/>
    <col min="3187" max="3187" width="10.77734375" style="2" bestFit="1" customWidth="1"/>
    <col min="3188" max="3188" width="8.5546875" style="2" bestFit="1" customWidth="1"/>
    <col min="3189" max="3189" width="12.109375" style="2" bestFit="1" customWidth="1"/>
    <col min="3190" max="3190" width="10.77734375" style="2" bestFit="1" customWidth="1"/>
    <col min="3191" max="3191" width="8.5546875" style="2" bestFit="1" customWidth="1"/>
    <col min="3192" max="3192" width="12.109375" style="2" bestFit="1" customWidth="1"/>
    <col min="3193" max="3193" width="10.77734375" style="2" bestFit="1" customWidth="1"/>
    <col min="3194" max="3194" width="10" style="2" bestFit="1" customWidth="1"/>
    <col min="3195" max="3195" width="12.109375" style="2" bestFit="1" customWidth="1"/>
    <col min="3196" max="3196" width="10.77734375" style="2" bestFit="1" customWidth="1"/>
    <col min="3197" max="3197" width="10" style="2" bestFit="1" customWidth="1"/>
    <col min="3198" max="3198" width="12.109375" style="2" bestFit="1" customWidth="1"/>
    <col min="3199" max="3199" width="10.77734375" style="2" bestFit="1" customWidth="1"/>
    <col min="3200" max="3200" width="8.5546875" style="2" bestFit="1" customWidth="1"/>
    <col min="3201" max="3201" width="12.109375" style="2" bestFit="1" customWidth="1"/>
    <col min="3202" max="3202" width="10.77734375" style="2" bestFit="1" customWidth="1"/>
    <col min="3203" max="3203" width="8.5546875" style="2" bestFit="1" customWidth="1"/>
    <col min="3204" max="3204" width="12.109375" style="2" bestFit="1" customWidth="1"/>
    <col min="3205" max="3205" width="10.77734375" style="2" bestFit="1" customWidth="1"/>
    <col min="3206" max="3206" width="8.5546875" style="2" bestFit="1" customWidth="1"/>
    <col min="3207" max="3207" width="12.109375" style="2" bestFit="1" customWidth="1"/>
    <col min="3208" max="3208" width="10.77734375" style="2" bestFit="1" customWidth="1"/>
    <col min="3209" max="3209" width="8.5546875" style="2" bestFit="1" customWidth="1"/>
    <col min="3210" max="3210" width="12.109375" style="2" bestFit="1" customWidth="1"/>
    <col min="3211" max="3211" width="10.77734375" style="2" bestFit="1" customWidth="1"/>
    <col min="3212" max="3212" width="8.5546875" style="2" bestFit="1" customWidth="1"/>
    <col min="3213" max="3213" width="12.109375" style="2" bestFit="1" customWidth="1"/>
    <col min="3214" max="3214" width="10.77734375" style="2" bestFit="1" customWidth="1"/>
    <col min="3215" max="3215" width="8.5546875" style="2" bestFit="1" customWidth="1"/>
    <col min="3216" max="3216" width="12.109375" style="2" bestFit="1" customWidth="1"/>
    <col min="3217" max="3217" width="10.77734375" style="2" bestFit="1" customWidth="1"/>
    <col min="3218" max="3218" width="8.5546875" style="2" bestFit="1" customWidth="1"/>
    <col min="3219" max="3219" width="12.109375" style="2" bestFit="1" customWidth="1"/>
    <col min="3220" max="3220" width="10.77734375" style="2" bestFit="1" customWidth="1"/>
    <col min="3221" max="3221" width="8.5546875" style="2" bestFit="1" customWidth="1"/>
    <col min="3222" max="3222" width="12.109375" style="2" bestFit="1" customWidth="1"/>
    <col min="3223" max="3223" width="10.77734375" style="2" bestFit="1" customWidth="1"/>
    <col min="3224" max="3224" width="8.5546875" style="2" bestFit="1" customWidth="1"/>
    <col min="3225" max="3225" width="12.109375" style="2" bestFit="1" customWidth="1"/>
    <col min="3226" max="3226" width="10.77734375" style="2" bestFit="1" customWidth="1"/>
    <col min="3227" max="3227" width="8.5546875" style="2" bestFit="1" customWidth="1"/>
    <col min="3228" max="3228" width="12.109375" style="2" bestFit="1" customWidth="1"/>
    <col min="3229" max="3229" width="10.77734375" style="2" bestFit="1" customWidth="1"/>
    <col min="3230" max="3230" width="8.5546875" style="2" bestFit="1" customWidth="1"/>
    <col min="3231" max="3231" width="12.109375" style="2" bestFit="1" customWidth="1"/>
    <col min="3232" max="3232" width="10.77734375" style="2" bestFit="1" customWidth="1"/>
    <col min="3233" max="3233" width="8.5546875" style="2" bestFit="1" customWidth="1"/>
    <col min="3234" max="3234" width="12.109375" style="2" bestFit="1" customWidth="1"/>
    <col min="3235" max="3235" width="10.77734375" style="2" bestFit="1" customWidth="1"/>
    <col min="3236" max="3236" width="8.5546875" style="2" bestFit="1" customWidth="1"/>
    <col min="3237" max="3237" width="12.109375" style="2" bestFit="1" customWidth="1"/>
    <col min="3238" max="3238" width="10.77734375" style="2" bestFit="1" customWidth="1"/>
    <col min="3239" max="3239" width="8.5546875" style="2" bestFit="1" customWidth="1"/>
    <col min="3240" max="3240" width="12.109375" style="2" bestFit="1" customWidth="1"/>
    <col min="3241" max="3241" width="10.77734375" style="2" bestFit="1" customWidth="1"/>
    <col min="3242" max="3242" width="8.5546875" style="2" bestFit="1" customWidth="1"/>
    <col min="3243" max="3243" width="12.109375" style="2" bestFit="1" customWidth="1"/>
    <col min="3244" max="3244" width="10.77734375" style="2" bestFit="1" customWidth="1"/>
    <col min="3245" max="3245" width="8.5546875" style="2" bestFit="1" customWidth="1"/>
    <col min="3246" max="3246" width="12.109375" style="2" bestFit="1" customWidth="1"/>
    <col min="3247" max="3247" width="10.77734375" style="2" bestFit="1" customWidth="1"/>
    <col min="3248" max="3248" width="8.5546875" style="2" bestFit="1" customWidth="1"/>
    <col min="3249" max="3249" width="12.109375" style="2" bestFit="1" customWidth="1"/>
    <col min="3250" max="3250" width="10.77734375" style="2" bestFit="1" customWidth="1"/>
    <col min="3251" max="3251" width="8.5546875" style="2" bestFit="1" customWidth="1"/>
    <col min="3252" max="3252" width="12.109375" style="2" bestFit="1" customWidth="1"/>
    <col min="3253" max="3253" width="10.77734375" style="2" bestFit="1" customWidth="1"/>
    <col min="3254" max="3254" width="8.5546875" style="2" bestFit="1" customWidth="1"/>
    <col min="3255" max="3255" width="12.109375" style="2" bestFit="1" customWidth="1"/>
    <col min="3256" max="3256" width="10.77734375" style="2" bestFit="1" customWidth="1"/>
    <col min="3257" max="3257" width="8.5546875" style="2" bestFit="1" customWidth="1"/>
    <col min="3258" max="3258" width="12.109375" style="2" bestFit="1" customWidth="1"/>
    <col min="3259" max="3259" width="10.77734375" style="2" bestFit="1" customWidth="1"/>
    <col min="3260" max="3260" width="8.5546875" style="2" bestFit="1" customWidth="1"/>
    <col min="3261" max="3261" width="12.109375" style="2" bestFit="1" customWidth="1"/>
    <col min="3262" max="3262" width="10.77734375" style="2" bestFit="1" customWidth="1"/>
    <col min="3263" max="3263" width="8.5546875" style="2" bestFit="1" customWidth="1"/>
    <col min="3264" max="3264" width="12.109375" style="2" bestFit="1" customWidth="1"/>
    <col min="3265" max="3265" width="10.77734375" style="2" bestFit="1" customWidth="1"/>
    <col min="3266" max="3266" width="8.5546875" style="2" bestFit="1" customWidth="1"/>
    <col min="3267" max="3267" width="12.109375" style="2" bestFit="1" customWidth="1"/>
    <col min="3268" max="3268" width="10.77734375" style="2" bestFit="1" customWidth="1"/>
    <col min="3269" max="3269" width="8.5546875" style="2" bestFit="1" customWidth="1"/>
    <col min="3270" max="3270" width="12.109375" style="2" bestFit="1" customWidth="1"/>
    <col min="3271" max="3271" width="10.77734375" style="2" bestFit="1" customWidth="1"/>
    <col min="3272" max="3272" width="8.5546875" style="2" bestFit="1" customWidth="1"/>
    <col min="3273" max="3273" width="12.109375" style="2" bestFit="1" customWidth="1"/>
    <col min="3274" max="3274" width="10.77734375" style="2" bestFit="1" customWidth="1"/>
    <col min="3275" max="3275" width="8.5546875" style="2" bestFit="1" customWidth="1"/>
    <col min="3276" max="3276" width="12.109375" style="2" bestFit="1" customWidth="1"/>
    <col min="3277" max="3277" width="10.77734375" style="2" bestFit="1" customWidth="1"/>
    <col min="3278" max="3278" width="8.5546875" style="2" bestFit="1" customWidth="1"/>
    <col min="3279" max="3279" width="12.109375" style="2" bestFit="1" customWidth="1"/>
    <col min="3280" max="3280" width="10.77734375" style="2" bestFit="1" customWidth="1"/>
    <col min="3281" max="3281" width="8.5546875" style="2" bestFit="1" customWidth="1"/>
    <col min="3282" max="3282" width="12.109375" style="2" bestFit="1" customWidth="1"/>
    <col min="3283" max="3283" width="10.77734375" style="2" bestFit="1" customWidth="1"/>
    <col min="3284" max="3284" width="8.5546875" style="2" bestFit="1" customWidth="1"/>
    <col min="3285" max="3285" width="12.109375" style="2" bestFit="1" customWidth="1"/>
    <col min="3286" max="3286" width="10.77734375" style="2" bestFit="1" customWidth="1"/>
    <col min="3287" max="3287" width="8.5546875" style="2" bestFit="1" customWidth="1"/>
    <col min="3288" max="3288" width="12.109375" style="2" bestFit="1" customWidth="1"/>
    <col min="3289" max="3289" width="10.77734375" style="2" bestFit="1" customWidth="1"/>
    <col min="3290" max="3290" width="8.5546875" style="2" bestFit="1" customWidth="1"/>
    <col min="3291" max="3291" width="12.109375" style="2" bestFit="1" customWidth="1"/>
    <col min="3292" max="3292" width="10.77734375" style="2" bestFit="1" customWidth="1"/>
    <col min="3293" max="3293" width="8.5546875" style="2" bestFit="1" customWidth="1"/>
    <col min="3294" max="3294" width="12.109375" style="2" bestFit="1" customWidth="1"/>
    <col min="3295" max="3295" width="10.77734375" style="2" bestFit="1" customWidth="1"/>
    <col min="3296" max="3296" width="8.5546875" style="2" bestFit="1" customWidth="1"/>
    <col min="3297" max="3297" width="12.109375" style="2" bestFit="1" customWidth="1"/>
    <col min="3298" max="3298" width="10.77734375" style="2" bestFit="1" customWidth="1"/>
    <col min="3299" max="3299" width="8.5546875" style="2" bestFit="1" customWidth="1"/>
    <col min="3300" max="3300" width="12.109375" style="2" bestFit="1" customWidth="1"/>
    <col min="3301" max="3301" width="10.77734375" style="2" bestFit="1" customWidth="1"/>
    <col min="3302" max="3302" width="8.5546875" style="2" bestFit="1" customWidth="1"/>
    <col min="3303" max="3303" width="12.109375" style="2" bestFit="1" customWidth="1"/>
    <col min="3304" max="3304" width="10.77734375" style="2" bestFit="1" customWidth="1"/>
    <col min="3305" max="3305" width="8.5546875" style="2" bestFit="1" customWidth="1"/>
    <col min="3306" max="3306" width="12.109375" style="2" bestFit="1" customWidth="1"/>
    <col min="3307" max="3307" width="10.77734375" style="2" bestFit="1" customWidth="1"/>
    <col min="3308" max="3308" width="8.5546875" style="2" bestFit="1" customWidth="1"/>
    <col min="3309" max="3309" width="12.109375" style="2" bestFit="1" customWidth="1"/>
    <col min="3310" max="3310" width="10.77734375" style="2" bestFit="1" customWidth="1"/>
    <col min="3311" max="3311" width="8.5546875" style="2" bestFit="1" customWidth="1"/>
    <col min="3312" max="3312" width="12.109375" style="2" bestFit="1" customWidth="1"/>
    <col min="3313" max="3313" width="10.77734375" style="2" bestFit="1" customWidth="1"/>
    <col min="3314" max="3314" width="8.5546875" style="2" bestFit="1" customWidth="1"/>
    <col min="3315" max="3315" width="12.109375" style="2" bestFit="1" customWidth="1"/>
    <col min="3316" max="3316" width="10.77734375" style="2" bestFit="1" customWidth="1"/>
    <col min="3317" max="3317" width="8.5546875" style="2" bestFit="1" customWidth="1"/>
    <col min="3318" max="3318" width="12.109375" style="2" bestFit="1" customWidth="1"/>
    <col min="3319" max="3319" width="10.77734375" style="2" bestFit="1" customWidth="1"/>
    <col min="3320" max="3320" width="8.5546875" style="2" bestFit="1" customWidth="1"/>
    <col min="3321" max="3321" width="12.109375" style="2" bestFit="1" customWidth="1"/>
    <col min="3322" max="3322" width="10.77734375" style="2" bestFit="1" customWidth="1"/>
    <col min="3323" max="3323" width="8.5546875" style="2" bestFit="1" customWidth="1"/>
    <col min="3324" max="3324" width="12.109375" style="2" bestFit="1" customWidth="1"/>
    <col min="3325" max="3325" width="10.77734375" style="2" bestFit="1" customWidth="1"/>
    <col min="3326" max="3326" width="8.5546875" style="2" bestFit="1" customWidth="1"/>
    <col min="3327" max="3327" width="12.109375" style="2" bestFit="1" customWidth="1"/>
    <col min="3328" max="3328" width="10.77734375" style="2" bestFit="1" customWidth="1"/>
    <col min="3329" max="3329" width="8.5546875" style="2" bestFit="1" customWidth="1"/>
    <col min="3330" max="3330" width="12.109375" style="2" bestFit="1" customWidth="1"/>
    <col min="3331" max="3331" width="10.77734375" style="2" bestFit="1" customWidth="1"/>
    <col min="3332" max="3332" width="8.5546875" style="2" bestFit="1" customWidth="1"/>
    <col min="3333" max="3333" width="12.109375" style="2" bestFit="1" customWidth="1"/>
    <col min="3334" max="3334" width="10.77734375" style="2" bestFit="1" customWidth="1"/>
    <col min="3335" max="3335" width="8.5546875" style="2" bestFit="1" customWidth="1"/>
    <col min="3336" max="3336" width="12.109375" style="2" bestFit="1" customWidth="1"/>
    <col min="3337" max="3337" width="10.77734375" style="2" bestFit="1" customWidth="1"/>
    <col min="3338" max="3338" width="8.5546875" style="2" bestFit="1" customWidth="1"/>
    <col min="3339" max="3339" width="12.109375" style="2" bestFit="1" customWidth="1"/>
    <col min="3340" max="3340" width="10.77734375" style="2" bestFit="1" customWidth="1"/>
    <col min="3341" max="3341" width="8.5546875" style="2" bestFit="1" customWidth="1"/>
    <col min="3342" max="3342" width="12.109375" style="2" bestFit="1" customWidth="1"/>
    <col min="3343" max="3343" width="10.77734375" style="2" bestFit="1" customWidth="1"/>
    <col min="3344" max="3344" width="8.5546875" style="2" bestFit="1" customWidth="1"/>
    <col min="3345" max="3345" width="12.109375" style="2" bestFit="1" customWidth="1"/>
    <col min="3346" max="3346" width="10.77734375" style="2" bestFit="1" customWidth="1"/>
    <col min="3347" max="3347" width="8.5546875" style="2" bestFit="1" customWidth="1"/>
    <col min="3348" max="3348" width="12.109375" style="2" bestFit="1" customWidth="1"/>
    <col min="3349" max="3349" width="10.77734375" style="2" bestFit="1" customWidth="1"/>
    <col min="3350" max="3350" width="8.5546875" style="2" bestFit="1" customWidth="1"/>
    <col min="3351" max="3351" width="12.109375" style="2" bestFit="1" customWidth="1"/>
    <col min="3352" max="3352" width="10.77734375" style="2" bestFit="1" customWidth="1"/>
    <col min="3353" max="3353" width="8.5546875" style="2" bestFit="1" customWidth="1"/>
    <col min="3354" max="3354" width="12.109375" style="2" bestFit="1" customWidth="1"/>
    <col min="3355" max="3355" width="10.77734375" style="2" bestFit="1" customWidth="1"/>
    <col min="3356" max="3356" width="8.5546875" style="2" bestFit="1" customWidth="1"/>
    <col min="3357" max="3357" width="12.109375" style="2" bestFit="1" customWidth="1"/>
    <col min="3358" max="3358" width="10.77734375" style="2" bestFit="1" customWidth="1"/>
    <col min="3359" max="3359" width="8.5546875" style="2" bestFit="1" customWidth="1"/>
    <col min="3360" max="3360" width="12.109375" style="2" bestFit="1" customWidth="1"/>
    <col min="3361" max="3361" width="10.77734375" style="2" bestFit="1" customWidth="1"/>
    <col min="3362" max="3362" width="8.5546875" style="2" bestFit="1" customWidth="1"/>
    <col min="3363" max="3363" width="12.109375" style="2" bestFit="1" customWidth="1"/>
    <col min="3364" max="3364" width="10.77734375" style="2" bestFit="1" customWidth="1"/>
    <col min="3365" max="3365" width="8.5546875" style="2" bestFit="1" customWidth="1"/>
    <col min="3366" max="3366" width="12.109375" style="2" bestFit="1" customWidth="1"/>
    <col min="3367" max="3367" width="10.77734375" style="2" bestFit="1" customWidth="1"/>
    <col min="3368" max="3368" width="8.5546875" style="2" bestFit="1" customWidth="1"/>
    <col min="3369" max="3369" width="12.109375" style="2" bestFit="1" customWidth="1"/>
    <col min="3370" max="3370" width="10.77734375" style="2" bestFit="1" customWidth="1"/>
    <col min="3371" max="3371" width="8.5546875" style="2" bestFit="1" customWidth="1"/>
    <col min="3372" max="3372" width="12.109375" style="2" bestFit="1" customWidth="1"/>
    <col min="3373" max="3373" width="10.77734375" style="2" bestFit="1" customWidth="1"/>
    <col min="3374" max="3374" width="8.5546875" style="2" bestFit="1" customWidth="1"/>
    <col min="3375" max="3375" width="12.109375" style="2" bestFit="1" customWidth="1"/>
    <col min="3376" max="3376" width="10.77734375" style="2" bestFit="1" customWidth="1"/>
    <col min="3377" max="3377" width="8.5546875" style="2" bestFit="1" customWidth="1"/>
    <col min="3378" max="3378" width="12.109375" style="2" bestFit="1" customWidth="1"/>
    <col min="3379" max="3379" width="10.77734375" style="2" bestFit="1" customWidth="1"/>
    <col min="3380" max="3380" width="8.5546875" style="2" bestFit="1" customWidth="1"/>
    <col min="3381" max="3381" width="12.109375" style="2" bestFit="1" customWidth="1"/>
    <col min="3382" max="3382" width="10.77734375" style="2" bestFit="1" customWidth="1"/>
    <col min="3383" max="3383" width="8.5546875" style="2" bestFit="1" customWidth="1"/>
    <col min="3384" max="3384" width="12.109375" style="2" bestFit="1" customWidth="1"/>
    <col min="3385" max="3385" width="10.77734375" style="2" bestFit="1" customWidth="1"/>
    <col min="3386" max="3386" width="8.5546875" style="2" bestFit="1" customWidth="1"/>
    <col min="3387" max="3387" width="12.109375" style="2" bestFit="1" customWidth="1"/>
    <col min="3388" max="3388" width="10.77734375" style="2" bestFit="1" customWidth="1"/>
    <col min="3389" max="3389" width="8.5546875" style="2" bestFit="1" customWidth="1"/>
    <col min="3390" max="3390" width="12.109375" style="2" bestFit="1" customWidth="1"/>
    <col min="3391" max="3391" width="10.77734375" style="2" bestFit="1" customWidth="1"/>
    <col min="3392" max="3392" width="8.5546875" style="2" bestFit="1" customWidth="1"/>
    <col min="3393" max="3393" width="12.109375" style="2" bestFit="1" customWidth="1"/>
    <col min="3394" max="3394" width="10.77734375" style="2" bestFit="1" customWidth="1"/>
    <col min="3395" max="3395" width="8.5546875" style="2" bestFit="1" customWidth="1"/>
    <col min="3396" max="3396" width="12.109375" style="2" bestFit="1" customWidth="1"/>
    <col min="3397" max="3397" width="10.77734375" style="2" bestFit="1" customWidth="1"/>
    <col min="3398" max="3398" width="8.5546875" style="2" bestFit="1" customWidth="1"/>
    <col min="3399" max="3399" width="12.109375" style="2" bestFit="1" customWidth="1"/>
    <col min="3400" max="3400" width="10.77734375" style="2" bestFit="1" customWidth="1"/>
    <col min="3401" max="3401" width="8.5546875" style="2" bestFit="1" customWidth="1"/>
    <col min="3402" max="3402" width="12.109375" style="2" bestFit="1" customWidth="1"/>
    <col min="3403" max="3403" width="10.77734375" style="2" bestFit="1" customWidth="1"/>
    <col min="3404" max="3404" width="8.5546875" style="2" bestFit="1" customWidth="1"/>
    <col min="3405" max="3405" width="12.109375" style="2" bestFit="1" customWidth="1"/>
    <col min="3406" max="3406" width="10.77734375" style="2" bestFit="1" customWidth="1"/>
    <col min="3407" max="3407" width="8.5546875" style="2" bestFit="1" customWidth="1"/>
    <col min="3408" max="3408" width="12.109375" style="2" bestFit="1" customWidth="1"/>
    <col min="3409" max="3409" width="10.77734375" style="2" bestFit="1" customWidth="1"/>
    <col min="3410" max="3410" width="8.5546875" style="2" bestFit="1" customWidth="1"/>
    <col min="3411" max="3411" width="12.109375" style="2" bestFit="1" customWidth="1"/>
    <col min="3412" max="3412" width="10.77734375" style="2" bestFit="1" customWidth="1"/>
    <col min="3413" max="3413" width="8.5546875" style="2" bestFit="1" customWidth="1"/>
    <col min="3414" max="3414" width="12.109375" style="2" bestFit="1" customWidth="1"/>
    <col min="3415" max="3415" width="10.77734375" style="2" bestFit="1" customWidth="1"/>
    <col min="3416" max="3416" width="8.5546875" style="2" bestFit="1" customWidth="1"/>
    <col min="3417" max="3417" width="12.109375" style="2" bestFit="1" customWidth="1"/>
    <col min="3418" max="3418" width="10.77734375" style="2" bestFit="1" customWidth="1"/>
    <col min="3419" max="3419" width="8.5546875" style="2" bestFit="1" customWidth="1"/>
    <col min="3420" max="3420" width="12.109375" style="2" bestFit="1" customWidth="1"/>
    <col min="3421" max="3421" width="10.77734375" style="2" bestFit="1" customWidth="1"/>
    <col min="3422" max="3422" width="8.5546875" style="2" bestFit="1" customWidth="1"/>
    <col min="3423" max="3423" width="12.109375" style="2" bestFit="1" customWidth="1"/>
    <col min="3424" max="3424" width="10.77734375" style="2" bestFit="1" customWidth="1"/>
    <col min="3425" max="3425" width="8.5546875" style="2" bestFit="1" customWidth="1"/>
    <col min="3426" max="3426" width="12.109375" style="2" bestFit="1" customWidth="1"/>
    <col min="3427" max="3427" width="10.77734375" style="2" bestFit="1" customWidth="1"/>
    <col min="3428" max="3428" width="8.5546875" style="2" bestFit="1" customWidth="1"/>
    <col min="3429" max="3429" width="12.109375" style="2" bestFit="1" customWidth="1"/>
    <col min="3430" max="3430" width="10.77734375" style="2" bestFit="1" customWidth="1"/>
    <col min="3431" max="3431" width="8.5546875" style="2" bestFit="1" customWidth="1"/>
    <col min="3432" max="3432" width="12.109375" style="2" bestFit="1" customWidth="1"/>
    <col min="3433" max="3433" width="10.77734375" style="2" bestFit="1" customWidth="1"/>
    <col min="3434" max="3434" width="8.77734375" style="2" bestFit="1" customWidth="1"/>
    <col min="3435" max="3435" width="12.109375" style="2" bestFit="1" customWidth="1"/>
    <col min="3436" max="3436" width="10.77734375" style="2" bestFit="1" customWidth="1"/>
    <col min="3437" max="3437" width="8.77734375" style="2" bestFit="1" customWidth="1"/>
    <col min="3438" max="3438" width="12.109375" style="2" bestFit="1" customWidth="1"/>
    <col min="3439" max="3439" width="10.77734375" style="2" bestFit="1" customWidth="1"/>
    <col min="3440" max="3440" width="8.77734375" style="2" bestFit="1" customWidth="1"/>
    <col min="3441" max="3441" width="12.109375" style="2" bestFit="1" customWidth="1"/>
    <col min="3442" max="3442" width="10.77734375" style="2" bestFit="1" customWidth="1"/>
    <col min="3443" max="3443" width="8.77734375" style="2" bestFit="1" customWidth="1"/>
    <col min="3444" max="3444" width="12.109375" style="2" bestFit="1" customWidth="1"/>
    <col min="3445" max="3445" width="10.77734375" style="2" bestFit="1" customWidth="1"/>
    <col min="3446" max="3446" width="11" style="2" bestFit="1" customWidth="1"/>
    <col min="3447" max="3447" width="12.109375" style="2" bestFit="1" customWidth="1"/>
    <col min="3448" max="3448" width="10.77734375" style="2" bestFit="1" customWidth="1"/>
    <col min="3449" max="3449" width="8.77734375" style="2" bestFit="1" customWidth="1"/>
    <col min="3450" max="3450" width="12.109375" style="2" bestFit="1" customWidth="1"/>
    <col min="3451" max="3451" width="10.77734375" style="2" bestFit="1" customWidth="1"/>
    <col min="3452" max="3452" width="8.77734375" style="2" bestFit="1" customWidth="1"/>
    <col min="3453" max="3453" width="12.109375" style="2" bestFit="1" customWidth="1"/>
    <col min="3454" max="3454" width="10.77734375" style="2" bestFit="1" customWidth="1"/>
    <col min="3455" max="3455" width="8.77734375" style="2" bestFit="1" customWidth="1"/>
    <col min="3456" max="3456" width="12.109375" style="2" bestFit="1" customWidth="1"/>
    <col min="3457" max="3457" width="10.77734375" style="2" bestFit="1" customWidth="1"/>
    <col min="3458" max="3458" width="8.77734375" style="2" bestFit="1" customWidth="1"/>
    <col min="3459" max="3459" width="12.109375" style="2" bestFit="1" customWidth="1"/>
    <col min="3460" max="3460" width="10.77734375" style="2" bestFit="1" customWidth="1"/>
    <col min="3461" max="3461" width="8.77734375" style="2" bestFit="1" customWidth="1"/>
    <col min="3462" max="3462" width="12.109375" style="2" bestFit="1" customWidth="1"/>
    <col min="3463" max="3463" width="10.77734375" style="2" bestFit="1" customWidth="1"/>
    <col min="3464" max="3464" width="8.77734375" style="2" bestFit="1" customWidth="1"/>
    <col min="3465" max="3465" width="12.109375" style="2" bestFit="1" customWidth="1"/>
    <col min="3466" max="3466" width="10.77734375" style="2" bestFit="1" customWidth="1"/>
    <col min="3467" max="3467" width="8.77734375" style="2" bestFit="1" customWidth="1"/>
    <col min="3468" max="3468" width="12.109375" style="2" bestFit="1" customWidth="1"/>
    <col min="3469" max="3469" width="10.77734375" style="2" bestFit="1" customWidth="1"/>
    <col min="3470" max="3470" width="8.77734375" style="2" bestFit="1" customWidth="1"/>
    <col min="3471" max="3471" width="12.109375" style="2" bestFit="1" customWidth="1"/>
    <col min="3472" max="3472" width="10.77734375" style="2" bestFit="1" customWidth="1"/>
    <col min="3473" max="3473" width="11" style="2" bestFit="1" customWidth="1"/>
    <col min="3474" max="3474" width="12.109375" style="2" bestFit="1" customWidth="1"/>
    <col min="3475" max="3475" width="10.77734375" style="2" bestFit="1" customWidth="1"/>
    <col min="3476" max="3476" width="10" style="2" bestFit="1" customWidth="1"/>
    <col min="3477" max="3477" width="12.109375" style="2" bestFit="1" customWidth="1"/>
    <col min="3478" max="3478" width="10.77734375" style="2" bestFit="1" customWidth="1"/>
    <col min="3479" max="3479" width="8.77734375" style="2" bestFit="1" customWidth="1"/>
    <col min="3480" max="3480" width="12.109375" style="2" bestFit="1" customWidth="1"/>
    <col min="3481" max="3481" width="10.77734375" style="2" bestFit="1" customWidth="1"/>
    <col min="3482" max="3482" width="8.77734375" style="2" bestFit="1" customWidth="1"/>
    <col min="3483" max="3483" width="12.109375" style="2" bestFit="1" customWidth="1"/>
    <col min="3484" max="3484" width="10.77734375" style="2" bestFit="1" customWidth="1"/>
    <col min="3485" max="3485" width="8.77734375" style="2" bestFit="1" customWidth="1"/>
    <col min="3486" max="3486" width="12.109375" style="2" bestFit="1" customWidth="1"/>
    <col min="3487" max="3487" width="10.77734375" style="2" bestFit="1" customWidth="1"/>
    <col min="3488" max="3488" width="8.77734375" style="2" bestFit="1" customWidth="1"/>
    <col min="3489" max="3489" width="12.109375" style="2" bestFit="1" customWidth="1"/>
    <col min="3490" max="3490" width="10.77734375" style="2" bestFit="1" customWidth="1"/>
    <col min="3491" max="3491" width="8.77734375" style="2" bestFit="1" customWidth="1"/>
    <col min="3492" max="3492" width="12.109375" style="2" bestFit="1" customWidth="1"/>
    <col min="3493" max="3493" width="10.77734375" style="2" bestFit="1" customWidth="1"/>
    <col min="3494" max="3494" width="8.77734375" style="2" bestFit="1" customWidth="1"/>
    <col min="3495" max="3495" width="12.109375" style="2" bestFit="1" customWidth="1"/>
    <col min="3496" max="3496" width="10.77734375" style="2" bestFit="1" customWidth="1"/>
    <col min="3497" max="3497" width="8.77734375" style="2" bestFit="1" customWidth="1"/>
    <col min="3498" max="3498" width="12.109375" style="2" bestFit="1" customWidth="1"/>
    <col min="3499" max="3499" width="10.77734375" style="2" bestFit="1" customWidth="1"/>
    <col min="3500" max="3500" width="11" style="2" bestFit="1" customWidth="1"/>
    <col min="3501" max="3501" width="12.109375" style="2" bestFit="1" customWidth="1"/>
    <col min="3502" max="3502" width="10.77734375" style="2" bestFit="1" customWidth="1"/>
    <col min="3503" max="3503" width="10" style="2" bestFit="1" customWidth="1"/>
    <col min="3504" max="3504" width="12.109375" style="2" bestFit="1" customWidth="1"/>
    <col min="3505" max="3505" width="10.77734375" style="2" bestFit="1" customWidth="1"/>
    <col min="3506" max="3506" width="8.77734375" style="2" bestFit="1" customWidth="1"/>
    <col min="3507" max="3507" width="12.109375" style="2" bestFit="1" customWidth="1"/>
    <col min="3508" max="3508" width="10.77734375" style="2" bestFit="1" customWidth="1"/>
    <col min="3509" max="3509" width="8.77734375" style="2" bestFit="1" customWidth="1"/>
    <col min="3510" max="3510" width="12.109375" style="2" bestFit="1" customWidth="1"/>
    <col min="3511" max="3511" width="10.77734375" style="2" bestFit="1" customWidth="1"/>
    <col min="3512" max="3512" width="8.77734375" style="2" bestFit="1" customWidth="1"/>
    <col min="3513" max="3513" width="12.109375" style="2" bestFit="1" customWidth="1"/>
    <col min="3514" max="3514" width="10.77734375" style="2" bestFit="1" customWidth="1"/>
    <col min="3515" max="3515" width="8.77734375" style="2" bestFit="1" customWidth="1"/>
    <col min="3516" max="3516" width="12.109375" style="2" bestFit="1" customWidth="1"/>
    <col min="3517" max="3517" width="10.77734375" style="2" bestFit="1" customWidth="1"/>
    <col min="3518" max="3518" width="8.77734375" style="2" bestFit="1" customWidth="1"/>
    <col min="3519" max="3519" width="12.109375" style="2" bestFit="1" customWidth="1"/>
    <col min="3520" max="3520" width="10.77734375" style="2" bestFit="1" customWidth="1"/>
    <col min="3521" max="3521" width="8.77734375" style="2" bestFit="1" customWidth="1"/>
    <col min="3522" max="3522" width="12.109375" style="2" bestFit="1" customWidth="1"/>
    <col min="3523" max="3523" width="10.77734375" style="2" bestFit="1" customWidth="1"/>
    <col min="3524" max="3524" width="8.77734375" style="2" bestFit="1" customWidth="1"/>
    <col min="3525" max="3525" width="12.109375" style="2" bestFit="1" customWidth="1"/>
    <col min="3526" max="3526" width="10.77734375" style="2" bestFit="1" customWidth="1"/>
    <col min="3527" max="3527" width="8.77734375" style="2" bestFit="1" customWidth="1"/>
    <col min="3528" max="3528" width="12.109375" style="2" bestFit="1" customWidth="1"/>
    <col min="3529" max="3529" width="10.77734375" style="2" bestFit="1" customWidth="1"/>
    <col min="3530" max="3530" width="8.77734375" style="2" bestFit="1" customWidth="1"/>
    <col min="3531" max="3531" width="12.109375" style="2" bestFit="1" customWidth="1"/>
    <col min="3532" max="3532" width="10.77734375" style="2" bestFit="1" customWidth="1"/>
    <col min="3533" max="3533" width="8.77734375" style="2" bestFit="1" customWidth="1"/>
    <col min="3534" max="3534" width="12.109375" style="2" bestFit="1" customWidth="1"/>
    <col min="3535" max="3535" width="10.77734375" style="2" bestFit="1" customWidth="1"/>
    <col min="3536" max="3536" width="8.77734375" style="2" bestFit="1" customWidth="1"/>
    <col min="3537" max="3537" width="12.109375" style="2" bestFit="1" customWidth="1"/>
    <col min="3538" max="3538" width="10.77734375" style="2" bestFit="1" customWidth="1"/>
    <col min="3539" max="3539" width="8.77734375" style="2" bestFit="1" customWidth="1"/>
    <col min="3540" max="3540" width="12.109375" style="2" bestFit="1" customWidth="1"/>
    <col min="3541" max="3541" width="10.77734375" style="2" bestFit="1" customWidth="1"/>
    <col min="3542" max="3542" width="8.77734375" style="2" bestFit="1" customWidth="1"/>
    <col min="3543" max="3543" width="12.109375" style="2" bestFit="1" customWidth="1"/>
    <col min="3544" max="3544" width="10.77734375" style="2" bestFit="1" customWidth="1"/>
    <col min="3545" max="3545" width="8.77734375" style="2" bestFit="1" customWidth="1"/>
    <col min="3546" max="3546" width="12.109375" style="2" bestFit="1" customWidth="1"/>
    <col min="3547" max="3547" width="10.77734375" style="2" bestFit="1" customWidth="1"/>
    <col min="3548" max="3548" width="8.77734375" style="2" bestFit="1" customWidth="1"/>
    <col min="3549" max="3549" width="12.109375" style="2" bestFit="1" customWidth="1"/>
    <col min="3550" max="3550" width="10.77734375" style="2" bestFit="1" customWidth="1"/>
    <col min="3551" max="3551" width="8.77734375" style="2" bestFit="1" customWidth="1"/>
    <col min="3552" max="3552" width="12.109375" style="2" bestFit="1" customWidth="1"/>
    <col min="3553" max="3553" width="10.77734375" style="2" bestFit="1" customWidth="1"/>
    <col min="3554" max="3554" width="8.77734375" style="2" bestFit="1" customWidth="1"/>
    <col min="3555" max="3555" width="12.109375" style="2" bestFit="1" customWidth="1"/>
    <col min="3556" max="3556" width="10.77734375" style="2" bestFit="1" customWidth="1"/>
    <col min="3557" max="3557" width="8.77734375" style="2" bestFit="1" customWidth="1"/>
    <col min="3558" max="3558" width="12.109375" style="2" bestFit="1" customWidth="1"/>
    <col min="3559" max="3559" width="10.77734375" style="2" bestFit="1" customWidth="1"/>
    <col min="3560" max="3560" width="8.77734375" style="2" bestFit="1" customWidth="1"/>
    <col min="3561" max="3561" width="12.109375" style="2" bestFit="1" customWidth="1"/>
    <col min="3562" max="3562" width="10.77734375" style="2" bestFit="1" customWidth="1"/>
    <col min="3563" max="3563" width="8.77734375" style="2" bestFit="1" customWidth="1"/>
    <col min="3564" max="3564" width="12.109375" style="2" bestFit="1" customWidth="1"/>
    <col min="3565" max="3565" width="10.77734375" style="2" bestFit="1" customWidth="1"/>
    <col min="3566" max="3566" width="8.77734375" style="2" bestFit="1" customWidth="1"/>
    <col min="3567" max="3567" width="12.109375" style="2" bestFit="1" customWidth="1"/>
    <col min="3568" max="3568" width="10.77734375" style="2" bestFit="1" customWidth="1"/>
    <col min="3569" max="3569" width="8.77734375" style="2" bestFit="1" customWidth="1"/>
    <col min="3570" max="3570" width="12.109375" style="2" bestFit="1" customWidth="1"/>
    <col min="3571" max="3571" width="10.77734375" style="2" bestFit="1" customWidth="1"/>
    <col min="3572" max="3572" width="8.77734375" style="2" bestFit="1" customWidth="1"/>
    <col min="3573" max="3573" width="12.109375" style="2" bestFit="1" customWidth="1"/>
    <col min="3574" max="3574" width="10.77734375" style="2" bestFit="1" customWidth="1"/>
    <col min="3575" max="3575" width="8.77734375" style="2" bestFit="1" customWidth="1"/>
    <col min="3576" max="3576" width="12.109375" style="2" bestFit="1" customWidth="1"/>
    <col min="3577" max="3577" width="10.77734375" style="2" bestFit="1" customWidth="1"/>
    <col min="3578" max="3578" width="8.77734375" style="2" bestFit="1" customWidth="1"/>
    <col min="3579" max="3579" width="12.109375" style="2" bestFit="1" customWidth="1"/>
    <col min="3580" max="3580" width="10.77734375" style="2" bestFit="1" customWidth="1"/>
    <col min="3581" max="3581" width="8.77734375" style="2" bestFit="1" customWidth="1"/>
    <col min="3582" max="3582" width="12.109375" style="2" bestFit="1" customWidth="1"/>
    <col min="3583" max="3583" width="10.77734375" style="2" bestFit="1" customWidth="1"/>
    <col min="3584" max="3584" width="8.77734375" style="2" bestFit="1" customWidth="1"/>
    <col min="3585" max="3585" width="12.109375" style="2" bestFit="1" customWidth="1"/>
    <col min="3586" max="3586" width="10.77734375" style="2" bestFit="1" customWidth="1"/>
    <col min="3587" max="3587" width="8.77734375" style="2" bestFit="1" customWidth="1"/>
    <col min="3588" max="3588" width="12.109375" style="2" bestFit="1" customWidth="1"/>
    <col min="3589" max="3589" width="10.77734375" style="2" bestFit="1" customWidth="1"/>
    <col min="3590" max="3590" width="8.77734375" style="2" bestFit="1" customWidth="1"/>
    <col min="3591" max="3591" width="12.109375" style="2" bestFit="1" customWidth="1"/>
    <col min="3592" max="3592" width="10.77734375" style="2" bestFit="1" customWidth="1"/>
    <col min="3593" max="3593" width="8.77734375" style="2" bestFit="1" customWidth="1"/>
    <col min="3594" max="3594" width="12.109375" style="2" bestFit="1" customWidth="1"/>
    <col min="3595" max="3595" width="10.77734375" style="2" bestFit="1" customWidth="1"/>
    <col min="3596" max="3596" width="8.77734375" style="2" bestFit="1" customWidth="1"/>
    <col min="3597" max="3597" width="12.109375" style="2" bestFit="1" customWidth="1"/>
    <col min="3598" max="3598" width="10.77734375" style="2" bestFit="1" customWidth="1"/>
    <col min="3599" max="3599" width="8.77734375" style="2" bestFit="1" customWidth="1"/>
    <col min="3600" max="3600" width="12.109375" style="2" bestFit="1" customWidth="1"/>
    <col min="3601" max="3601" width="10.77734375" style="2" bestFit="1" customWidth="1"/>
    <col min="3602" max="3602" width="8.77734375" style="2" bestFit="1" customWidth="1"/>
    <col min="3603" max="3603" width="12.109375" style="2" bestFit="1" customWidth="1"/>
    <col min="3604" max="3604" width="10.77734375" style="2" bestFit="1" customWidth="1"/>
    <col min="3605" max="3605" width="8.77734375" style="2" bestFit="1" customWidth="1"/>
    <col min="3606" max="3606" width="12.109375" style="2" bestFit="1" customWidth="1"/>
    <col min="3607" max="3607" width="10.77734375" style="2" bestFit="1" customWidth="1"/>
    <col min="3608" max="3608" width="8.77734375" style="2" bestFit="1" customWidth="1"/>
    <col min="3609" max="3609" width="12.109375" style="2" bestFit="1" customWidth="1"/>
    <col min="3610" max="3610" width="10.77734375" style="2" bestFit="1" customWidth="1"/>
    <col min="3611" max="3611" width="8.77734375" style="2" bestFit="1" customWidth="1"/>
    <col min="3612" max="3612" width="12.109375" style="2" bestFit="1" customWidth="1"/>
    <col min="3613" max="3613" width="10.77734375" style="2" bestFit="1" customWidth="1"/>
    <col min="3614" max="3614" width="8.77734375" style="2" bestFit="1" customWidth="1"/>
    <col min="3615" max="3615" width="12.109375" style="2" bestFit="1" customWidth="1"/>
    <col min="3616" max="3616" width="10.77734375" style="2" bestFit="1" customWidth="1"/>
    <col min="3617" max="3617" width="8.77734375" style="2" bestFit="1" customWidth="1"/>
    <col min="3618" max="3618" width="12.109375" style="2" bestFit="1" customWidth="1"/>
    <col min="3619" max="3619" width="10.77734375" style="2" bestFit="1" customWidth="1"/>
    <col min="3620" max="3620" width="8.77734375" style="2" bestFit="1" customWidth="1"/>
    <col min="3621" max="3621" width="12.109375" style="2" bestFit="1" customWidth="1"/>
    <col min="3622" max="3622" width="10.77734375" style="2" bestFit="1" customWidth="1"/>
    <col min="3623" max="3623" width="8.77734375" style="2" bestFit="1" customWidth="1"/>
    <col min="3624" max="3624" width="12.109375" style="2" bestFit="1" customWidth="1"/>
    <col min="3625" max="3625" width="10.77734375" style="2" bestFit="1" customWidth="1"/>
    <col min="3626" max="3626" width="8.77734375" style="2" bestFit="1" customWidth="1"/>
    <col min="3627" max="3627" width="12.109375" style="2" bestFit="1" customWidth="1"/>
    <col min="3628" max="3628" width="10.77734375" style="2" bestFit="1" customWidth="1"/>
    <col min="3629" max="3629" width="8.77734375" style="2" bestFit="1" customWidth="1"/>
    <col min="3630" max="3630" width="12.109375" style="2" bestFit="1" customWidth="1"/>
    <col min="3631" max="3631" width="10.77734375" style="2" bestFit="1" customWidth="1"/>
    <col min="3632" max="3632" width="8.77734375" style="2" bestFit="1" customWidth="1"/>
    <col min="3633" max="3633" width="12.109375" style="2" bestFit="1" customWidth="1"/>
    <col min="3634" max="3634" width="10.77734375" style="2" bestFit="1" customWidth="1"/>
    <col min="3635" max="3635" width="8.77734375" style="2" bestFit="1" customWidth="1"/>
    <col min="3636" max="3636" width="12.109375" style="2" bestFit="1" customWidth="1"/>
    <col min="3637" max="3637" width="10.77734375" style="2" bestFit="1" customWidth="1"/>
    <col min="3638" max="3638" width="8.77734375" style="2" bestFit="1" customWidth="1"/>
    <col min="3639" max="3639" width="12.109375" style="2" bestFit="1" customWidth="1"/>
    <col min="3640" max="3640" width="10.77734375" style="2" bestFit="1" customWidth="1"/>
    <col min="3641" max="3641" width="8.77734375" style="2" bestFit="1" customWidth="1"/>
    <col min="3642" max="3642" width="12.109375" style="2" bestFit="1" customWidth="1"/>
    <col min="3643" max="3643" width="10.77734375" style="2" bestFit="1" customWidth="1"/>
    <col min="3644" max="3644" width="8.77734375" style="2" bestFit="1" customWidth="1"/>
    <col min="3645" max="3645" width="12.109375" style="2" bestFit="1" customWidth="1"/>
    <col min="3646" max="3646" width="10.77734375" style="2" bestFit="1" customWidth="1"/>
    <col min="3647" max="3647" width="8.77734375" style="2" bestFit="1" customWidth="1"/>
    <col min="3648" max="3648" width="12.109375" style="2" bestFit="1" customWidth="1"/>
    <col min="3649" max="3649" width="10.77734375" style="2" bestFit="1" customWidth="1"/>
    <col min="3650" max="3650" width="8.77734375" style="2" bestFit="1" customWidth="1"/>
    <col min="3651" max="3651" width="12.109375" style="2" bestFit="1" customWidth="1"/>
    <col min="3652" max="3652" width="10.77734375" style="2" bestFit="1" customWidth="1"/>
    <col min="3653" max="3653" width="8.77734375" style="2" bestFit="1" customWidth="1"/>
    <col min="3654" max="3654" width="12.109375" style="2" bestFit="1" customWidth="1"/>
    <col min="3655" max="3655" width="10.77734375" style="2" bestFit="1" customWidth="1"/>
    <col min="3656" max="3656" width="8.77734375" style="2" bestFit="1" customWidth="1"/>
    <col min="3657" max="3657" width="12.109375" style="2" bestFit="1" customWidth="1"/>
    <col min="3658" max="3658" width="10.77734375" style="2" bestFit="1" customWidth="1"/>
    <col min="3659" max="3659" width="8.77734375" style="2" bestFit="1" customWidth="1"/>
    <col min="3660" max="3660" width="12.109375" style="2" bestFit="1" customWidth="1"/>
    <col min="3661" max="3661" width="10.77734375" style="2" bestFit="1" customWidth="1"/>
    <col min="3662" max="3662" width="8.77734375" style="2" bestFit="1" customWidth="1"/>
    <col min="3663" max="3663" width="12.109375" style="2" bestFit="1" customWidth="1"/>
    <col min="3664" max="3664" width="10.77734375" style="2" bestFit="1" customWidth="1"/>
    <col min="3665" max="3665" width="8.77734375" style="2" bestFit="1" customWidth="1"/>
    <col min="3666" max="3666" width="12.109375" style="2" bestFit="1" customWidth="1"/>
    <col min="3667" max="3667" width="10.77734375" style="2" bestFit="1" customWidth="1"/>
    <col min="3668" max="3668" width="8.77734375" style="2" bestFit="1" customWidth="1"/>
    <col min="3669" max="3669" width="12.109375" style="2" bestFit="1" customWidth="1"/>
    <col min="3670" max="3670" width="10.77734375" style="2" bestFit="1" customWidth="1"/>
    <col min="3671" max="3671" width="8.77734375" style="2" bestFit="1" customWidth="1"/>
    <col min="3672" max="3672" width="12.109375" style="2" bestFit="1" customWidth="1"/>
    <col min="3673" max="3673" width="10.77734375" style="2" bestFit="1" customWidth="1"/>
    <col min="3674" max="3674" width="8.77734375" style="2" bestFit="1" customWidth="1"/>
    <col min="3675" max="3675" width="12.109375" style="2" bestFit="1" customWidth="1"/>
    <col min="3676" max="3676" width="10.77734375" style="2" bestFit="1" customWidth="1"/>
    <col min="3677" max="3677" width="8.77734375" style="2" bestFit="1" customWidth="1"/>
    <col min="3678" max="3678" width="12.109375" style="2" bestFit="1" customWidth="1"/>
    <col min="3679" max="3679" width="10.77734375" style="2" bestFit="1" customWidth="1"/>
    <col min="3680" max="3680" width="8.77734375" style="2" bestFit="1" customWidth="1"/>
    <col min="3681" max="3681" width="12.109375" style="2" bestFit="1" customWidth="1"/>
    <col min="3682" max="3682" width="10.77734375" style="2" bestFit="1" customWidth="1"/>
    <col min="3683" max="3683" width="8.77734375" style="2" bestFit="1" customWidth="1"/>
    <col min="3684" max="3684" width="12.109375" style="2" bestFit="1" customWidth="1"/>
    <col min="3685" max="3685" width="10.77734375" style="2" bestFit="1" customWidth="1"/>
    <col min="3686" max="3686" width="8.77734375" style="2" bestFit="1" customWidth="1"/>
    <col min="3687" max="3687" width="12.109375" style="2" bestFit="1" customWidth="1"/>
    <col min="3688" max="3688" width="10.77734375" style="2" bestFit="1" customWidth="1"/>
    <col min="3689" max="3689" width="8.77734375" style="2" bestFit="1" customWidth="1"/>
    <col min="3690" max="3690" width="12.109375" style="2" bestFit="1" customWidth="1"/>
    <col min="3691" max="3691" width="10.77734375" style="2" bestFit="1" customWidth="1"/>
    <col min="3692" max="3692" width="8.77734375" style="2" bestFit="1" customWidth="1"/>
    <col min="3693" max="3693" width="12.109375" style="2" bestFit="1" customWidth="1"/>
    <col min="3694" max="3694" width="10.77734375" style="2" bestFit="1" customWidth="1"/>
    <col min="3695" max="3695" width="8.77734375" style="2" bestFit="1" customWidth="1"/>
    <col min="3696" max="3696" width="12.109375" style="2" bestFit="1" customWidth="1"/>
    <col min="3697" max="3697" width="10.77734375" style="2" bestFit="1" customWidth="1"/>
    <col min="3698" max="3698" width="8.77734375" style="2" bestFit="1" customWidth="1"/>
    <col min="3699" max="3699" width="12.109375" style="2" bestFit="1" customWidth="1"/>
    <col min="3700" max="3700" width="10.77734375" style="2" bestFit="1" customWidth="1"/>
    <col min="3701" max="3701" width="8.77734375" style="2" bestFit="1" customWidth="1"/>
    <col min="3702" max="3702" width="12.109375" style="2" bestFit="1" customWidth="1"/>
    <col min="3703" max="3703" width="10.77734375" style="2" bestFit="1" customWidth="1"/>
    <col min="3704" max="3704" width="8.77734375" style="2" bestFit="1" customWidth="1"/>
    <col min="3705" max="3705" width="12.109375" style="2" bestFit="1" customWidth="1"/>
    <col min="3706" max="3706" width="10.77734375" style="2" bestFit="1" customWidth="1"/>
    <col min="3707" max="3707" width="8.77734375" style="2" bestFit="1" customWidth="1"/>
    <col min="3708" max="3708" width="12.109375" style="2" bestFit="1" customWidth="1"/>
    <col min="3709" max="3709" width="10.77734375" style="2" bestFit="1" customWidth="1"/>
    <col min="3710" max="3710" width="8.77734375" style="2" bestFit="1" customWidth="1"/>
    <col min="3711" max="3711" width="12.109375" style="2" bestFit="1" customWidth="1"/>
    <col min="3712" max="3712" width="10.77734375" style="2" bestFit="1" customWidth="1"/>
    <col min="3713" max="3713" width="8.77734375" style="2" bestFit="1" customWidth="1"/>
    <col min="3714" max="3714" width="12.109375" style="2" bestFit="1" customWidth="1"/>
    <col min="3715" max="3715" width="10.77734375" style="2" bestFit="1" customWidth="1"/>
    <col min="3716" max="3716" width="8.77734375" style="2" bestFit="1" customWidth="1"/>
    <col min="3717" max="3717" width="12.109375" style="2" bestFit="1" customWidth="1"/>
    <col min="3718" max="3718" width="10.77734375" style="2" bestFit="1" customWidth="1"/>
    <col min="3719" max="3719" width="8.77734375" style="2" bestFit="1" customWidth="1"/>
    <col min="3720" max="3720" width="12.109375" style="2" bestFit="1" customWidth="1"/>
    <col min="3721" max="3721" width="10.77734375" style="2" bestFit="1" customWidth="1"/>
    <col min="3722" max="3722" width="8.77734375" style="2" bestFit="1" customWidth="1"/>
    <col min="3723" max="3723" width="12.109375" style="2" bestFit="1" customWidth="1"/>
    <col min="3724" max="3724" width="10.77734375" style="2" bestFit="1" customWidth="1"/>
    <col min="3725" max="3725" width="8.77734375" style="2" bestFit="1" customWidth="1"/>
    <col min="3726" max="3726" width="12.109375" style="2" bestFit="1" customWidth="1"/>
    <col min="3727" max="3727" width="10.77734375" style="2" bestFit="1" customWidth="1"/>
    <col min="3728" max="3728" width="8.77734375" style="2" bestFit="1" customWidth="1"/>
    <col min="3729" max="3729" width="12.109375" style="2" bestFit="1" customWidth="1"/>
    <col min="3730" max="3730" width="10.77734375" style="2" bestFit="1" customWidth="1"/>
    <col min="3731" max="3731" width="8.77734375" style="2" bestFit="1" customWidth="1"/>
    <col min="3732" max="3732" width="12.109375" style="2" bestFit="1" customWidth="1"/>
    <col min="3733" max="3733" width="10.77734375" style="2" bestFit="1" customWidth="1"/>
    <col min="3734" max="3734" width="8.77734375" style="2" bestFit="1" customWidth="1"/>
    <col min="3735" max="3735" width="12.109375" style="2" bestFit="1" customWidth="1"/>
    <col min="3736" max="3736" width="10.77734375" style="2" bestFit="1" customWidth="1"/>
    <col min="3737" max="3737" width="8.77734375" style="2" bestFit="1" customWidth="1"/>
    <col min="3738" max="3738" width="12.109375" style="2" bestFit="1" customWidth="1"/>
    <col min="3739" max="3739" width="10.77734375" style="2" bestFit="1" customWidth="1"/>
    <col min="3740" max="3740" width="8.77734375" style="2" bestFit="1" customWidth="1"/>
    <col min="3741" max="3741" width="12.109375" style="2" bestFit="1" customWidth="1"/>
    <col min="3742" max="3742" width="10.77734375" style="2" bestFit="1" customWidth="1"/>
    <col min="3743" max="3743" width="8.77734375" style="2" bestFit="1" customWidth="1"/>
    <col min="3744" max="3744" width="12.109375" style="2" bestFit="1" customWidth="1"/>
    <col min="3745" max="3745" width="10.77734375" style="2" bestFit="1" customWidth="1"/>
    <col min="3746" max="3746" width="13.109375" style="2" bestFit="1" customWidth="1"/>
    <col min="3747" max="3747" width="16.88671875" style="2" bestFit="1" customWidth="1"/>
    <col min="3748" max="3748" width="15.5546875" style="2" bestFit="1" customWidth="1"/>
    <col min="3749" max="16384" width="8.88671875" style="2"/>
  </cols>
  <sheetData>
    <row r="1" spans="1:3748" x14ac:dyDescent="0.3">
      <c r="A1"/>
      <c r="B1"/>
    </row>
    <row r="2" spans="1:3748" x14ac:dyDescent="0.3">
      <c r="A2" s="1" t="s">
        <v>43</v>
      </c>
      <c r="B2" s="2" t="s" vm="1">
        <v>6</v>
      </c>
    </row>
    <row r="4" spans="1:3748" x14ac:dyDescent="0.3">
      <c r="B4" s="1" t="s">
        <v>36</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row>
    <row r="5" spans="1:3748" x14ac:dyDescent="0.3">
      <c r="B5" s="2" t="s">
        <v>39</v>
      </c>
      <c r="F5" s="2" t="s">
        <v>40</v>
      </c>
      <c r="J5" s="2" t="s">
        <v>37</v>
      </c>
      <c r="K5" s="2" t="s">
        <v>38</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row>
    <row r="6" spans="1:3748" x14ac:dyDescent="0.3">
      <c r="B6" s="2" t="s">
        <v>41</v>
      </c>
      <c r="D6" s="2" t="s">
        <v>42</v>
      </c>
      <c r="F6" s="2" t="s">
        <v>41</v>
      </c>
      <c r="H6" s="2" t="s">
        <v>42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row>
    <row r="7" spans="1:3748" x14ac:dyDescent="0.3">
      <c r="A7" s="1" t="s">
        <v>0</v>
      </c>
      <c r="B7" s="2" t="s">
        <v>4</v>
      </c>
      <c r="C7" s="2" t="s">
        <v>5</v>
      </c>
      <c r="D7" s="2" t="s">
        <v>4</v>
      </c>
      <c r="E7" s="2" t="s">
        <v>5</v>
      </c>
      <c r="F7" s="2" t="s">
        <v>4</v>
      </c>
      <c r="G7" s="2" t="s">
        <v>5</v>
      </c>
      <c r="H7" s="2" t="s">
        <v>4</v>
      </c>
      <c r="I7" s="2" t="s">
        <v>5</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row>
    <row r="8" spans="1:3748" x14ac:dyDescent="0.3">
      <c r="A8" s="3" t="s">
        <v>27</v>
      </c>
      <c r="B8" s="4">
        <v>0.57296816683955354</v>
      </c>
      <c r="C8" s="4" t="b">
        <v>1</v>
      </c>
      <c r="D8" s="4">
        <v>0.56133069838403238</v>
      </c>
      <c r="E8" s="4" t="b">
        <v>1</v>
      </c>
      <c r="F8" s="4">
        <v>0.34464325439722143</v>
      </c>
      <c r="G8" s="4" t="b">
        <v>1</v>
      </c>
      <c r="H8" s="4">
        <v>0.60177234181421313</v>
      </c>
      <c r="I8" s="4" t="b">
        <v>1</v>
      </c>
      <c r="J8" s="4">
        <v>0.54839086806784343</v>
      </c>
      <c r="K8" s="4" t="b">
        <v>1</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row>
    <row r="9" spans="1:3748" x14ac:dyDescent="0.3">
      <c r="A9" s="3" t="s">
        <v>28</v>
      </c>
      <c r="B9" s="4">
        <v>0.6391838799148406</v>
      </c>
      <c r="C9" s="4" t="b">
        <v>1</v>
      </c>
      <c r="D9" s="4">
        <v>0.59676987639043944</v>
      </c>
      <c r="E9" s="4" t="b">
        <v>1</v>
      </c>
      <c r="F9" s="4">
        <v>0.76087599579750509</v>
      </c>
      <c r="G9" s="4" t="b">
        <v>1</v>
      </c>
      <c r="H9" s="4">
        <v>0.6742720931782864</v>
      </c>
      <c r="I9" s="4" t="b">
        <v>1</v>
      </c>
      <c r="J9" s="4">
        <v>0.64627107855194821</v>
      </c>
      <c r="K9" s="4" t="b">
        <v>1</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row>
    <row r="10" spans="1:3748" x14ac:dyDescent="0.3">
      <c r="A10" s="3" t="s">
        <v>29</v>
      </c>
      <c r="B10" s="4">
        <v>0.42401544411074465</v>
      </c>
      <c r="C10" s="4" t="b">
        <v>1</v>
      </c>
      <c r="D10" s="4">
        <v>0.44518200599596525</v>
      </c>
      <c r="E10" s="4" t="b">
        <v>1</v>
      </c>
      <c r="F10" s="4">
        <v>0.66084611839836671</v>
      </c>
      <c r="G10" s="4" t="b">
        <v>1</v>
      </c>
      <c r="H10" s="4">
        <v>0.63707109322400102</v>
      </c>
      <c r="I10" s="4" t="b">
        <v>1</v>
      </c>
      <c r="J10" s="4">
        <v>0.55052535527946656</v>
      </c>
      <c r="K10" s="4" t="b">
        <v>1</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row>
    <row r="11" spans="1:3748" x14ac:dyDescent="0.3">
      <c r="A11" s="3" t="s">
        <v>30</v>
      </c>
      <c r="B11" s="4"/>
      <c r="C11" s="4"/>
      <c r="D11" s="4"/>
      <c r="E11" s="4"/>
      <c r="F11" s="4"/>
      <c r="G11" s="4"/>
      <c r="H11" s="4"/>
      <c r="I11" s="4"/>
      <c r="J11" s="4"/>
      <c r="K11" s="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row>
    <row r="12" spans="1:3748" x14ac:dyDescent="0.3">
      <c r="A12" s="5" t="s">
        <v>56</v>
      </c>
      <c r="B12" s="4">
        <v>0.67112182978061308</v>
      </c>
      <c r="C12" s="4" t="b">
        <v>1</v>
      </c>
      <c r="D12" s="4">
        <v>0.67112182978061308</v>
      </c>
      <c r="E12" s="4" t="b">
        <v>1</v>
      </c>
      <c r="F12" s="4"/>
      <c r="G12" s="4" t="b">
        <v>0</v>
      </c>
      <c r="H12" s="4"/>
      <c r="I12" s="4" t="b">
        <v>0</v>
      </c>
      <c r="J12" s="4">
        <v>0.67112182978061319</v>
      </c>
      <c r="K12" s="4" t="b">
        <v>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row>
    <row r="13" spans="1:3748" x14ac:dyDescent="0.3">
      <c r="A13" s="5" t="s">
        <v>57</v>
      </c>
      <c r="B13" s="4">
        <v>0.49846752042729531</v>
      </c>
      <c r="C13" s="4" t="b">
        <v>1</v>
      </c>
      <c r="D13" s="4">
        <v>0.54570755726825093</v>
      </c>
      <c r="E13" s="4" t="b">
        <v>1</v>
      </c>
      <c r="F13" s="4">
        <v>0.72714710884353739</v>
      </c>
      <c r="G13" s="4" t="b">
        <v>1</v>
      </c>
      <c r="H13" s="4"/>
      <c r="I13" s="4" t="b">
        <v>0</v>
      </c>
      <c r="J13" s="4">
        <v>0.59488704980180585</v>
      </c>
      <c r="K13" s="4" t="b">
        <v>1</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c r="AVF13"/>
      <c r="AVG13"/>
      <c r="AVH13"/>
      <c r="AVI13"/>
      <c r="AVJ13"/>
      <c r="AVK13"/>
      <c r="AVL13"/>
      <c r="AVM13"/>
      <c r="AVN13"/>
      <c r="AVO13"/>
      <c r="AVP13"/>
      <c r="AVQ13"/>
      <c r="AVR13"/>
      <c r="AVS13"/>
      <c r="AVT13"/>
      <c r="AVU13"/>
      <c r="AVV13"/>
      <c r="AVW13"/>
      <c r="AVX13"/>
      <c r="AVY13"/>
      <c r="AVZ13"/>
      <c r="AWA13"/>
      <c r="AWB13"/>
      <c r="AWC13"/>
      <c r="AWD13"/>
      <c r="AWE13"/>
      <c r="AWF13"/>
      <c r="AWG13"/>
      <c r="AWH13"/>
      <c r="AWI13"/>
      <c r="AWJ13"/>
      <c r="AWK13"/>
      <c r="AWL13"/>
      <c r="AWM13"/>
      <c r="AWN13"/>
      <c r="AWO13"/>
      <c r="AWP13"/>
      <c r="AWQ13"/>
      <c r="AWR13"/>
      <c r="AWS13"/>
      <c r="AWT13"/>
      <c r="AWU13"/>
      <c r="AWV13"/>
      <c r="AWW13"/>
      <c r="AWX13"/>
      <c r="AWY13"/>
      <c r="AWZ13"/>
      <c r="AXA13"/>
      <c r="AXB13"/>
      <c r="AXC13"/>
      <c r="AXD13"/>
      <c r="AXE13"/>
      <c r="AXF13"/>
      <c r="AXG13"/>
      <c r="AXH13"/>
      <c r="AXI13"/>
      <c r="AXJ13"/>
      <c r="AXK13"/>
      <c r="AXL13"/>
      <c r="AXM13"/>
      <c r="AXN13"/>
      <c r="AXO13"/>
      <c r="AXP13"/>
      <c r="AXQ13"/>
      <c r="AXR13"/>
      <c r="AXS13"/>
      <c r="AXT13"/>
      <c r="AXU13"/>
      <c r="AXV13"/>
      <c r="AXW13"/>
      <c r="AXX13"/>
      <c r="AXY13"/>
      <c r="AXZ13"/>
      <c r="AYA13"/>
      <c r="AYB13"/>
      <c r="AYC13"/>
      <c r="AYD13"/>
      <c r="AYE13"/>
      <c r="AYF13"/>
      <c r="AYG13"/>
      <c r="AYH13"/>
      <c r="AYI13"/>
      <c r="AYJ13"/>
      <c r="AYK13"/>
      <c r="AYL13"/>
      <c r="AYM13"/>
      <c r="AYN13"/>
      <c r="AYO13"/>
      <c r="AYP13"/>
      <c r="AYQ13"/>
      <c r="AYR13"/>
      <c r="AYS13"/>
      <c r="AYT13"/>
      <c r="AYU13"/>
      <c r="AYV13"/>
      <c r="AYW13"/>
      <c r="AYX13"/>
      <c r="AYY13"/>
      <c r="AYZ13"/>
      <c r="AZA13"/>
      <c r="AZB13"/>
      <c r="AZC13"/>
      <c r="AZD13"/>
      <c r="AZE13"/>
      <c r="AZF13"/>
      <c r="AZG13"/>
      <c r="AZH13"/>
      <c r="AZI13"/>
      <c r="AZJ13"/>
      <c r="AZK13"/>
      <c r="AZL13"/>
      <c r="AZM13"/>
      <c r="AZN13"/>
      <c r="AZO13"/>
      <c r="AZP13"/>
      <c r="AZQ13"/>
      <c r="AZR13"/>
      <c r="AZS13"/>
      <c r="AZT13"/>
      <c r="AZU13"/>
      <c r="AZV13"/>
      <c r="AZW13"/>
      <c r="AZX13"/>
      <c r="AZY13"/>
      <c r="AZZ13"/>
      <c r="BAA13"/>
      <c r="BAB13"/>
      <c r="BAC13"/>
      <c r="BAD13"/>
      <c r="BAE13"/>
      <c r="BAF13"/>
      <c r="BAG13"/>
      <c r="BAH13"/>
      <c r="BAI13"/>
      <c r="BAJ13"/>
      <c r="BAK13"/>
      <c r="BAL13"/>
      <c r="BAM13"/>
      <c r="BAN13"/>
      <c r="BAO13"/>
      <c r="BAP13"/>
      <c r="BAQ13"/>
      <c r="BAR13"/>
      <c r="BAS13"/>
      <c r="BAT13"/>
      <c r="BAU13"/>
      <c r="BAV13"/>
      <c r="BAW13"/>
      <c r="BAX13"/>
      <c r="BAY13"/>
      <c r="BAZ13"/>
      <c r="BBA13"/>
      <c r="BBB13"/>
      <c r="BBC13"/>
      <c r="BBD13"/>
      <c r="BBE13"/>
      <c r="BBF13"/>
      <c r="BBG13"/>
      <c r="BBH13"/>
      <c r="BBI13"/>
      <c r="BBJ13"/>
      <c r="BBK13"/>
      <c r="BBL13"/>
      <c r="BBM13"/>
      <c r="BBN13"/>
      <c r="BBO13"/>
      <c r="BBP13"/>
      <c r="BBQ13"/>
      <c r="BBR13"/>
      <c r="BBS13"/>
      <c r="BBT13"/>
      <c r="BBU13"/>
      <c r="BBV13"/>
      <c r="BBW13"/>
      <c r="BBX13"/>
      <c r="BBY13"/>
      <c r="BBZ13"/>
      <c r="BCA13"/>
      <c r="BCB13"/>
      <c r="BCC13"/>
      <c r="BCD13"/>
      <c r="BCE13"/>
      <c r="BCF13"/>
      <c r="BCG13"/>
      <c r="BCH13"/>
      <c r="BCI13"/>
      <c r="BCJ13"/>
      <c r="BCK13"/>
      <c r="BCL13"/>
      <c r="BCM13"/>
      <c r="BCN13"/>
      <c r="BCO13"/>
      <c r="BCP13"/>
      <c r="BCQ13"/>
      <c r="BCR13"/>
      <c r="BCS13"/>
      <c r="BCT13"/>
      <c r="BCU13"/>
      <c r="BCV13"/>
      <c r="BCW13"/>
      <c r="BCX13"/>
      <c r="BCY13"/>
      <c r="BCZ13"/>
      <c r="BDA13"/>
      <c r="BDB13"/>
      <c r="BDC13"/>
      <c r="BDD13"/>
      <c r="BDE13"/>
      <c r="BDF13"/>
      <c r="BDG13"/>
      <c r="BDH13"/>
      <c r="BDI13"/>
      <c r="BDJ13"/>
      <c r="BDK13"/>
      <c r="BDL13"/>
      <c r="BDM13"/>
      <c r="BDN13"/>
      <c r="BDO13"/>
      <c r="BDP13"/>
      <c r="BDQ13"/>
      <c r="BDR13"/>
      <c r="BDS13"/>
      <c r="BDT13"/>
      <c r="BDU13"/>
      <c r="BDV13"/>
      <c r="BDW13"/>
      <c r="BDX13"/>
      <c r="BDY13"/>
      <c r="BDZ13"/>
      <c r="BEA13"/>
      <c r="BEB13"/>
      <c r="BEC13"/>
      <c r="BED13"/>
      <c r="BEE13"/>
      <c r="BEF13"/>
      <c r="BEG13"/>
      <c r="BEH13"/>
      <c r="BEI13"/>
      <c r="BEJ13"/>
      <c r="BEK13"/>
      <c r="BEL13"/>
      <c r="BEM13"/>
      <c r="BEN13"/>
      <c r="BEO13"/>
      <c r="BEP13"/>
      <c r="BEQ13"/>
      <c r="BER13"/>
      <c r="BES13"/>
      <c r="BET13"/>
      <c r="BEU13"/>
      <c r="BEV13"/>
      <c r="BEW13"/>
      <c r="BEX13"/>
      <c r="BEY13"/>
      <c r="BEZ13"/>
      <c r="BFA13"/>
      <c r="BFB13"/>
      <c r="BFC13"/>
      <c r="BFD13"/>
      <c r="BFE13"/>
      <c r="BFF13"/>
      <c r="BFG13"/>
      <c r="BFH13"/>
      <c r="BFI13"/>
      <c r="BFJ13"/>
      <c r="BFK13"/>
      <c r="BFL13"/>
      <c r="BFM13"/>
      <c r="BFN13"/>
      <c r="BFO13"/>
      <c r="BFP13"/>
      <c r="BFQ13"/>
      <c r="BFR13"/>
      <c r="BFS13"/>
      <c r="BFT13"/>
      <c r="BFU13"/>
      <c r="BFV13"/>
      <c r="BFW13"/>
      <c r="BFX13"/>
      <c r="BFY13"/>
      <c r="BFZ13"/>
      <c r="BGA13"/>
      <c r="BGB13"/>
      <c r="BGC13"/>
      <c r="BGD13"/>
      <c r="BGE13"/>
      <c r="BGF13"/>
      <c r="BGG13"/>
      <c r="BGH13"/>
      <c r="BGI13"/>
      <c r="BGJ13"/>
      <c r="BGK13"/>
      <c r="BGL13"/>
      <c r="BGM13"/>
      <c r="BGN13"/>
      <c r="BGO13"/>
      <c r="BGP13"/>
      <c r="BGQ13"/>
      <c r="BGR13"/>
      <c r="BGS13"/>
      <c r="BGT13"/>
      <c r="BGU13"/>
      <c r="BGV13"/>
      <c r="BGW13"/>
      <c r="BGX13"/>
      <c r="BGY13"/>
      <c r="BGZ13"/>
      <c r="BHA13"/>
      <c r="BHB13"/>
      <c r="BHC13"/>
      <c r="BHD13"/>
      <c r="BHE13"/>
      <c r="BHF13"/>
      <c r="BHG13"/>
      <c r="BHH13"/>
      <c r="BHI13"/>
      <c r="BHJ13"/>
      <c r="BHK13"/>
      <c r="BHL13"/>
      <c r="BHM13"/>
      <c r="BHN13"/>
      <c r="BHO13"/>
      <c r="BHP13"/>
      <c r="BHQ13"/>
      <c r="BHR13"/>
      <c r="BHS13"/>
      <c r="BHT13"/>
      <c r="BHU13"/>
      <c r="BHV13"/>
      <c r="BHW13"/>
      <c r="BHX13"/>
      <c r="BHY13"/>
      <c r="BHZ13"/>
      <c r="BIA13"/>
      <c r="BIB13"/>
      <c r="BIC13"/>
      <c r="BID13"/>
      <c r="BIE13"/>
      <c r="BIF13"/>
      <c r="BIG13"/>
      <c r="BIH13"/>
      <c r="BII13"/>
      <c r="BIJ13"/>
      <c r="BIK13"/>
      <c r="BIL13"/>
      <c r="BIM13"/>
      <c r="BIN13"/>
      <c r="BIO13"/>
      <c r="BIP13"/>
      <c r="BIQ13"/>
      <c r="BIR13"/>
      <c r="BIS13"/>
      <c r="BIT13"/>
      <c r="BIU13"/>
      <c r="BIV13"/>
      <c r="BIW13"/>
      <c r="BIX13"/>
      <c r="BIY13"/>
      <c r="BIZ13"/>
      <c r="BJA13"/>
      <c r="BJB13"/>
      <c r="BJC13"/>
      <c r="BJD13"/>
      <c r="BJE13"/>
      <c r="BJF13"/>
      <c r="BJG13"/>
      <c r="BJH13"/>
      <c r="BJI13"/>
      <c r="BJJ13"/>
      <c r="BJK13"/>
      <c r="BJL13"/>
      <c r="BJM13"/>
      <c r="BJN13"/>
      <c r="BJO13"/>
      <c r="BJP13"/>
      <c r="BJQ13"/>
      <c r="BJR13"/>
      <c r="BJS13"/>
      <c r="BJT13"/>
      <c r="BJU13"/>
      <c r="BJV13"/>
      <c r="BJW13"/>
      <c r="BJX13"/>
      <c r="BJY13"/>
      <c r="BJZ13"/>
      <c r="BKA13"/>
      <c r="BKB13"/>
      <c r="BKC13"/>
      <c r="BKD13"/>
      <c r="BKE13"/>
      <c r="BKF13"/>
      <c r="BKG13"/>
      <c r="BKH13"/>
      <c r="BKI13"/>
      <c r="BKJ13"/>
      <c r="BKK13"/>
      <c r="BKL13"/>
      <c r="BKM13"/>
      <c r="BKN13"/>
      <c r="BKO13"/>
      <c r="BKP13"/>
      <c r="BKQ13"/>
      <c r="BKR13"/>
      <c r="BKS13"/>
      <c r="BKT13"/>
      <c r="BKU13"/>
      <c r="BKV13"/>
      <c r="BKW13"/>
      <c r="BKX13"/>
      <c r="BKY13"/>
      <c r="BKZ13"/>
      <c r="BLA13"/>
      <c r="BLB13"/>
      <c r="BLC13"/>
      <c r="BLD13"/>
      <c r="BLE13"/>
      <c r="BLF13"/>
      <c r="BLG13"/>
      <c r="BLH13"/>
      <c r="BLI13"/>
      <c r="BLJ13"/>
      <c r="BLK13"/>
      <c r="BLL13"/>
      <c r="BLM13"/>
      <c r="BLN13"/>
      <c r="BLO13"/>
      <c r="BLP13"/>
      <c r="BLQ13"/>
      <c r="BLR13"/>
      <c r="BLS13"/>
      <c r="BLT13"/>
      <c r="BLU13"/>
      <c r="BLV13"/>
      <c r="BLW13"/>
      <c r="BLX13"/>
      <c r="BLY13"/>
      <c r="BLZ13"/>
      <c r="BMA13"/>
      <c r="BMB13"/>
      <c r="BMC13"/>
      <c r="BMD13"/>
      <c r="BME13"/>
      <c r="BMF13"/>
      <c r="BMG13"/>
      <c r="BMH13"/>
      <c r="BMI13"/>
      <c r="BMJ13"/>
      <c r="BMK13"/>
      <c r="BML13"/>
      <c r="BMM13"/>
      <c r="BMN13"/>
      <c r="BMO13"/>
      <c r="BMP13"/>
      <c r="BMQ13"/>
      <c r="BMR13"/>
      <c r="BMS13"/>
      <c r="BMT13"/>
      <c r="BMU13"/>
      <c r="BMV13"/>
      <c r="BMW13"/>
      <c r="BMX13"/>
      <c r="BMY13"/>
      <c r="BMZ13"/>
      <c r="BNA13"/>
      <c r="BNB13"/>
      <c r="BNC13"/>
      <c r="BND13"/>
      <c r="BNE13"/>
      <c r="BNF13"/>
      <c r="BNG13"/>
      <c r="BNH13"/>
      <c r="BNI13"/>
      <c r="BNJ13"/>
      <c r="BNK13"/>
      <c r="BNL13"/>
      <c r="BNM13"/>
      <c r="BNN13"/>
      <c r="BNO13"/>
      <c r="BNP13"/>
      <c r="BNQ13"/>
      <c r="BNR13"/>
      <c r="BNS13"/>
      <c r="BNT13"/>
      <c r="BNU13"/>
      <c r="BNV13"/>
      <c r="BNW13"/>
      <c r="BNX13"/>
      <c r="BNY13"/>
      <c r="BNZ13"/>
      <c r="BOA13"/>
      <c r="BOB13"/>
      <c r="BOC13"/>
      <c r="BOD13"/>
      <c r="BOE13"/>
      <c r="BOF13"/>
      <c r="BOG13"/>
      <c r="BOH13"/>
      <c r="BOI13"/>
      <c r="BOJ13"/>
      <c r="BOK13"/>
      <c r="BOL13"/>
      <c r="BOM13"/>
      <c r="BON13"/>
      <c r="BOO13"/>
      <c r="BOP13"/>
      <c r="BOQ13"/>
      <c r="BOR13"/>
      <c r="BOS13"/>
      <c r="BOT13"/>
      <c r="BOU13"/>
      <c r="BOV13"/>
      <c r="BOW13"/>
      <c r="BOX13"/>
      <c r="BOY13"/>
      <c r="BOZ13"/>
      <c r="BPA13"/>
      <c r="BPB13"/>
      <c r="BPC13"/>
      <c r="BPD13"/>
      <c r="BPE13"/>
      <c r="BPF13"/>
      <c r="BPG13"/>
      <c r="BPH13"/>
      <c r="BPI13"/>
      <c r="BPJ13"/>
      <c r="BPK13"/>
      <c r="BPL13"/>
      <c r="BPM13"/>
      <c r="BPN13"/>
      <c r="BPO13"/>
      <c r="BPP13"/>
      <c r="BPQ13"/>
      <c r="BPR13"/>
      <c r="BPS13"/>
      <c r="BPT13"/>
      <c r="BPU13"/>
      <c r="BPV13"/>
      <c r="BPW13"/>
      <c r="BPX13"/>
      <c r="BPY13"/>
      <c r="BPZ13"/>
      <c r="BQA13"/>
      <c r="BQB13"/>
      <c r="BQC13"/>
      <c r="BQD13"/>
      <c r="BQE13"/>
      <c r="BQF13"/>
      <c r="BQG13"/>
      <c r="BQH13"/>
      <c r="BQI13"/>
      <c r="BQJ13"/>
      <c r="BQK13"/>
      <c r="BQL13"/>
      <c r="BQM13"/>
      <c r="BQN13"/>
      <c r="BQO13"/>
      <c r="BQP13"/>
      <c r="BQQ13"/>
      <c r="BQR13"/>
      <c r="BQS13"/>
      <c r="BQT13"/>
      <c r="BQU13"/>
      <c r="BQV13"/>
      <c r="BQW13"/>
      <c r="BQX13"/>
      <c r="BQY13"/>
      <c r="BQZ13"/>
      <c r="BRA13"/>
      <c r="BRB13"/>
      <c r="BRC13"/>
      <c r="BRD13"/>
      <c r="BRE13"/>
      <c r="BRF13"/>
      <c r="BRG13"/>
      <c r="BRH13"/>
      <c r="BRI13"/>
      <c r="BRJ13"/>
      <c r="BRK13"/>
      <c r="BRL13"/>
      <c r="BRM13"/>
      <c r="BRN13"/>
      <c r="BRO13"/>
      <c r="BRP13"/>
      <c r="BRQ13"/>
      <c r="BRR13"/>
      <c r="BRS13"/>
      <c r="BRT13"/>
      <c r="BRU13"/>
      <c r="BRV13"/>
      <c r="BRW13"/>
      <c r="BRX13"/>
      <c r="BRY13"/>
      <c r="BRZ13"/>
      <c r="BSA13"/>
      <c r="BSB13"/>
      <c r="BSC13"/>
      <c r="BSD13"/>
      <c r="BSE13"/>
      <c r="BSF13"/>
      <c r="BSG13"/>
      <c r="BSH13"/>
      <c r="BSI13"/>
      <c r="BSJ13"/>
      <c r="BSK13"/>
      <c r="BSL13"/>
      <c r="BSM13"/>
      <c r="BSN13"/>
      <c r="BSO13"/>
      <c r="BSP13"/>
      <c r="BSQ13"/>
      <c r="BSR13"/>
      <c r="BSS13"/>
      <c r="BST13"/>
      <c r="BSU13"/>
      <c r="BSV13"/>
      <c r="BSW13"/>
      <c r="BSX13"/>
      <c r="BSY13"/>
      <c r="BSZ13"/>
      <c r="BTA13"/>
      <c r="BTB13"/>
      <c r="BTC13"/>
      <c r="BTD13"/>
      <c r="BTE13"/>
      <c r="BTF13"/>
      <c r="BTG13"/>
      <c r="BTH13"/>
      <c r="BTI13"/>
      <c r="BTJ13"/>
      <c r="BTK13"/>
      <c r="BTL13"/>
      <c r="BTM13"/>
      <c r="BTN13"/>
      <c r="BTO13"/>
      <c r="BTP13"/>
      <c r="BTQ13"/>
      <c r="BTR13"/>
      <c r="BTS13"/>
      <c r="BTT13"/>
      <c r="BTU13"/>
      <c r="BTV13"/>
      <c r="BTW13"/>
      <c r="BTX13"/>
      <c r="BTY13"/>
      <c r="BTZ13"/>
      <c r="BUA13"/>
      <c r="BUB13"/>
      <c r="BUC13"/>
      <c r="BUD13"/>
      <c r="BUE13"/>
      <c r="BUF13"/>
      <c r="BUG13"/>
      <c r="BUH13"/>
      <c r="BUI13"/>
      <c r="BUJ13"/>
      <c r="BUK13"/>
      <c r="BUL13"/>
      <c r="BUM13"/>
      <c r="BUN13"/>
      <c r="BUO13"/>
      <c r="BUP13"/>
      <c r="BUQ13"/>
      <c r="BUR13"/>
      <c r="BUS13"/>
      <c r="BUT13"/>
      <c r="BUU13"/>
      <c r="BUV13"/>
      <c r="BUW13"/>
      <c r="BUX13"/>
      <c r="BUY13"/>
      <c r="BUZ13"/>
      <c r="BVA13"/>
      <c r="BVB13"/>
      <c r="BVC13"/>
      <c r="BVD13"/>
      <c r="BVE13"/>
      <c r="BVF13"/>
      <c r="BVG13"/>
      <c r="BVH13"/>
      <c r="BVI13"/>
      <c r="BVJ13"/>
      <c r="BVK13"/>
      <c r="BVL13"/>
      <c r="BVM13"/>
      <c r="BVN13"/>
      <c r="BVO13"/>
      <c r="BVP13"/>
      <c r="BVQ13"/>
      <c r="BVR13"/>
      <c r="BVS13"/>
      <c r="BVT13"/>
      <c r="BVU13"/>
      <c r="BVV13"/>
      <c r="BVW13"/>
      <c r="BVX13"/>
      <c r="BVY13"/>
      <c r="BVZ13"/>
      <c r="BWA13"/>
      <c r="BWB13"/>
      <c r="BWC13"/>
      <c r="BWD13"/>
      <c r="BWE13"/>
      <c r="BWF13"/>
      <c r="BWG13"/>
      <c r="BWH13"/>
      <c r="BWI13"/>
      <c r="BWJ13"/>
      <c r="BWK13"/>
      <c r="BWL13"/>
      <c r="BWM13"/>
      <c r="BWN13"/>
      <c r="BWO13"/>
      <c r="BWP13"/>
      <c r="BWQ13"/>
      <c r="BWR13"/>
      <c r="BWS13"/>
      <c r="BWT13"/>
      <c r="BWU13"/>
      <c r="BWV13"/>
      <c r="BWW13"/>
      <c r="BWX13"/>
      <c r="BWY13"/>
      <c r="BWZ13"/>
      <c r="BXA13"/>
      <c r="BXB13"/>
      <c r="BXC13"/>
      <c r="BXD13"/>
      <c r="BXE13"/>
      <c r="BXF13"/>
      <c r="BXG13"/>
      <c r="BXH13"/>
      <c r="BXI13"/>
      <c r="BXJ13"/>
      <c r="BXK13"/>
      <c r="BXL13"/>
      <c r="BXM13"/>
      <c r="BXN13"/>
      <c r="BXO13"/>
      <c r="BXP13"/>
      <c r="BXQ13"/>
      <c r="BXR13"/>
      <c r="BXS13"/>
      <c r="BXT13"/>
      <c r="BXU13"/>
      <c r="BXV13"/>
      <c r="BXW13"/>
      <c r="BXX13"/>
      <c r="BXY13"/>
      <c r="BXZ13"/>
      <c r="BYA13"/>
      <c r="BYB13"/>
      <c r="BYC13"/>
      <c r="BYD13"/>
      <c r="BYE13"/>
      <c r="BYF13"/>
      <c r="BYG13"/>
      <c r="BYH13"/>
      <c r="BYI13"/>
      <c r="BYJ13"/>
      <c r="BYK13"/>
      <c r="BYL13"/>
      <c r="BYM13"/>
      <c r="BYN13"/>
      <c r="BYO13"/>
      <c r="BYP13"/>
      <c r="BYQ13"/>
      <c r="BYR13"/>
      <c r="BYS13"/>
      <c r="BYT13"/>
      <c r="BYU13"/>
      <c r="BYV13"/>
      <c r="BYW13"/>
      <c r="BYX13"/>
      <c r="BYY13"/>
      <c r="BYZ13"/>
      <c r="BZA13"/>
      <c r="BZB13"/>
      <c r="BZC13"/>
      <c r="BZD13"/>
      <c r="BZE13"/>
      <c r="BZF13"/>
      <c r="BZG13"/>
      <c r="BZH13"/>
      <c r="BZI13"/>
      <c r="BZJ13"/>
      <c r="BZK13"/>
      <c r="BZL13"/>
      <c r="BZM13"/>
      <c r="BZN13"/>
      <c r="BZO13"/>
      <c r="BZP13"/>
      <c r="BZQ13"/>
      <c r="BZR13"/>
      <c r="BZS13"/>
      <c r="BZT13"/>
      <c r="BZU13"/>
      <c r="BZV13"/>
      <c r="BZW13"/>
      <c r="BZX13"/>
      <c r="BZY13"/>
      <c r="BZZ13"/>
      <c r="CAA13"/>
      <c r="CAB13"/>
      <c r="CAC13"/>
      <c r="CAD13"/>
      <c r="CAE13"/>
      <c r="CAF13"/>
      <c r="CAG13"/>
      <c r="CAH13"/>
      <c r="CAI13"/>
      <c r="CAJ13"/>
      <c r="CAK13"/>
      <c r="CAL13"/>
      <c r="CAM13"/>
      <c r="CAN13"/>
      <c r="CAO13"/>
      <c r="CAP13"/>
      <c r="CAQ13"/>
      <c r="CAR13"/>
      <c r="CAS13"/>
      <c r="CAT13"/>
      <c r="CAU13"/>
      <c r="CAV13"/>
      <c r="CAW13"/>
      <c r="CAX13"/>
      <c r="CAY13"/>
      <c r="CAZ13"/>
      <c r="CBA13"/>
      <c r="CBB13"/>
      <c r="CBC13"/>
      <c r="CBD13"/>
      <c r="CBE13"/>
      <c r="CBF13"/>
      <c r="CBG13"/>
      <c r="CBH13"/>
      <c r="CBI13"/>
      <c r="CBJ13"/>
      <c r="CBK13"/>
      <c r="CBL13"/>
      <c r="CBM13"/>
      <c r="CBN13"/>
      <c r="CBO13"/>
      <c r="CBP13"/>
      <c r="CBQ13"/>
      <c r="CBR13"/>
      <c r="CBS13"/>
      <c r="CBT13"/>
      <c r="CBU13"/>
      <c r="CBV13"/>
      <c r="CBW13"/>
      <c r="CBX13"/>
      <c r="CBY13"/>
      <c r="CBZ13"/>
      <c r="CCA13"/>
      <c r="CCB13"/>
      <c r="CCC13"/>
      <c r="CCD13"/>
      <c r="CCE13"/>
      <c r="CCF13"/>
      <c r="CCG13"/>
      <c r="CCH13"/>
      <c r="CCI13"/>
      <c r="CCJ13"/>
      <c r="CCK13"/>
      <c r="CCL13"/>
      <c r="CCM13"/>
      <c r="CCN13"/>
      <c r="CCO13"/>
      <c r="CCP13"/>
      <c r="CCQ13"/>
      <c r="CCR13"/>
      <c r="CCS13"/>
      <c r="CCT13"/>
      <c r="CCU13"/>
      <c r="CCV13"/>
      <c r="CCW13"/>
      <c r="CCX13"/>
      <c r="CCY13"/>
      <c r="CCZ13"/>
      <c r="CDA13"/>
      <c r="CDB13"/>
      <c r="CDC13"/>
      <c r="CDD13"/>
      <c r="CDE13"/>
      <c r="CDF13"/>
      <c r="CDG13"/>
      <c r="CDH13"/>
      <c r="CDI13"/>
      <c r="CDJ13"/>
      <c r="CDK13"/>
      <c r="CDL13"/>
      <c r="CDM13"/>
      <c r="CDN13"/>
      <c r="CDO13"/>
      <c r="CDP13"/>
      <c r="CDQ13"/>
      <c r="CDR13"/>
      <c r="CDS13"/>
      <c r="CDT13"/>
      <c r="CDU13"/>
      <c r="CDV13"/>
      <c r="CDW13"/>
      <c r="CDX13"/>
      <c r="CDY13"/>
      <c r="CDZ13"/>
      <c r="CEA13"/>
      <c r="CEB13"/>
      <c r="CEC13"/>
      <c r="CED13"/>
      <c r="CEE13"/>
      <c r="CEF13"/>
      <c r="CEG13"/>
      <c r="CEH13"/>
      <c r="CEI13"/>
      <c r="CEJ13"/>
      <c r="CEK13"/>
      <c r="CEL13"/>
      <c r="CEM13"/>
      <c r="CEN13"/>
      <c r="CEO13"/>
      <c r="CEP13"/>
      <c r="CEQ13"/>
      <c r="CER13"/>
      <c r="CES13"/>
      <c r="CET13"/>
      <c r="CEU13"/>
      <c r="CEV13"/>
      <c r="CEW13"/>
      <c r="CEX13"/>
      <c r="CEY13"/>
      <c r="CEZ13"/>
      <c r="CFA13"/>
      <c r="CFB13"/>
      <c r="CFC13"/>
      <c r="CFD13"/>
      <c r="CFE13"/>
      <c r="CFF13"/>
      <c r="CFG13"/>
      <c r="CFH13"/>
      <c r="CFI13"/>
      <c r="CFJ13"/>
      <c r="CFK13"/>
      <c r="CFL13"/>
      <c r="CFM13"/>
      <c r="CFN13"/>
      <c r="CFO13"/>
      <c r="CFP13"/>
      <c r="CFQ13"/>
      <c r="CFR13"/>
      <c r="CFS13"/>
      <c r="CFT13"/>
      <c r="CFU13"/>
      <c r="CFV13"/>
      <c r="CFW13"/>
      <c r="CFX13"/>
      <c r="CFY13"/>
      <c r="CFZ13"/>
      <c r="CGA13"/>
      <c r="CGB13"/>
      <c r="CGC13"/>
      <c r="CGD13"/>
      <c r="CGE13"/>
      <c r="CGF13"/>
      <c r="CGG13"/>
      <c r="CGH13"/>
      <c r="CGI13"/>
      <c r="CGJ13"/>
      <c r="CGK13"/>
      <c r="CGL13"/>
      <c r="CGM13"/>
      <c r="CGN13"/>
      <c r="CGO13"/>
      <c r="CGP13"/>
      <c r="CGQ13"/>
      <c r="CGR13"/>
      <c r="CGS13"/>
      <c r="CGT13"/>
      <c r="CGU13"/>
      <c r="CGV13"/>
      <c r="CGW13"/>
      <c r="CGX13"/>
      <c r="CGY13"/>
      <c r="CGZ13"/>
      <c r="CHA13"/>
      <c r="CHB13"/>
      <c r="CHC13"/>
      <c r="CHD13"/>
      <c r="CHE13"/>
      <c r="CHF13"/>
      <c r="CHG13"/>
      <c r="CHH13"/>
      <c r="CHI13"/>
      <c r="CHJ13"/>
      <c r="CHK13"/>
      <c r="CHL13"/>
      <c r="CHM13"/>
      <c r="CHN13"/>
      <c r="CHO13"/>
      <c r="CHP13"/>
      <c r="CHQ13"/>
      <c r="CHR13"/>
      <c r="CHS13"/>
      <c r="CHT13"/>
      <c r="CHU13"/>
      <c r="CHV13"/>
      <c r="CHW13"/>
      <c r="CHX13"/>
      <c r="CHY13"/>
      <c r="CHZ13"/>
      <c r="CIA13"/>
      <c r="CIB13"/>
      <c r="CIC13"/>
      <c r="CID13"/>
      <c r="CIE13"/>
      <c r="CIF13"/>
      <c r="CIG13"/>
      <c r="CIH13"/>
      <c r="CII13"/>
      <c r="CIJ13"/>
      <c r="CIK13"/>
      <c r="CIL13"/>
      <c r="CIM13"/>
      <c r="CIN13"/>
      <c r="CIO13"/>
      <c r="CIP13"/>
      <c r="CIQ13"/>
      <c r="CIR13"/>
      <c r="CIS13"/>
      <c r="CIT13"/>
      <c r="CIU13"/>
      <c r="CIV13"/>
      <c r="CIW13"/>
      <c r="CIX13"/>
      <c r="CIY13"/>
      <c r="CIZ13"/>
      <c r="CJA13"/>
      <c r="CJB13"/>
      <c r="CJC13"/>
      <c r="CJD13"/>
      <c r="CJE13"/>
      <c r="CJF13"/>
      <c r="CJG13"/>
      <c r="CJH13"/>
      <c r="CJI13"/>
      <c r="CJJ13"/>
      <c r="CJK13"/>
      <c r="CJL13"/>
      <c r="CJM13"/>
      <c r="CJN13"/>
      <c r="CJO13"/>
      <c r="CJP13"/>
      <c r="CJQ13"/>
      <c r="CJR13"/>
      <c r="CJS13"/>
      <c r="CJT13"/>
      <c r="CJU13"/>
      <c r="CJV13"/>
      <c r="CJW13"/>
      <c r="CJX13"/>
      <c r="CJY13"/>
      <c r="CJZ13"/>
      <c r="CKA13"/>
      <c r="CKB13"/>
      <c r="CKC13"/>
      <c r="CKD13"/>
      <c r="CKE13"/>
      <c r="CKF13"/>
      <c r="CKG13"/>
      <c r="CKH13"/>
      <c r="CKI13"/>
      <c r="CKJ13"/>
      <c r="CKK13"/>
      <c r="CKL13"/>
      <c r="CKM13"/>
      <c r="CKN13"/>
      <c r="CKO13"/>
      <c r="CKP13"/>
      <c r="CKQ13"/>
      <c r="CKR13"/>
      <c r="CKS13"/>
      <c r="CKT13"/>
      <c r="CKU13"/>
      <c r="CKV13"/>
      <c r="CKW13"/>
      <c r="CKX13"/>
      <c r="CKY13"/>
      <c r="CKZ13"/>
      <c r="CLA13"/>
      <c r="CLB13"/>
      <c r="CLC13"/>
      <c r="CLD13"/>
      <c r="CLE13"/>
      <c r="CLF13"/>
      <c r="CLG13"/>
      <c r="CLH13"/>
      <c r="CLI13"/>
      <c r="CLJ13"/>
      <c r="CLK13"/>
      <c r="CLL13"/>
      <c r="CLM13"/>
      <c r="CLN13"/>
      <c r="CLO13"/>
      <c r="CLP13"/>
      <c r="CLQ13"/>
      <c r="CLR13"/>
      <c r="CLS13"/>
      <c r="CLT13"/>
      <c r="CLU13"/>
      <c r="CLV13"/>
      <c r="CLW13"/>
      <c r="CLX13"/>
      <c r="CLY13"/>
      <c r="CLZ13"/>
      <c r="CMA13"/>
      <c r="CMB13"/>
      <c r="CMC13"/>
      <c r="CMD13"/>
      <c r="CME13"/>
      <c r="CMF13"/>
      <c r="CMG13"/>
      <c r="CMH13"/>
      <c r="CMI13"/>
      <c r="CMJ13"/>
      <c r="CMK13"/>
      <c r="CML13"/>
      <c r="CMM13"/>
      <c r="CMN13"/>
      <c r="CMO13"/>
      <c r="CMP13"/>
      <c r="CMQ13"/>
      <c r="CMR13"/>
      <c r="CMS13"/>
      <c r="CMT13"/>
      <c r="CMU13"/>
      <c r="CMV13"/>
      <c r="CMW13"/>
      <c r="CMX13"/>
      <c r="CMY13"/>
      <c r="CMZ13"/>
      <c r="CNA13"/>
      <c r="CNB13"/>
      <c r="CNC13"/>
      <c r="CND13"/>
      <c r="CNE13"/>
      <c r="CNF13"/>
      <c r="CNG13"/>
      <c r="CNH13"/>
      <c r="CNI13"/>
      <c r="CNJ13"/>
      <c r="CNK13"/>
      <c r="CNL13"/>
      <c r="CNM13"/>
      <c r="CNN13"/>
      <c r="CNO13"/>
      <c r="CNP13"/>
      <c r="CNQ13"/>
      <c r="CNR13"/>
      <c r="CNS13"/>
      <c r="CNT13"/>
      <c r="CNU13"/>
      <c r="CNV13"/>
      <c r="CNW13"/>
      <c r="CNX13"/>
      <c r="CNY13"/>
      <c r="CNZ13"/>
      <c r="COA13"/>
      <c r="COB13"/>
      <c r="COC13"/>
      <c r="COD13"/>
      <c r="COE13"/>
      <c r="COF13"/>
      <c r="COG13"/>
      <c r="COH13"/>
      <c r="COI13"/>
      <c r="COJ13"/>
      <c r="COK13"/>
      <c r="COL13"/>
      <c r="COM13"/>
      <c r="CON13"/>
      <c r="COO13"/>
      <c r="COP13"/>
      <c r="COQ13"/>
      <c r="COR13"/>
      <c r="COS13"/>
      <c r="COT13"/>
      <c r="COU13"/>
      <c r="COV13"/>
      <c r="COW13"/>
      <c r="COX13"/>
      <c r="COY13"/>
      <c r="COZ13"/>
      <c r="CPA13"/>
      <c r="CPB13"/>
      <c r="CPC13"/>
      <c r="CPD13"/>
      <c r="CPE13"/>
      <c r="CPF13"/>
      <c r="CPG13"/>
      <c r="CPH13"/>
      <c r="CPI13"/>
      <c r="CPJ13"/>
      <c r="CPK13"/>
      <c r="CPL13"/>
      <c r="CPM13"/>
      <c r="CPN13"/>
      <c r="CPO13"/>
      <c r="CPP13"/>
      <c r="CPQ13"/>
      <c r="CPR13"/>
      <c r="CPS13"/>
      <c r="CPT13"/>
      <c r="CPU13"/>
      <c r="CPV13"/>
      <c r="CPW13"/>
      <c r="CPX13"/>
      <c r="CPY13"/>
      <c r="CPZ13"/>
      <c r="CQA13"/>
      <c r="CQB13"/>
      <c r="CQC13"/>
      <c r="CQD13"/>
      <c r="CQE13"/>
      <c r="CQF13"/>
      <c r="CQG13"/>
      <c r="CQH13"/>
      <c r="CQI13"/>
      <c r="CQJ13"/>
      <c r="CQK13"/>
      <c r="CQL13"/>
      <c r="CQM13"/>
      <c r="CQN13"/>
      <c r="CQO13"/>
      <c r="CQP13"/>
      <c r="CQQ13"/>
      <c r="CQR13"/>
      <c r="CQS13"/>
      <c r="CQT13"/>
      <c r="CQU13"/>
      <c r="CQV13"/>
      <c r="CQW13"/>
      <c r="CQX13"/>
      <c r="CQY13"/>
      <c r="CQZ13"/>
      <c r="CRA13"/>
      <c r="CRB13"/>
      <c r="CRC13"/>
      <c r="CRD13"/>
      <c r="CRE13"/>
      <c r="CRF13"/>
      <c r="CRG13"/>
      <c r="CRH13"/>
      <c r="CRI13"/>
      <c r="CRJ13"/>
      <c r="CRK13"/>
      <c r="CRL13"/>
      <c r="CRM13"/>
      <c r="CRN13"/>
      <c r="CRO13"/>
      <c r="CRP13"/>
      <c r="CRQ13"/>
      <c r="CRR13"/>
      <c r="CRS13"/>
      <c r="CRT13"/>
      <c r="CRU13"/>
      <c r="CRV13"/>
      <c r="CRW13"/>
      <c r="CRX13"/>
      <c r="CRY13"/>
      <c r="CRZ13"/>
      <c r="CSA13"/>
      <c r="CSB13"/>
      <c r="CSC13"/>
      <c r="CSD13"/>
      <c r="CSE13"/>
      <c r="CSF13"/>
      <c r="CSG13"/>
      <c r="CSH13"/>
      <c r="CSI13"/>
      <c r="CSJ13"/>
      <c r="CSK13"/>
      <c r="CSL13"/>
      <c r="CSM13"/>
      <c r="CSN13"/>
      <c r="CSO13"/>
      <c r="CSP13"/>
      <c r="CSQ13"/>
      <c r="CSR13"/>
      <c r="CSS13"/>
      <c r="CST13"/>
      <c r="CSU13"/>
      <c r="CSV13"/>
      <c r="CSW13"/>
      <c r="CSX13"/>
      <c r="CSY13"/>
      <c r="CSZ13"/>
      <c r="CTA13"/>
      <c r="CTB13"/>
      <c r="CTC13"/>
      <c r="CTD13"/>
      <c r="CTE13"/>
      <c r="CTF13"/>
      <c r="CTG13"/>
      <c r="CTH13"/>
      <c r="CTI13"/>
      <c r="CTJ13"/>
      <c r="CTK13"/>
      <c r="CTL13"/>
      <c r="CTM13"/>
      <c r="CTN13"/>
      <c r="CTO13"/>
      <c r="CTP13"/>
      <c r="CTQ13"/>
      <c r="CTR13"/>
      <c r="CTS13"/>
      <c r="CTT13"/>
      <c r="CTU13"/>
      <c r="CTV13"/>
      <c r="CTW13"/>
      <c r="CTX13"/>
      <c r="CTY13"/>
      <c r="CTZ13"/>
      <c r="CUA13"/>
      <c r="CUB13"/>
      <c r="CUC13"/>
      <c r="CUD13"/>
      <c r="CUE13"/>
      <c r="CUF13"/>
      <c r="CUG13"/>
      <c r="CUH13"/>
      <c r="CUI13"/>
      <c r="CUJ13"/>
      <c r="CUK13"/>
      <c r="CUL13"/>
      <c r="CUM13"/>
      <c r="CUN13"/>
      <c r="CUO13"/>
      <c r="CUP13"/>
      <c r="CUQ13"/>
      <c r="CUR13"/>
      <c r="CUS13"/>
      <c r="CUT13"/>
      <c r="CUU13"/>
      <c r="CUV13"/>
      <c r="CUW13"/>
      <c r="CUX13"/>
      <c r="CUY13"/>
      <c r="CUZ13"/>
      <c r="CVA13"/>
      <c r="CVB13"/>
      <c r="CVC13"/>
      <c r="CVD13"/>
      <c r="CVE13"/>
      <c r="CVF13"/>
      <c r="CVG13"/>
      <c r="CVH13"/>
      <c r="CVI13"/>
      <c r="CVJ13"/>
      <c r="CVK13"/>
      <c r="CVL13"/>
      <c r="CVM13"/>
      <c r="CVN13"/>
      <c r="CVO13"/>
      <c r="CVP13"/>
      <c r="CVQ13"/>
      <c r="CVR13"/>
      <c r="CVS13"/>
      <c r="CVT13"/>
      <c r="CVU13"/>
      <c r="CVV13"/>
      <c r="CVW13"/>
      <c r="CVX13"/>
      <c r="CVY13"/>
      <c r="CVZ13"/>
      <c r="CWA13"/>
      <c r="CWB13"/>
      <c r="CWC13"/>
      <c r="CWD13"/>
      <c r="CWE13"/>
      <c r="CWF13"/>
      <c r="CWG13"/>
      <c r="CWH13"/>
      <c r="CWI13"/>
      <c r="CWJ13"/>
      <c r="CWK13"/>
      <c r="CWL13"/>
      <c r="CWM13"/>
      <c r="CWN13"/>
      <c r="CWO13"/>
      <c r="CWP13"/>
      <c r="CWQ13"/>
      <c r="CWR13"/>
      <c r="CWS13"/>
      <c r="CWT13"/>
      <c r="CWU13"/>
      <c r="CWV13"/>
      <c r="CWW13"/>
      <c r="CWX13"/>
      <c r="CWY13"/>
      <c r="CWZ13"/>
      <c r="CXA13"/>
      <c r="CXB13"/>
      <c r="CXC13"/>
      <c r="CXD13"/>
      <c r="CXE13"/>
      <c r="CXF13"/>
      <c r="CXG13"/>
      <c r="CXH13"/>
      <c r="CXI13"/>
      <c r="CXJ13"/>
      <c r="CXK13"/>
      <c r="CXL13"/>
      <c r="CXM13"/>
      <c r="CXN13"/>
      <c r="CXO13"/>
      <c r="CXP13"/>
      <c r="CXQ13"/>
      <c r="CXR13"/>
      <c r="CXS13"/>
      <c r="CXT13"/>
      <c r="CXU13"/>
      <c r="CXV13"/>
      <c r="CXW13"/>
      <c r="CXX13"/>
      <c r="CXY13"/>
      <c r="CXZ13"/>
      <c r="CYA13"/>
      <c r="CYB13"/>
      <c r="CYC13"/>
      <c r="CYD13"/>
      <c r="CYE13"/>
      <c r="CYF13"/>
      <c r="CYG13"/>
      <c r="CYH13"/>
      <c r="CYI13"/>
      <c r="CYJ13"/>
      <c r="CYK13"/>
      <c r="CYL13"/>
      <c r="CYM13"/>
      <c r="CYN13"/>
      <c r="CYO13"/>
      <c r="CYP13"/>
      <c r="CYQ13"/>
      <c r="CYR13"/>
      <c r="CYS13"/>
      <c r="CYT13"/>
      <c r="CYU13"/>
      <c r="CYV13"/>
      <c r="CYW13"/>
      <c r="CYX13"/>
      <c r="CYY13"/>
      <c r="CYZ13"/>
      <c r="CZA13"/>
      <c r="CZB13"/>
      <c r="CZC13"/>
      <c r="CZD13"/>
      <c r="CZE13"/>
      <c r="CZF13"/>
      <c r="CZG13"/>
      <c r="CZH13"/>
      <c r="CZI13"/>
      <c r="CZJ13"/>
      <c r="CZK13"/>
      <c r="CZL13"/>
      <c r="CZM13"/>
      <c r="CZN13"/>
      <c r="CZO13"/>
      <c r="CZP13"/>
      <c r="CZQ13"/>
      <c r="CZR13"/>
      <c r="CZS13"/>
      <c r="CZT13"/>
      <c r="CZU13"/>
      <c r="CZV13"/>
      <c r="CZW13"/>
      <c r="CZX13"/>
      <c r="CZY13"/>
      <c r="CZZ13"/>
      <c r="DAA13"/>
      <c r="DAB13"/>
      <c r="DAC13"/>
      <c r="DAD13"/>
      <c r="DAE13"/>
      <c r="DAF13"/>
      <c r="DAG13"/>
      <c r="DAH13"/>
      <c r="DAI13"/>
      <c r="DAJ13"/>
      <c r="DAK13"/>
      <c r="DAL13"/>
      <c r="DAM13"/>
      <c r="DAN13"/>
      <c r="DAO13"/>
      <c r="DAP13"/>
      <c r="DAQ13"/>
      <c r="DAR13"/>
      <c r="DAS13"/>
      <c r="DAT13"/>
      <c r="DAU13"/>
      <c r="DAV13"/>
      <c r="DAW13"/>
      <c r="DAX13"/>
      <c r="DAY13"/>
      <c r="DAZ13"/>
      <c r="DBA13"/>
      <c r="DBB13"/>
      <c r="DBC13"/>
      <c r="DBD13"/>
      <c r="DBE13"/>
      <c r="DBF13"/>
      <c r="DBG13"/>
      <c r="DBH13"/>
      <c r="DBI13"/>
      <c r="DBJ13"/>
      <c r="DBK13"/>
      <c r="DBL13"/>
      <c r="DBM13"/>
      <c r="DBN13"/>
      <c r="DBO13"/>
      <c r="DBP13"/>
      <c r="DBQ13"/>
      <c r="DBR13"/>
      <c r="DBS13"/>
      <c r="DBT13"/>
      <c r="DBU13"/>
      <c r="DBV13"/>
      <c r="DBW13"/>
      <c r="DBX13"/>
      <c r="DBY13"/>
      <c r="DBZ13"/>
      <c r="DCA13"/>
      <c r="DCB13"/>
      <c r="DCC13"/>
      <c r="DCD13"/>
      <c r="DCE13"/>
      <c r="DCF13"/>
      <c r="DCG13"/>
      <c r="DCH13"/>
      <c r="DCI13"/>
      <c r="DCJ13"/>
      <c r="DCK13"/>
      <c r="DCL13"/>
      <c r="DCM13"/>
      <c r="DCN13"/>
      <c r="DCO13"/>
      <c r="DCP13"/>
      <c r="DCQ13"/>
      <c r="DCR13"/>
      <c r="DCS13"/>
      <c r="DCT13"/>
      <c r="DCU13"/>
      <c r="DCV13"/>
      <c r="DCW13"/>
      <c r="DCX13"/>
      <c r="DCY13"/>
      <c r="DCZ13"/>
      <c r="DDA13"/>
      <c r="DDB13"/>
      <c r="DDC13"/>
      <c r="DDD13"/>
      <c r="DDE13"/>
      <c r="DDF13"/>
      <c r="DDG13"/>
      <c r="DDH13"/>
      <c r="DDI13"/>
      <c r="DDJ13"/>
      <c r="DDK13"/>
      <c r="DDL13"/>
      <c r="DDM13"/>
      <c r="DDN13"/>
      <c r="DDO13"/>
      <c r="DDP13"/>
      <c r="DDQ13"/>
      <c r="DDR13"/>
      <c r="DDS13"/>
      <c r="DDT13"/>
      <c r="DDU13"/>
      <c r="DDV13"/>
      <c r="DDW13"/>
      <c r="DDX13"/>
      <c r="DDY13"/>
      <c r="DDZ13"/>
      <c r="DEA13"/>
      <c r="DEB13"/>
      <c r="DEC13"/>
      <c r="DED13"/>
      <c r="DEE13"/>
      <c r="DEF13"/>
      <c r="DEG13"/>
      <c r="DEH13"/>
      <c r="DEI13"/>
      <c r="DEJ13"/>
      <c r="DEK13"/>
      <c r="DEL13"/>
      <c r="DEM13"/>
      <c r="DEN13"/>
      <c r="DEO13"/>
      <c r="DEP13"/>
      <c r="DEQ13"/>
      <c r="DER13"/>
      <c r="DES13"/>
      <c r="DET13"/>
      <c r="DEU13"/>
      <c r="DEV13"/>
      <c r="DEW13"/>
      <c r="DEX13"/>
      <c r="DEY13"/>
      <c r="DEZ13"/>
      <c r="DFA13"/>
      <c r="DFB13"/>
      <c r="DFC13"/>
      <c r="DFD13"/>
      <c r="DFE13"/>
      <c r="DFF13"/>
      <c r="DFG13"/>
      <c r="DFH13"/>
      <c r="DFI13"/>
      <c r="DFJ13"/>
      <c r="DFK13"/>
      <c r="DFL13"/>
      <c r="DFM13"/>
      <c r="DFN13"/>
      <c r="DFO13"/>
      <c r="DFP13"/>
      <c r="DFQ13"/>
      <c r="DFR13"/>
      <c r="DFS13"/>
      <c r="DFT13"/>
      <c r="DFU13"/>
      <c r="DFV13"/>
      <c r="DFW13"/>
      <c r="DFX13"/>
      <c r="DFY13"/>
      <c r="DFZ13"/>
      <c r="DGA13"/>
      <c r="DGB13"/>
      <c r="DGC13"/>
      <c r="DGD13"/>
      <c r="DGE13"/>
      <c r="DGF13"/>
      <c r="DGG13"/>
      <c r="DGH13"/>
      <c r="DGI13"/>
      <c r="DGJ13"/>
      <c r="DGK13"/>
      <c r="DGL13"/>
      <c r="DGM13"/>
      <c r="DGN13"/>
      <c r="DGO13"/>
      <c r="DGP13"/>
      <c r="DGQ13"/>
      <c r="DGR13"/>
      <c r="DGS13"/>
      <c r="DGT13"/>
      <c r="DGU13"/>
      <c r="DGV13"/>
      <c r="DGW13"/>
      <c r="DGX13"/>
      <c r="DGY13"/>
      <c r="DGZ13"/>
      <c r="DHA13"/>
      <c r="DHB13"/>
      <c r="DHC13"/>
      <c r="DHD13"/>
      <c r="DHE13"/>
      <c r="DHF13"/>
      <c r="DHG13"/>
      <c r="DHH13"/>
      <c r="DHI13"/>
      <c r="DHJ13"/>
      <c r="DHK13"/>
      <c r="DHL13"/>
      <c r="DHM13"/>
      <c r="DHN13"/>
      <c r="DHO13"/>
      <c r="DHP13"/>
      <c r="DHQ13"/>
      <c r="DHR13"/>
      <c r="DHS13"/>
      <c r="DHT13"/>
      <c r="DHU13"/>
      <c r="DHV13"/>
      <c r="DHW13"/>
      <c r="DHX13"/>
      <c r="DHY13"/>
      <c r="DHZ13"/>
      <c r="DIA13"/>
      <c r="DIB13"/>
      <c r="DIC13"/>
      <c r="DID13"/>
      <c r="DIE13"/>
      <c r="DIF13"/>
      <c r="DIG13"/>
      <c r="DIH13"/>
      <c r="DII13"/>
      <c r="DIJ13"/>
      <c r="DIK13"/>
      <c r="DIL13"/>
      <c r="DIM13"/>
      <c r="DIN13"/>
      <c r="DIO13"/>
      <c r="DIP13"/>
      <c r="DIQ13"/>
      <c r="DIR13"/>
      <c r="DIS13"/>
      <c r="DIT13"/>
      <c r="DIU13"/>
      <c r="DIV13"/>
      <c r="DIW13"/>
      <c r="DIX13"/>
      <c r="DIY13"/>
      <c r="DIZ13"/>
      <c r="DJA13"/>
      <c r="DJB13"/>
      <c r="DJC13"/>
      <c r="DJD13"/>
      <c r="DJE13"/>
      <c r="DJF13"/>
      <c r="DJG13"/>
      <c r="DJH13"/>
      <c r="DJI13"/>
      <c r="DJJ13"/>
      <c r="DJK13"/>
      <c r="DJL13"/>
      <c r="DJM13"/>
      <c r="DJN13"/>
      <c r="DJO13"/>
      <c r="DJP13"/>
      <c r="DJQ13"/>
      <c r="DJR13"/>
      <c r="DJS13"/>
      <c r="DJT13"/>
      <c r="DJU13"/>
      <c r="DJV13"/>
      <c r="DJW13"/>
      <c r="DJX13"/>
      <c r="DJY13"/>
      <c r="DJZ13"/>
      <c r="DKA13"/>
      <c r="DKB13"/>
      <c r="DKC13"/>
      <c r="DKD13"/>
      <c r="DKE13"/>
      <c r="DKF13"/>
      <c r="DKG13"/>
      <c r="DKH13"/>
      <c r="DKI13"/>
      <c r="DKJ13"/>
      <c r="DKK13"/>
      <c r="DKL13"/>
      <c r="DKM13"/>
      <c r="DKN13"/>
      <c r="DKO13"/>
      <c r="DKP13"/>
      <c r="DKQ13"/>
      <c r="DKR13"/>
      <c r="DKS13"/>
      <c r="DKT13"/>
      <c r="DKU13"/>
      <c r="DKV13"/>
      <c r="DKW13"/>
      <c r="DKX13"/>
      <c r="DKY13"/>
      <c r="DKZ13"/>
      <c r="DLA13"/>
      <c r="DLB13"/>
      <c r="DLC13"/>
      <c r="DLD13"/>
      <c r="DLE13"/>
      <c r="DLF13"/>
      <c r="DLG13"/>
      <c r="DLH13"/>
      <c r="DLI13"/>
      <c r="DLJ13"/>
      <c r="DLK13"/>
      <c r="DLL13"/>
      <c r="DLM13"/>
      <c r="DLN13"/>
      <c r="DLO13"/>
      <c r="DLP13"/>
      <c r="DLQ13"/>
      <c r="DLR13"/>
      <c r="DLS13"/>
      <c r="DLT13"/>
      <c r="DLU13"/>
      <c r="DLV13"/>
      <c r="DLW13"/>
      <c r="DLX13"/>
      <c r="DLY13"/>
      <c r="DLZ13"/>
      <c r="DMA13"/>
      <c r="DMB13"/>
      <c r="DMC13"/>
      <c r="DMD13"/>
      <c r="DME13"/>
      <c r="DMF13"/>
      <c r="DMG13"/>
      <c r="DMH13"/>
      <c r="DMI13"/>
      <c r="DMJ13"/>
      <c r="DMK13"/>
      <c r="DML13"/>
      <c r="DMM13"/>
      <c r="DMN13"/>
      <c r="DMO13"/>
      <c r="DMP13"/>
      <c r="DMQ13"/>
      <c r="DMR13"/>
      <c r="DMS13"/>
      <c r="DMT13"/>
      <c r="DMU13"/>
      <c r="DMV13"/>
      <c r="DMW13"/>
      <c r="DMX13"/>
      <c r="DMY13"/>
      <c r="DMZ13"/>
      <c r="DNA13"/>
      <c r="DNB13"/>
      <c r="DNC13"/>
      <c r="DND13"/>
      <c r="DNE13"/>
      <c r="DNF13"/>
      <c r="DNG13"/>
      <c r="DNH13"/>
      <c r="DNI13"/>
      <c r="DNJ13"/>
      <c r="DNK13"/>
      <c r="DNL13"/>
      <c r="DNM13"/>
      <c r="DNN13"/>
      <c r="DNO13"/>
      <c r="DNP13"/>
      <c r="DNQ13"/>
      <c r="DNR13"/>
      <c r="DNS13"/>
      <c r="DNT13"/>
      <c r="DNU13"/>
      <c r="DNV13"/>
      <c r="DNW13"/>
      <c r="DNX13"/>
      <c r="DNY13"/>
      <c r="DNZ13"/>
      <c r="DOA13"/>
      <c r="DOB13"/>
      <c r="DOC13"/>
      <c r="DOD13"/>
      <c r="DOE13"/>
      <c r="DOF13"/>
      <c r="DOG13"/>
      <c r="DOH13"/>
      <c r="DOI13"/>
      <c r="DOJ13"/>
      <c r="DOK13"/>
      <c r="DOL13"/>
      <c r="DOM13"/>
      <c r="DON13"/>
      <c r="DOO13"/>
      <c r="DOP13"/>
      <c r="DOQ13"/>
      <c r="DOR13"/>
      <c r="DOS13"/>
      <c r="DOT13"/>
      <c r="DOU13"/>
      <c r="DOV13"/>
      <c r="DOW13"/>
      <c r="DOX13"/>
      <c r="DOY13"/>
      <c r="DOZ13"/>
      <c r="DPA13"/>
      <c r="DPB13"/>
      <c r="DPC13"/>
      <c r="DPD13"/>
      <c r="DPE13"/>
      <c r="DPF13"/>
      <c r="DPG13"/>
      <c r="DPH13"/>
      <c r="DPI13"/>
      <c r="DPJ13"/>
      <c r="DPK13"/>
      <c r="DPL13"/>
      <c r="DPM13"/>
      <c r="DPN13"/>
      <c r="DPO13"/>
      <c r="DPP13"/>
      <c r="DPQ13"/>
      <c r="DPR13"/>
      <c r="DPS13"/>
      <c r="DPT13"/>
      <c r="DPU13"/>
      <c r="DPV13"/>
      <c r="DPW13"/>
      <c r="DPX13"/>
      <c r="DPY13"/>
      <c r="DPZ13"/>
      <c r="DQA13"/>
      <c r="DQB13"/>
      <c r="DQC13"/>
      <c r="DQD13"/>
      <c r="DQE13"/>
      <c r="DQF13"/>
      <c r="DQG13"/>
      <c r="DQH13"/>
      <c r="DQI13"/>
      <c r="DQJ13"/>
      <c r="DQK13"/>
      <c r="DQL13"/>
      <c r="DQM13"/>
      <c r="DQN13"/>
      <c r="DQO13"/>
      <c r="DQP13"/>
      <c r="DQQ13"/>
      <c r="DQR13"/>
      <c r="DQS13"/>
      <c r="DQT13"/>
      <c r="DQU13"/>
      <c r="DQV13"/>
      <c r="DQW13"/>
      <c r="DQX13"/>
      <c r="DQY13"/>
      <c r="DQZ13"/>
      <c r="DRA13"/>
      <c r="DRB13"/>
      <c r="DRC13"/>
      <c r="DRD13"/>
      <c r="DRE13"/>
      <c r="DRF13"/>
      <c r="DRG13"/>
      <c r="DRH13"/>
      <c r="DRI13"/>
      <c r="DRJ13"/>
      <c r="DRK13"/>
      <c r="DRL13"/>
      <c r="DRM13"/>
      <c r="DRN13"/>
      <c r="DRO13"/>
      <c r="DRP13"/>
      <c r="DRQ13"/>
      <c r="DRR13"/>
      <c r="DRS13"/>
      <c r="DRT13"/>
      <c r="DRU13"/>
      <c r="DRV13"/>
      <c r="DRW13"/>
      <c r="DRX13"/>
      <c r="DRY13"/>
      <c r="DRZ13"/>
      <c r="DSA13"/>
      <c r="DSB13"/>
      <c r="DSC13"/>
      <c r="DSD13"/>
      <c r="DSE13"/>
      <c r="DSF13"/>
      <c r="DSG13"/>
      <c r="DSH13"/>
      <c r="DSI13"/>
      <c r="DSJ13"/>
      <c r="DSK13"/>
      <c r="DSL13"/>
      <c r="DSM13"/>
      <c r="DSN13"/>
      <c r="DSO13"/>
      <c r="DSP13"/>
      <c r="DSQ13"/>
      <c r="DSR13"/>
      <c r="DSS13"/>
      <c r="DST13"/>
      <c r="DSU13"/>
      <c r="DSV13"/>
      <c r="DSW13"/>
      <c r="DSX13"/>
      <c r="DSY13"/>
      <c r="DSZ13"/>
      <c r="DTA13"/>
      <c r="DTB13"/>
      <c r="DTC13"/>
      <c r="DTD13"/>
      <c r="DTE13"/>
      <c r="DTF13"/>
      <c r="DTG13"/>
      <c r="DTH13"/>
      <c r="DTI13"/>
      <c r="DTJ13"/>
      <c r="DTK13"/>
      <c r="DTL13"/>
      <c r="DTM13"/>
      <c r="DTN13"/>
      <c r="DTO13"/>
      <c r="DTP13"/>
      <c r="DTQ13"/>
      <c r="DTR13"/>
      <c r="DTS13"/>
      <c r="DTT13"/>
      <c r="DTU13"/>
      <c r="DTV13"/>
      <c r="DTW13"/>
      <c r="DTX13"/>
      <c r="DTY13"/>
      <c r="DTZ13"/>
      <c r="DUA13"/>
      <c r="DUB13"/>
      <c r="DUC13"/>
      <c r="DUD13"/>
      <c r="DUE13"/>
      <c r="DUF13"/>
      <c r="DUG13"/>
      <c r="DUH13"/>
      <c r="DUI13"/>
      <c r="DUJ13"/>
      <c r="DUK13"/>
      <c r="DUL13"/>
      <c r="DUM13"/>
      <c r="DUN13"/>
      <c r="DUO13"/>
      <c r="DUP13"/>
      <c r="DUQ13"/>
      <c r="DUR13"/>
      <c r="DUS13"/>
      <c r="DUT13"/>
      <c r="DUU13"/>
      <c r="DUV13"/>
      <c r="DUW13"/>
      <c r="DUX13"/>
      <c r="DUY13"/>
      <c r="DUZ13"/>
      <c r="DVA13"/>
      <c r="DVB13"/>
      <c r="DVC13"/>
      <c r="DVD13"/>
      <c r="DVE13"/>
      <c r="DVF13"/>
      <c r="DVG13"/>
      <c r="DVH13"/>
      <c r="DVI13"/>
      <c r="DVJ13"/>
      <c r="DVK13"/>
      <c r="DVL13"/>
      <c r="DVM13"/>
      <c r="DVN13"/>
      <c r="DVO13"/>
      <c r="DVP13"/>
      <c r="DVQ13"/>
      <c r="DVR13"/>
      <c r="DVS13"/>
      <c r="DVT13"/>
      <c r="DVU13"/>
      <c r="DVV13"/>
      <c r="DVW13"/>
      <c r="DVX13"/>
      <c r="DVY13"/>
      <c r="DVZ13"/>
      <c r="DWA13"/>
      <c r="DWB13"/>
      <c r="DWC13"/>
      <c r="DWD13"/>
      <c r="DWE13"/>
      <c r="DWF13"/>
      <c r="DWG13"/>
      <c r="DWH13"/>
      <c r="DWI13"/>
      <c r="DWJ13"/>
      <c r="DWK13"/>
      <c r="DWL13"/>
      <c r="DWM13"/>
      <c r="DWN13"/>
      <c r="DWO13"/>
      <c r="DWP13"/>
      <c r="DWQ13"/>
      <c r="DWR13"/>
      <c r="DWS13"/>
      <c r="DWT13"/>
      <c r="DWU13"/>
      <c r="DWV13"/>
      <c r="DWW13"/>
      <c r="DWX13"/>
      <c r="DWY13"/>
      <c r="DWZ13"/>
      <c r="DXA13"/>
      <c r="DXB13"/>
      <c r="DXC13"/>
      <c r="DXD13"/>
      <c r="DXE13"/>
      <c r="DXF13"/>
      <c r="DXG13"/>
      <c r="DXH13"/>
      <c r="DXI13"/>
      <c r="DXJ13"/>
      <c r="DXK13"/>
      <c r="DXL13"/>
      <c r="DXM13"/>
      <c r="DXN13"/>
      <c r="DXO13"/>
      <c r="DXP13"/>
      <c r="DXQ13"/>
      <c r="DXR13"/>
      <c r="DXS13"/>
      <c r="DXT13"/>
      <c r="DXU13"/>
      <c r="DXV13"/>
      <c r="DXW13"/>
      <c r="DXX13"/>
      <c r="DXY13"/>
      <c r="DXZ13"/>
      <c r="DYA13"/>
      <c r="DYB13"/>
      <c r="DYC13"/>
      <c r="DYD13"/>
      <c r="DYE13"/>
      <c r="DYF13"/>
      <c r="DYG13"/>
      <c r="DYH13"/>
      <c r="DYI13"/>
      <c r="DYJ13"/>
      <c r="DYK13"/>
      <c r="DYL13"/>
      <c r="DYM13"/>
      <c r="DYN13"/>
      <c r="DYO13"/>
      <c r="DYP13"/>
      <c r="DYQ13"/>
      <c r="DYR13"/>
      <c r="DYS13"/>
      <c r="DYT13"/>
      <c r="DYU13"/>
      <c r="DYV13"/>
      <c r="DYW13"/>
      <c r="DYX13"/>
      <c r="DYY13"/>
      <c r="DYZ13"/>
      <c r="DZA13"/>
      <c r="DZB13"/>
      <c r="DZC13"/>
      <c r="DZD13"/>
      <c r="DZE13"/>
      <c r="DZF13"/>
      <c r="DZG13"/>
      <c r="DZH13"/>
      <c r="DZI13"/>
      <c r="DZJ13"/>
      <c r="DZK13"/>
      <c r="DZL13"/>
      <c r="DZM13"/>
      <c r="DZN13"/>
      <c r="DZO13"/>
      <c r="DZP13"/>
      <c r="DZQ13"/>
      <c r="DZR13"/>
      <c r="DZS13"/>
      <c r="DZT13"/>
      <c r="DZU13"/>
      <c r="DZV13"/>
      <c r="DZW13"/>
      <c r="DZX13"/>
      <c r="DZY13"/>
      <c r="DZZ13"/>
      <c r="EAA13"/>
      <c r="EAB13"/>
      <c r="EAC13"/>
      <c r="EAD13"/>
      <c r="EAE13"/>
      <c r="EAF13"/>
      <c r="EAG13"/>
      <c r="EAH13"/>
      <c r="EAI13"/>
      <c r="EAJ13"/>
      <c r="EAK13"/>
      <c r="EAL13"/>
      <c r="EAM13"/>
      <c r="EAN13"/>
      <c r="EAO13"/>
      <c r="EAP13"/>
      <c r="EAQ13"/>
      <c r="EAR13"/>
      <c r="EAS13"/>
      <c r="EAT13"/>
      <c r="EAU13"/>
      <c r="EAV13"/>
      <c r="EAW13"/>
      <c r="EAX13"/>
      <c r="EAY13"/>
      <c r="EAZ13"/>
      <c r="EBA13"/>
      <c r="EBB13"/>
      <c r="EBC13"/>
      <c r="EBD13"/>
      <c r="EBE13"/>
      <c r="EBF13"/>
      <c r="EBG13"/>
      <c r="EBH13"/>
      <c r="EBI13"/>
      <c r="EBJ13"/>
      <c r="EBK13"/>
      <c r="EBL13"/>
      <c r="EBM13"/>
      <c r="EBN13"/>
      <c r="EBO13"/>
      <c r="EBP13"/>
      <c r="EBQ13"/>
      <c r="EBR13"/>
      <c r="EBS13"/>
      <c r="EBT13"/>
      <c r="EBU13"/>
      <c r="EBV13"/>
      <c r="EBW13"/>
      <c r="EBX13"/>
      <c r="EBY13"/>
      <c r="EBZ13"/>
      <c r="ECA13"/>
      <c r="ECB13"/>
      <c r="ECC13"/>
      <c r="ECD13"/>
      <c r="ECE13"/>
      <c r="ECF13"/>
      <c r="ECG13"/>
      <c r="ECH13"/>
      <c r="ECI13"/>
      <c r="ECJ13"/>
      <c r="ECK13"/>
      <c r="ECL13"/>
      <c r="ECM13"/>
      <c r="ECN13"/>
      <c r="ECO13"/>
      <c r="ECP13"/>
      <c r="ECQ13"/>
      <c r="ECR13"/>
      <c r="ECS13"/>
      <c r="ECT13"/>
      <c r="ECU13"/>
      <c r="ECV13"/>
      <c r="ECW13"/>
      <c r="ECX13"/>
      <c r="ECY13"/>
      <c r="ECZ13"/>
      <c r="EDA13"/>
      <c r="EDB13"/>
      <c r="EDC13"/>
      <c r="EDD13"/>
      <c r="EDE13"/>
      <c r="EDF13"/>
      <c r="EDG13"/>
      <c r="EDH13"/>
      <c r="EDI13"/>
      <c r="EDJ13"/>
      <c r="EDK13"/>
      <c r="EDL13"/>
      <c r="EDM13"/>
      <c r="EDN13"/>
      <c r="EDO13"/>
      <c r="EDP13"/>
      <c r="EDQ13"/>
      <c r="EDR13"/>
      <c r="EDS13"/>
      <c r="EDT13"/>
      <c r="EDU13"/>
      <c r="EDV13"/>
      <c r="EDW13"/>
      <c r="EDX13"/>
      <c r="EDY13"/>
      <c r="EDZ13"/>
      <c r="EEA13"/>
      <c r="EEB13"/>
      <c r="EEC13"/>
      <c r="EED13"/>
      <c r="EEE13"/>
      <c r="EEF13"/>
      <c r="EEG13"/>
      <c r="EEH13"/>
      <c r="EEI13"/>
      <c r="EEJ13"/>
      <c r="EEK13"/>
      <c r="EEL13"/>
      <c r="EEM13"/>
      <c r="EEN13"/>
      <c r="EEO13"/>
      <c r="EEP13"/>
      <c r="EEQ13"/>
      <c r="EER13"/>
      <c r="EES13"/>
      <c r="EET13"/>
      <c r="EEU13"/>
      <c r="EEV13"/>
      <c r="EEW13"/>
      <c r="EEX13"/>
      <c r="EEY13"/>
      <c r="EEZ13"/>
      <c r="EFA13"/>
      <c r="EFB13"/>
      <c r="EFC13"/>
      <c r="EFD13"/>
      <c r="EFE13"/>
      <c r="EFF13"/>
      <c r="EFG13"/>
      <c r="EFH13"/>
      <c r="EFI13"/>
      <c r="EFJ13"/>
      <c r="EFK13"/>
      <c r="EFL13"/>
      <c r="EFM13"/>
      <c r="EFN13"/>
      <c r="EFO13"/>
      <c r="EFP13"/>
      <c r="EFQ13"/>
      <c r="EFR13"/>
      <c r="EFS13"/>
      <c r="EFT13"/>
      <c r="EFU13"/>
      <c r="EFV13"/>
      <c r="EFW13"/>
      <c r="EFX13"/>
      <c r="EFY13"/>
      <c r="EFZ13"/>
      <c r="EGA13"/>
      <c r="EGB13"/>
      <c r="EGC13"/>
      <c r="EGD13"/>
      <c r="EGE13"/>
      <c r="EGF13"/>
      <c r="EGG13"/>
      <c r="EGH13"/>
      <c r="EGI13"/>
      <c r="EGJ13"/>
      <c r="EGK13"/>
      <c r="EGL13"/>
      <c r="EGM13"/>
      <c r="EGN13"/>
      <c r="EGO13"/>
      <c r="EGP13"/>
      <c r="EGQ13"/>
      <c r="EGR13"/>
      <c r="EGS13"/>
      <c r="EGT13"/>
      <c r="EGU13"/>
      <c r="EGV13"/>
      <c r="EGW13"/>
      <c r="EGX13"/>
      <c r="EGY13"/>
      <c r="EGZ13"/>
      <c r="EHA13"/>
      <c r="EHB13"/>
      <c r="EHC13"/>
      <c r="EHD13"/>
      <c r="EHE13"/>
      <c r="EHF13"/>
      <c r="EHG13"/>
      <c r="EHH13"/>
      <c r="EHI13"/>
      <c r="EHJ13"/>
      <c r="EHK13"/>
      <c r="EHL13"/>
      <c r="EHM13"/>
      <c r="EHN13"/>
      <c r="EHO13"/>
      <c r="EHP13"/>
      <c r="EHQ13"/>
      <c r="EHR13"/>
      <c r="EHS13"/>
      <c r="EHT13"/>
      <c r="EHU13"/>
      <c r="EHV13"/>
      <c r="EHW13"/>
      <c r="EHX13"/>
      <c r="EHY13"/>
      <c r="EHZ13"/>
      <c r="EIA13"/>
      <c r="EIB13"/>
      <c r="EIC13"/>
      <c r="EID13"/>
      <c r="EIE13"/>
      <c r="EIF13"/>
      <c r="EIG13"/>
      <c r="EIH13"/>
      <c r="EII13"/>
      <c r="EIJ13"/>
      <c r="EIK13"/>
      <c r="EIL13"/>
      <c r="EIM13"/>
      <c r="EIN13"/>
      <c r="EIO13"/>
      <c r="EIP13"/>
      <c r="EIQ13"/>
      <c r="EIR13"/>
      <c r="EIS13"/>
      <c r="EIT13"/>
      <c r="EIU13"/>
      <c r="EIV13"/>
      <c r="EIW13"/>
      <c r="EIX13"/>
      <c r="EIY13"/>
      <c r="EIZ13"/>
      <c r="EJA13"/>
      <c r="EJB13"/>
      <c r="EJC13"/>
      <c r="EJD13"/>
      <c r="EJE13"/>
      <c r="EJF13"/>
      <c r="EJG13"/>
      <c r="EJH13"/>
      <c r="EJI13"/>
      <c r="EJJ13"/>
      <c r="EJK13"/>
      <c r="EJL13"/>
      <c r="EJM13"/>
      <c r="EJN13"/>
      <c r="EJO13"/>
      <c r="EJP13"/>
      <c r="EJQ13"/>
      <c r="EJR13"/>
      <c r="EJS13"/>
      <c r="EJT13"/>
      <c r="EJU13"/>
      <c r="EJV13"/>
      <c r="EJW13"/>
      <c r="EJX13"/>
      <c r="EJY13"/>
      <c r="EJZ13"/>
      <c r="EKA13"/>
      <c r="EKB13"/>
      <c r="EKC13"/>
      <c r="EKD13"/>
      <c r="EKE13"/>
      <c r="EKF13"/>
      <c r="EKG13"/>
      <c r="EKH13"/>
      <c r="EKI13"/>
      <c r="EKJ13"/>
      <c r="EKK13"/>
      <c r="EKL13"/>
      <c r="EKM13"/>
      <c r="EKN13"/>
      <c r="EKO13"/>
      <c r="EKP13"/>
      <c r="EKQ13"/>
      <c r="EKR13"/>
      <c r="EKS13"/>
      <c r="EKT13"/>
      <c r="EKU13"/>
      <c r="EKV13"/>
      <c r="EKW13"/>
      <c r="EKX13"/>
      <c r="EKY13"/>
      <c r="EKZ13"/>
      <c r="ELA13"/>
      <c r="ELB13"/>
      <c r="ELC13"/>
      <c r="ELD13"/>
      <c r="ELE13"/>
      <c r="ELF13"/>
      <c r="ELG13"/>
      <c r="ELH13"/>
      <c r="ELI13"/>
      <c r="ELJ13"/>
      <c r="ELK13"/>
      <c r="ELL13"/>
      <c r="ELM13"/>
      <c r="ELN13"/>
      <c r="ELO13"/>
      <c r="ELP13"/>
      <c r="ELQ13"/>
      <c r="ELR13"/>
      <c r="ELS13"/>
      <c r="ELT13"/>
      <c r="ELU13"/>
      <c r="ELV13"/>
      <c r="ELW13"/>
      <c r="ELX13"/>
      <c r="ELY13"/>
      <c r="ELZ13"/>
      <c r="EMA13"/>
      <c r="EMB13"/>
      <c r="EMC13"/>
      <c r="EMD13"/>
      <c r="EME13"/>
      <c r="EMF13"/>
      <c r="EMG13"/>
      <c r="EMH13"/>
      <c r="EMI13"/>
      <c r="EMJ13"/>
      <c r="EMK13"/>
      <c r="EML13"/>
      <c r="EMM13"/>
      <c r="EMN13"/>
      <c r="EMO13"/>
      <c r="EMP13"/>
      <c r="EMQ13"/>
      <c r="EMR13"/>
      <c r="EMS13"/>
      <c r="EMT13"/>
      <c r="EMU13"/>
      <c r="EMV13"/>
      <c r="EMW13"/>
      <c r="EMX13"/>
      <c r="EMY13"/>
      <c r="EMZ13"/>
      <c r="ENA13"/>
      <c r="ENB13"/>
      <c r="ENC13"/>
      <c r="END13"/>
    </row>
    <row r="14" spans="1:3748" x14ac:dyDescent="0.3">
      <c r="A14" s="5" t="s">
        <v>58</v>
      </c>
      <c r="B14" s="4"/>
      <c r="C14" s="4" t="b">
        <v>0</v>
      </c>
      <c r="D14" s="4">
        <v>0.40000267318924837</v>
      </c>
      <c r="E14" s="4" t="b">
        <v>1</v>
      </c>
      <c r="F14" s="4"/>
      <c r="G14" s="4" t="b">
        <v>0</v>
      </c>
      <c r="H14" s="4"/>
      <c r="I14" s="4" t="b">
        <v>0</v>
      </c>
      <c r="J14" s="4">
        <v>0.40000267318924837</v>
      </c>
      <c r="K14" s="4" t="b">
        <v>1</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c r="BDR14"/>
      <c r="BDS14"/>
      <c r="BDT14"/>
      <c r="BDU14"/>
      <c r="BDV14"/>
      <c r="BDW14"/>
      <c r="BDX14"/>
      <c r="BDY14"/>
      <c r="BDZ14"/>
      <c r="BEA14"/>
      <c r="BEB14"/>
      <c r="BEC14"/>
      <c r="BED14"/>
      <c r="BEE14"/>
      <c r="BEF14"/>
      <c r="BEG14"/>
      <c r="BEH14"/>
      <c r="BEI14"/>
      <c r="BEJ14"/>
      <c r="BEK14"/>
      <c r="BEL14"/>
      <c r="BEM14"/>
      <c r="BEN14"/>
      <c r="BEO14"/>
      <c r="BEP14"/>
      <c r="BEQ14"/>
      <c r="BER14"/>
      <c r="BES14"/>
      <c r="BET14"/>
      <c r="BEU14"/>
      <c r="BEV14"/>
      <c r="BEW14"/>
      <c r="BEX14"/>
      <c r="BEY14"/>
      <c r="BEZ14"/>
      <c r="BFA14"/>
      <c r="BFB14"/>
      <c r="BFC14"/>
      <c r="BFD14"/>
      <c r="BFE14"/>
      <c r="BFF14"/>
      <c r="BFG14"/>
      <c r="BFH14"/>
      <c r="BFI14"/>
      <c r="BFJ14"/>
      <c r="BFK14"/>
      <c r="BFL14"/>
      <c r="BFM14"/>
      <c r="BFN14"/>
      <c r="BFO14"/>
      <c r="BFP14"/>
      <c r="BFQ14"/>
      <c r="BFR14"/>
      <c r="BFS14"/>
      <c r="BFT14"/>
      <c r="BFU14"/>
      <c r="BFV14"/>
      <c r="BFW14"/>
      <c r="BFX14"/>
      <c r="BFY14"/>
      <c r="BFZ14"/>
      <c r="BGA14"/>
      <c r="BGB14"/>
      <c r="BGC14"/>
      <c r="BGD14"/>
      <c r="BGE14"/>
      <c r="BGF14"/>
      <c r="BGG14"/>
      <c r="BGH14"/>
      <c r="BGI14"/>
      <c r="BGJ14"/>
      <c r="BGK14"/>
      <c r="BGL14"/>
      <c r="BGM14"/>
      <c r="BGN14"/>
      <c r="BGO14"/>
      <c r="BGP14"/>
      <c r="BGQ14"/>
      <c r="BGR14"/>
      <c r="BGS14"/>
      <c r="BGT14"/>
      <c r="BGU14"/>
      <c r="BGV14"/>
      <c r="BGW14"/>
      <c r="BGX14"/>
      <c r="BGY14"/>
      <c r="BGZ14"/>
      <c r="BHA14"/>
      <c r="BHB14"/>
      <c r="BHC14"/>
      <c r="BHD14"/>
      <c r="BHE14"/>
      <c r="BHF14"/>
      <c r="BHG14"/>
      <c r="BHH14"/>
      <c r="BHI14"/>
      <c r="BHJ14"/>
      <c r="BHK14"/>
      <c r="BHL14"/>
      <c r="BHM14"/>
      <c r="BHN14"/>
      <c r="BHO14"/>
      <c r="BHP14"/>
      <c r="BHQ14"/>
      <c r="BHR14"/>
      <c r="BHS14"/>
      <c r="BHT14"/>
      <c r="BHU14"/>
      <c r="BHV14"/>
      <c r="BHW14"/>
      <c r="BHX14"/>
      <c r="BHY14"/>
      <c r="BHZ14"/>
      <c r="BIA14"/>
      <c r="BIB14"/>
      <c r="BIC14"/>
      <c r="BID14"/>
      <c r="BIE14"/>
      <c r="BIF14"/>
      <c r="BIG14"/>
      <c r="BIH14"/>
      <c r="BII14"/>
      <c r="BIJ14"/>
      <c r="BIK14"/>
      <c r="BIL14"/>
      <c r="BIM14"/>
      <c r="BIN14"/>
      <c r="BIO14"/>
      <c r="BIP14"/>
      <c r="BIQ14"/>
      <c r="BIR14"/>
      <c r="BIS14"/>
      <c r="BIT14"/>
      <c r="BIU14"/>
      <c r="BIV14"/>
      <c r="BIW14"/>
      <c r="BIX14"/>
      <c r="BIY14"/>
      <c r="BIZ14"/>
      <c r="BJA14"/>
      <c r="BJB14"/>
      <c r="BJC14"/>
      <c r="BJD14"/>
      <c r="BJE14"/>
      <c r="BJF14"/>
      <c r="BJG14"/>
      <c r="BJH14"/>
      <c r="BJI14"/>
      <c r="BJJ14"/>
      <c r="BJK14"/>
      <c r="BJL14"/>
      <c r="BJM14"/>
      <c r="BJN14"/>
      <c r="BJO14"/>
      <c r="BJP14"/>
      <c r="BJQ14"/>
      <c r="BJR14"/>
      <c r="BJS14"/>
      <c r="BJT14"/>
      <c r="BJU14"/>
      <c r="BJV14"/>
      <c r="BJW14"/>
      <c r="BJX14"/>
      <c r="BJY14"/>
      <c r="BJZ14"/>
      <c r="BKA14"/>
      <c r="BKB14"/>
      <c r="BKC14"/>
      <c r="BKD14"/>
      <c r="BKE14"/>
      <c r="BKF14"/>
      <c r="BKG14"/>
      <c r="BKH14"/>
      <c r="BKI14"/>
      <c r="BKJ14"/>
      <c r="BKK14"/>
      <c r="BKL14"/>
      <c r="BKM14"/>
      <c r="BKN14"/>
      <c r="BKO14"/>
      <c r="BKP14"/>
      <c r="BKQ14"/>
      <c r="BKR14"/>
      <c r="BKS14"/>
      <c r="BKT14"/>
      <c r="BKU14"/>
      <c r="BKV14"/>
      <c r="BKW14"/>
      <c r="BKX14"/>
      <c r="BKY14"/>
      <c r="BKZ14"/>
      <c r="BLA14"/>
      <c r="BLB14"/>
      <c r="BLC14"/>
      <c r="BLD14"/>
      <c r="BLE14"/>
      <c r="BLF14"/>
      <c r="BLG14"/>
      <c r="BLH14"/>
      <c r="BLI14"/>
      <c r="BLJ14"/>
      <c r="BLK14"/>
      <c r="BLL14"/>
      <c r="BLM14"/>
      <c r="BLN14"/>
      <c r="BLO14"/>
      <c r="BLP14"/>
      <c r="BLQ14"/>
      <c r="BLR14"/>
      <c r="BLS14"/>
      <c r="BLT14"/>
      <c r="BLU14"/>
      <c r="BLV14"/>
      <c r="BLW14"/>
      <c r="BLX14"/>
      <c r="BLY14"/>
      <c r="BLZ14"/>
      <c r="BMA14"/>
      <c r="BMB14"/>
      <c r="BMC14"/>
      <c r="BMD14"/>
      <c r="BME14"/>
      <c r="BMF14"/>
      <c r="BMG14"/>
      <c r="BMH14"/>
      <c r="BMI14"/>
      <c r="BMJ14"/>
      <c r="BMK14"/>
      <c r="BML14"/>
      <c r="BMM14"/>
      <c r="BMN14"/>
      <c r="BMO14"/>
      <c r="BMP14"/>
      <c r="BMQ14"/>
      <c r="BMR14"/>
      <c r="BMS14"/>
      <c r="BMT14"/>
      <c r="BMU14"/>
      <c r="BMV14"/>
      <c r="BMW14"/>
      <c r="BMX14"/>
      <c r="BMY14"/>
      <c r="BMZ14"/>
      <c r="BNA14"/>
      <c r="BNB14"/>
      <c r="BNC14"/>
      <c r="BND14"/>
      <c r="BNE14"/>
      <c r="BNF14"/>
      <c r="BNG14"/>
      <c r="BNH14"/>
      <c r="BNI14"/>
      <c r="BNJ14"/>
      <c r="BNK14"/>
      <c r="BNL14"/>
      <c r="BNM14"/>
      <c r="BNN14"/>
      <c r="BNO14"/>
      <c r="BNP14"/>
      <c r="BNQ14"/>
      <c r="BNR14"/>
      <c r="BNS14"/>
      <c r="BNT14"/>
      <c r="BNU14"/>
      <c r="BNV14"/>
      <c r="BNW14"/>
      <c r="BNX14"/>
      <c r="BNY14"/>
      <c r="BNZ14"/>
      <c r="BOA14"/>
      <c r="BOB14"/>
      <c r="BOC14"/>
      <c r="BOD14"/>
      <c r="BOE14"/>
      <c r="BOF14"/>
      <c r="BOG14"/>
      <c r="BOH14"/>
      <c r="BOI14"/>
      <c r="BOJ14"/>
      <c r="BOK14"/>
      <c r="BOL14"/>
      <c r="BOM14"/>
      <c r="BON14"/>
      <c r="BOO14"/>
      <c r="BOP14"/>
      <c r="BOQ14"/>
      <c r="BOR14"/>
      <c r="BOS14"/>
      <c r="BOT14"/>
      <c r="BOU14"/>
      <c r="BOV14"/>
      <c r="BOW14"/>
      <c r="BOX14"/>
      <c r="BOY14"/>
      <c r="BOZ14"/>
      <c r="BPA14"/>
      <c r="BPB14"/>
      <c r="BPC14"/>
      <c r="BPD14"/>
      <c r="BPE14"/>
      <c r="BPF14"/>
      <c r="BPG14"/>
      <c r="BPH14"/>
      <c r="BPI14"/>
      <c r="BPJ14"/>
      <c r="BPK14"/>
      <c r="BPL14"/>
      <c r="BPM14"/>
      <c r="BPN14"/>
      <c r="BPO14"/>
      <c r="BPP14"/>
      <c r="BPQ14"/>
      <c r="BPR14"/>
      <c r="BPS14"/>
      <c r="BPT14"/>
      <c r="BPU14"/>
      <c r="BPV14"/>
      <c r="BPW14"/>
      <c r="BPX14"/>
      <c r="BPY14"/>
      <c r="BPZ14"/>
      <c r="BQA14"/>
      <c r="BQB14"/>
      <c r="BQC14"/>
      <c r="BQD14"/>
      <c r="BQE14"/>
      <c r="BQF14"/>
      <c r="BQG14"/>
      <c r="BQH14"/>
      <c r="BQI14"/>
      <c r="BQJ14"/>
      <c r="BQK14"/>
      <c r="BQL14"/>
      <c r="BQM14"/>
      <c r="BQN14"/>
      <c r="BQO14"/>
      <c r="BQP14"/>
      <c r="BQQ14"/>
      <c r="BQR14"/>
      <c r="BQS14"/>
      <c r="BQT14"/>
      <c r="BQU14"/>
      <c r="BQV14"/>
      <c r="BQW14"/>
      <c r="BQX14"/>
      <c r="BQY14"/>
      <c r="BQZ14"/>
      <c r="BRA14"/>
      <c r="BRB14"/>
      <c r="BRC14"/>
      <c r="BRD14"/>
      <c r="BRE14"/>
      <c r="BRF14"/>
      <c r="BRG14"/>
      <c r="BRH14"/>
      <c r="BRI14"/>
      <c r="BRJ14"/>
      <c r="BRK14"/>
      <c r="BRL14"/>
      <c r="BRM14"/>
      <c r="BRN14"/>
      <c r="BRO14"/>
      <c r="BRP14"/>
      <c r="BRQ14"/>
      <c r="BRR14"/>
      <c r="BRS14"/>
      <c r="BRT14"/>
      <c r="BRU14"/>
      <c r="BRV14"/>
      <c r="BRW14"/>
      <c r="BRX14"/>
      <c r="BRY14"/>
      <c r="BRZ14"/>
      <c r="BSA14"/>
      <c r="BSB14"/>
      <c r="BSC14"/>
      <c r="BSD14"/>
      <c r="BSE14"/>
      <c r="BSF14"/>
      <c r="BSG14"/>
      <c r="BSH14"/>
      <c r="BSI14"/>
      <c r="BSJ14"/>
      <c r="BSK14"/>
      <c r="BSL14"/>
      <c r="BSM14"/>
      <c r="BSN14"/>
      <c r="BSO14"/>
      <c r="BSP14"/>
      <c r="BSQ14"/>
      <c r="BSR14"/>
      <c r="BSS14"/>
      <c r="BST14"/>
      <c r="BSU14"/>
      <c r="BSV14"/>
      <c r="BSW14"/>
      <c r="BSX14"/>
      <c r="BSY14"/>
      <c r="BSZ14"/>
      <c r="BTA14"/>
      <c r="BTB14"/>
      <c r="BTC14"/>
      <c r="BTD14"/>
      <c r="BTE14"/>
      <c r="BTF14"/>
      <c r="BTG14"/>
      <c r="BTH14"/>
      <c r="BTI14"/>
      <c r="BTJ14"/>
      <c r="BTK14"/>
      <c r="BTL14"/>
      <c r="BTM14"/>
      <c r="BTN14"/>
      <c r="BTO14"/>
      <c r="BTP14"/>
      <c r="BTQ14"/>
      <c r="BTR14"/>
      <c r="BTS14"/>
      <c r="BTT14"/>
      <c r="BTU14"/>
      <c r="BTV14"/>
      <c r="BTW14"/>
      <c r="BTX14"/>
      <c r="BTY14"/>
      <c r="BTZ14"/>
      <c r="BUA14"/>
      <c r="BUB14"/>
      <c r="BUC14"/>
      <c r="BUD14"/>
      <c r="BUE14"/>
      <c r="BUF14"/>
      <c r="BUG14"/>
      <c r="BUH14"/>
      <c r="BUI14"/>
      <c r="BUJ14"/>
      <c r="BUK14"/>
      <c r="BUL14"/>
      <c r="BUM14"/>
      <c r="BUN14"/>
      <c r="BUO14"/>
      <c r="BUP14"/>
      <c r="BUQ14"/>
      <c r="BUR14"/>
      <c r="BUS14"/>
      <c r="BUT14"/>
      <c r="BUU14"/>
      <c r="BUV14"/>
      <c r="BUW14"/>
      <c r="BUX14"/>
      <c r="BUY14"/>
      <c r="BUZ14"/>
      <c r="BVA14"/>
      <c r="BVB14"/>
      <c r="BVC14"/>
      <c r="BVD14"/>
      <c r="BVE14"/>
      <c r="BVF14"/>
      <c r="BVG14"/>
      <c r="BVH14"/>
      <c r="BVI14"/>
      <c r="BVJ14"/>
      <c r="BVK14"/>
      <c r="BVL14"/>
      <c r="BVM14"/>
      <c r="BVN14"/>
      <c r="BVO14"/>
      <c r="BVP14"/>
      <c r="BVQ14"/>
      <c r="BVR14"/>
      <c r="BVS14"/>
      <c r="BVT14"/>
      <c r="BVU14"/>
      <c r="BVV14"/>
      <c r="BVW14"/>
      <c r="BVX14"/>
      <c r="BVY14"/>
      <c r="BVZ14"/>
      <c r="BWA14"/>
      <c r="BWB14"/>
      <c r="BWC14"/>
      <c r="BWD14"/>
      <c r="BWE14"/>
      <c r="BWF14"/>
      <c r="BWG14"/>
      <c r="BWH14"/>
      <c r="BWI14"/>
      <c r="BWJ14"/>
      <c r="BWK14"/>
      <c r="BWL14"/>
      <c r="BWM14"/>
      <c r="BWN14"/>
      <c r="BWO14"/>
      <c r="BWP14"/>
      <c r="BWQ14"/>
      <c r="BWR14"/>
      <c r="BWS14"/>
      <c r="BWT14"/>
      <c r="BWU14"/>
      <c r="BWV14"/>
      <c r="BWW14"/>
      <c r="BWX14"/>
      <c r="BWY14"/>
      <c r="BWZ14"/>
      <c r="BXA14"/>
      <c r="BXB14"/>
      <c r="BXC14"/>
      <c r="BXD14"/>
      <c r="BXE14"/>
      <c r="BXF14"/>
      <c r="BXG14"/>
      <c r="BXH14"/>
      <c r="BXI14"/>
      <c r="BXJ14"/>
      <c r="BXK14"/>
      <c r="BXL14"/>
      <c r="BXM14"/>
      <c r="BXN14"/>
      <c r="BXO14"/>
      <c r="BXP14"/>
      <c r="BXQ14"/>
      <c r="BXR14"/>
      <c r="BXS14"/>
      <c r="BXT14"/>
      <c r="BXU14"/>
      <c r="BXV14"/>
      <c r="BXW14"/>
      <c r="BXX14"/>
      <c r="BXY14"/>
      <c r="BXZ14"/>
      <c r="BYA14"/>
      <c r="BYB14"/>
      <c r="BYC14"/>
      <c r="BYD14"/>
      <c r="BYE14"/>
      <c r="BYF14"/>
      <c r="BYG14"/>
      <c r="BYH14"/>
      <c r="BYI14"/>
      <c r="BYJ14"/>
      <c r="BYK14"/>
      <c r="BYL14"/>
      <c r="BYM14"/>
      <c r="BYN14"/>
      <c r="BYO14"/>
      <c r="BYP14"/>
      <c r="BYQ14"/>
      <c r="BYR14"/>
      <c r="BYS14"/>
      <c r="BYT14"/>
      <c r="BYU14"/>
      <c r="BYV14"/>
      <c r="BYW14"/>
      <c r="BYX14"/>
      <c r="BYY14"/>
      <c r="BYZ14"/>
      <c r="BZA14"/>
      <c r="BZB14"/>
      <c r="BZC14"/>
      <c r="BZD14"/>
      <c r="BZE14"/>
      <c r="BZF14"/>
      <c r="BZG14"/>
      <c r="BZH14"/>
      <c r="BZI14"/>
      <c r="BZJ14"/>
      <c r="BZK14"/>
      <c r="BZL14"/>
      <c r="BZM14"/>
      <c r="BZN14"/>
      <c r="BZO14"/>
      <c r="BZP14"/>
      <c r="BZQ14"/>
      <c r="BZR14"/>
      <c r="BZS14"/>
      <c r="BZT14"/>
      <c r="BZU14"/>
      <c r="BZV14"/>
      <c r="BZW14"/>
      <c r="BZX14"/>
      <c r="BZY14"/>
      <c r="BZZ14"/>
      <c r="CAA14"/>
      <c r="CAB14"/>
      <c r="CAC14"/>
      <c r="CAD14"/>
      <c r="CAE14"/>
      <c r="CAF14"/>
      <c r="CAG14"/>
      <c r="CAH14"/>
      <c r="CAI14"/>
      <c r="CAJ14"/>
      <c r="CAK14"/>
      <c r="CAL14"/>
      <c r="CAM14"/>
      <c r="CAN14"/>
      <c r="CAO14"/>
      <c r="CAP14"/>
      <c r="CAQ14"/>
      <c r="CAR14"/>
      <c r="CAS14"/>
      <c r="CAT14"/>
      <c r="CAU14"/>
      <c r="CAV14"/>
      <c r="CAW14"/>
      <c r="CAX14"/>
      <c r="CAY14"/>
      <c r="CAZ14"/>
      <c r="CBA14"/>
      <c r="CBB14"/>
      <c r="CBC14"/>
      <c r="CBD14"/>
      <c r="CBE14"/>
      <c r="CBF14"/>
      <c r="CBG14"/>
      <c r="CBH14"/>
      <c r="CBI14"/>
      <c r="CBJ14"/>
      <c r="CBK14"/>
      <c r="CBL14"/>
      <c r="CBM14"/>
      <c r="CBN14"/>
      <c r="CBO14"/>
      <c r="CBP14"/>
      <c r="CBQ14"/>
      <c r="CBR14"/>
      <c r="CBS14"/>
      <c r="CBT14"/>
      <c r="CBU14"/>
      <c r="CBV14"/>
      <c r="CBW14"/>
      <c r="CBX14"/>
      <c r="CBY14"/>
      <c r="CBZ14"/>
      <c r="CCA14"/>
      <c r="CCB14"/>
      <c r="CCC14"/>
      <c r="CCD14"/>
      <c r="CCE14"/>
      <c r="CCF14"/>
      <c r="CCG14"/>
      <c r="CCH14"/>
      <c r="CCI14"/>
      <c r="CCJ14"/>
      <c r="CCK14"/>
      <c r="CCL14"/>
      <c r="CCM14"/>
      <c r="CCN14"/>
      <c r="CCO14"/>
      <c r="CCP14"/>
      <c r="CCQ14"/>
      <c r="CCR14"/>
      <c r="CCS14"/>
      <c r="CCT14"/>
      <c r="CCU14"/>
      <c r="CCV14"/>
      <c r="CCW14"/>
      <c r="CCX14"/>
      <c r="CCY14"/>
      <c r="CCZ14"/>
      <c r="CDA14"/>
      <c r="CDB14"/>
      <c r="CDC14"/>
      <c r="CDD14"/>
      <c r="CDE14"/>
      <c r="CDF14"/>
      <c r="CDG14"/>
      <c r="CDH14"/>
      <c r="CDI14"/>
      <c r="CDJ14"/>
      <c r="CDK14"/>
      <c r="CDL14"/>
      <c r="CDM14"/>
      <c r="CDN14"/>
      <c r="CDO14"/>
      <c r="CDP14"/>
      <c r="CDQ14"/>
      <c r="CDR14"/>
      <c r="CDS14"/>
      <c r="CDT14"/>
      <c r="CDU14"/>
      <c r="CDV14"/>
      <c r="CDW14"/>
      <c r="CDX14"/>
      <c r="CDY14"/>
      <c r="CDZ14"/>
      <c r="CEA14"/>
      <c r="CEB14"/>
      <c r="CEC14"/>
      <c r="CED14"/>
      <c r="CEE14"/>
      <c r="CEF14"/>
      <c r="CEG14"/>
      <c r="CEH14"/>
      <c r="CEI14"/>
      <c r="CEJ14"/>
      <c r="CEK14"/>
      <c r="CEL14"/>
      <c r="CEM14"/>
      <c r="CEN14"/>
      <c r="CEO14"/>
      <c r="CEP14"/>
      <c r="CEQ14"/>
      <c r="CER14"/>
      <c r="CES14"/>
      <c r="CET14"/>
      <c r="CEU14"/>
      <c r="CEV14"/>
      <c r="CEW14"/>
      <c r="CEX14"/>
      <c r="CEY14"/>
      <c r="CEZ14"/>
      <c r="CFA14"/>
      <c r="CFB14"/>
      <c r="CFC14"/>
      <c r="CFD14"/>
      <c r="CFE14"/>
      <c r="CFF14"/>
      <c r="CFG14"/>
      <c r="CFH14"/>
      <c r="CFI14"/>
      <c r="CFJ14"/>
      <c r="CFK14"/>
      <c r="CFL14"/>
      <c r="CFM14"/>
      <c r="CFN14"/>
      <c r="CFO14"/>
      <c r="CFP14"/>
      <c r="CFQ14"/>
      <c r="CFR14"/>
      <c r="CFS14"/>
      <c r="CFT14"/>
      <c r="CFU14"/>
      <c r="CFV14"/>
      <c r="CFW14"/>
      <c r="CFX14"/>
      <c r="CFY14"/>
      <c r="CFZ14"/>
      <c r="CGA14"/>
      <c r="CGB14"/>
      <c r="CGC14"/>
      <c r="CGD14"/>
      <c r="CGE14"/>
      <c r="CGF14"/>
      <c r="CGG14"/>
      <c r="CGH14"/>
      <c r="CGI14"/>
      <c r="CGJ14"/>
      <c r="CGK14"/>
      <c r="CGL14"/>
      <c r="CGM14"/>
      <c r="CGN14"/>
      <c r="CGO14"/>
      <c r="CGP14"/>
      <c r="CGQ14"/>
      <c r="CGR14"/>
      <c r="CGS14"/>
      <c r="CGT14"/>
      <c r="CGU14"/>
      <c r="CGV14"/>
      <c r="CGW14"/>
      <c r="CGX14"/>
      <c r="CGY14"/>
      <c r="CGZ14"/>
      <c r="CHA14"/>
      <c r="CHB14"/>
      <c r="CHC14"/>
      <c r="CHD14"/>
      <c r="CHE14"/>
      <c r="CHF14"/>
      <c r="CHG14"/>
      <c r="CHH14"/>
      <c r="CHI14"/>
      <c r="CHJ14"/>
      <c r="CHK14"/>
      <c r="CHL14"/>
      <c r="CHM14"/>
      <c r="CHN14"/>
      <c r="CHO14"/>
      <c r="CHP14"/>
      <c r="CHQ14"/>
      <c r="CHR14"/>
      <c r="CHS14"/>
      <c r="CHT14"/>
      <c r="CHU14"/>
      <c r="CHV14"/>
      <c r="CHW14"/>
      <c r="CHX14"/>
      <c r="CHY14"/>
      <c r="CHZ14"/>
      <c r="CIA14"/>
      <c r="CIB14"/>
      <c r="CIC14"/>
      <c r="CID14"/>
      <c r="CIE14"/>
      <c r="CIF14"/>
      <c r="CIG14"/>
      <c r="CIH14"/>
      <c r="CII14"/>
      <c r="CIJ14"/>
      <c r="CIK14"/>
      <c r="CIL14"/>
      <c r="CIM14"/>
      <c r="CIN14"/>
      <c r="CIO14"/>
      <c r="CIP14"/>
      <c r="CIQ14"/>
      <c r="CIR14"/>
      <c r="CIS14"/>
      <c r="CIT14"/>
      <c r="CIU14"/>
      <c r="CIV14"/>
      <c r="CIW14"/>
      <c r="CIX14"/>
      <c r="CIY14"/>
      <c r="CIZ14"/>
      <c r="CJA14"/>
      <c r="CJB14"/>
      <c r="CJC14"/>
      <c r="CJD14"/>
      <c r="CJE14"/>
      <c r="CJF14"/>
      <c r="CJG14"/>
      <c r="CJH14"/>
      <c r="CJI14"/>
      <c r="CJJ14"/>
      <c r="CJK14"/>
      <c r="CJL14"/>
      <c r="CJM14"/>
      <c r="CJN14"/>
      <c r="CJO14"/>
      <c r="CJP14"/>
      <c r="CJQ14"/>
      <c r="CJR14"/>
      <c r="CJS14"/>
      <c r="CJT14"/>
      <c r="CJU14"/>
      <c r="CJV14"/>
      <c r="CJW14"/>
      <c r="CJX14"/>
      <c r="CJY14"/>
      <c r="CJZ14"/>
      <c r="CKA14"/>
      <c r="CKB14"/>
      <c r="CKC14"/>
      <c r="CKD14"/>
      <c r="CKE14"/>
      <c r="CKF14"/>
      <c r="CKG14"/>
      <c r="CKH14"/>
      <c r="CKI14"/>
      <c r="CKJ14"/>
      <c r="CKK14"/>
      <c r="CKL14"/>
      <c r="CKM14"/>
      <c r="CKN14"/>
      <c r="CKO14"/>
      <c r="CKP14"/>
      <c r="CKQ14"/>
      <c r="CKR14"/>
      <c r="CKS14"/>
      <c r="CKT14"/>
      <c r="CKU14"/>
      <c r="CKV14"/>
      <c r="CKW14"/>
      <c r="CKX14"/>
      <c r="CKY14"/>
      <c r="CKZ14"/>
      <c r="CLA14"/>
      <c r="CLB14"/>
      <c r="CLC14"/>
      <c r="CLD14"/>
      <c r="CLE14"/>
      <c r="CLF14"/>
      <c r="CLG14"/>
      <c r="CLH14"/>
      <c r="CLI14"/>
      <c r="CLJ14"/>
      <c r="CLK14"/>
      <c r="CLL14"/>
      <c r="CLM14"/>
      <c r="CLN14"/>
      <c r="CLO14"/>
      <c r="CLP14"/>
      <c r="CLQ14"/>
      <c r="CLR14"/>
      <c r="CLS14"/>
      <c r="CLT14"/>
      <c r="CLU14"/>
      <c r="CLV14"/>
      <c r="CLW14"/>
      <c r="CLX14"/>
      <c r="CLY14"/>
      <c r="CLZ14"/>
      <c r="CMA14"/>
      <c r="CMB14"/>
      <c r="CMC14"/>
      <c r="CMD14"/>
      <c r="CME14"/>
      <c r="CMF14"/>
      <c r="CMG14"/>
      <c r="CMH14"/>
      <c r="CMI14"/>
      <c r="CMJ14"/>
      <c r="CMK14"/>
      <c r="CML14"/>
      <c r="CMM14"/>
      <c r="CMN14"/>
      <c r="CMO14"/>
      <c r="CMP14"/>
      <c r="CMQ14"/>
      <c r="CMR14"/>
      <c r="CMS14"/>
      <c r="CMT14"/>
      <c r="CMU14"/>
      <c r="CMV14"/>
      <c r="CMW14"/>
      <c r="CMX14"/>
      <c r="CMY14"/>
      <c r="CMZ14"/>
      <c r="CNA14"/>
      <c r="CNB14"/>
      <c r="CNC14"/>
      <c r="CND14"/>
      <c r="CNE14"/>
      <c r="CNF14"/>
      <c r="CNG14"/>
      <c r="CNH14"/>
      <c r="CNI14"/>
      <c r="CNJ14"/>
      <c r="CNK14"/>
      <c r="CNL14"/>
      <c r="CNM14"/>
      <c r="CNN14"/>
      <c r="CNO14"/>
      <c r="CNP14"/>
      <c r="CNQ14"/>
      <c r="CNR14"/>
      <c r="CNS14"/>
      <c r="CNT14"/>
      <c r="CNU14"/>
      <c r="CNV14"/>
      <c r="CNW14"/>
      <c r="CNX14"/>
      <c r="CNY14"/>
      <c r="CNZ14"/>
      <c r="COA14"/>
      <c r="COB14"/>
      <c r="COC14"/>
      <c r="COD14"/>
      <c r="COE14"/>
      <c r="COF14"/>
      <c r="COG14"/>
      <c r="COH14"/>
      <c r="COI14"/>
      <c r="COJ14"/>
      <c r="COK14"/>
      <c r="COL14"/>
      <c r="COM14"/>
      <c r="CON14"/>
      <c r="COO14"/>
      <c r="COP14"/>
      <c r="COQ14"/>
      <c r="COR14"/>
      <c r="COS14"/>
      <c r="COT14"/>
      <c r="COU14"/>
      <c r="COV14"/>
      <c r="COW14"/>
      <c r="COX14"/>
      <c r="COY14"/>
      <c r="COZ14"/>
      <c r="CPA14"/>
      <c r="CPB14"/>
      <c r="CPC14"/>
      <c r="CPD14"/>
      <c r="CPE14"/>
      <c r="CPF14"/>
      <c r="CPG14"/>
      <c r="CPH14"/>
      <c r="CPI14"/>
      <c r="CPJ14"/>
      <c r="CPK14"/>
      <c r="CPL14"/>
      <c r="CPM14"/>
      <c r="CPN14"/>
      <c r="CPO14"/>
      <c r="CPP14"/>
      <c r="CPQ14"/>
      <c r="CPR14"/>
      <c r="CPS14"/>
      <c r="CPT14"/>
      <c r="CPU14"/>
      <c r="CPV14"/>
      <c r="CPW14"/>
      <c r="CPX14"/>
      <c r="CPY14"/>
      <c r="CPZ14"/>
      <c r="CQA14"/>
      <c r="CQB14"/>
      <c r="CQC14"/>
      <c r="CQD14"/>
      <c r="CQE14"/>
      <c r="CQF14"/>
      <c r="CQG14"/>
      <c r="CQH14"/>
      <c r="CQI14"/>
      <c r="CQJ14"/>
      <c r="CQK14"/>
      <c r="CQL14"/>
      <c r="CQM14"/>
      <c r="CQN14"/>
      <c r="CQO14"/>
      <c r="CQP14"/>
      <c r="CQQ14"/>
      <c r="CQR14"/>
      <c r="CQS14"/>
      <c r="CQT14"/>
      <c r="CQU14"/>
      <c r="CQV14"/>
      <c r="CQW14"/>
      <c r="CQX14"/>
      <c r="CQY14"/>
      <c r="CQZ14"/>
      <c r="CRA14"/>
      <c r="CRB14"/>
      <c r="CRC14"/>
      <c r="CRD14"/>
      <c r="CRE14"/>
      <c r="CRF14"/>
      <c r="CRG14"/>
      <c r="CRH14"/>
      <c r="CRI14"/>
      <c r="CRJ14"/>
      <c r="CRK14"/>
      <c r="CRL14"/>
      <c r="CRM14"/>
      <c r="CRN14"/>
      <c r="CRO14"/>
      <c r="CRP14"/>
      <c r="CRQ14"/>
      <c r="CRR14"/>
      <c r="CRS14"/>
      <c r="CRT14"/>
      <c r="CRU14"/>
      <c r="CRV14"/>
      <c r="CRW14"/>
      <c r="CRX14"/>
      <c r="CRY14"/>
      <c r="CRZ14"/>
      <c r="CSA14"/>
      <c r="CSB14"/>
      <c r="CSC14"/>
      <c r="CSD14"/>
      <c r="CSE14"/>
      <c r="CSF14"/>
      <c r="CSG14"/>
      <c r="CSH14"/>
      <c r="CSI14"/>
      <c r="CSJ14"/>
      <c r="CSK14"/>
      <c r="CSL14"/>
      <c r="CSM14"/>
      <c r="CSN14"/>
      <c r="CSO14"/>
      <c r="CSP14"/>
      <c r="CSQ14"/>
      <c r="CSR14"/>
      <c r="CSS14"/>
      <c r="CST14"/>
      <c r="CSU14"/>
      <c r="CSV14"/>
      <c r="CSW14"/>
      <c r="CSX14"/>
      <c r="CSY14"/>
      <c r="CSZ14"/>
      <c r="CTA14"/>
      <c r="CTB14"/>
      <c r="CTC14"/>
      <c r="CTD14"/>
      <c r="CTE14"/>
      <c r="CTF14"/>
      <c r="CTG14"/>
      <c r="CTH14"/>
      <c r="CTI14"/>
      <c r="CTJ14"/>
      <c r="CTK14"/>
      <c r="CTL14"/>
      <c r="CTM14"/>
      <c r="CTN14"/>
      <c r="CTO14"/>
      <c r="CTP14"/>
      <c r="CTQ14"/>
      <c r="CTR14"/>
      <c r="CTS14"/>
      <c r="CTT14"/>
      <c r="CTU14"/>
      <c r="CTV14"/>
      <c r="CTW14"/>
      <c r="CTX14"/>
      <c r="CTY14"/>
      <c r="CTZ14"/>
      <c r="CUA14"/>
      <c r="CUB14"/>
      <c r="CUC14"/>
      <c r="CUD14"/>
      <c r="CUE14"/>
      <c r="CUF14"/>
      <c r="CUG14"/>
      <c r="CUH14"/>
      <c r="CUI14"/>
      <c r="CUJ14"/>
      <c r="CUK14"/>
      <c r="CUL14"/>
      <c r="CUM14"/>
      <c r="CUN14"/>
      <c r="CUO14"/>
      <c r="CUP14"/>
      <c r="CUQ14"/>
      <c r="CUR14"/>
      <c r="CUS14"/>
      <c r="CUT14"/>
      <c r="CUU14"/>
      <c r="CUV14"/>
      <c r="CUW14"/>
      <c r="CUX14"/>
      <c r="CUY14"/>
      <c r="CUZ14"/>
      <c r="CVA14"/>
      <c r="CVB14"/>
      <c r="CVC14"/>
      <c r="CVD14"/>
      <c r="CVE14"/>
      <c r="CVF14"/>
      <c r="CVG14"/>
      <c r="CVH14"/>
      <c r="CVI14"/>
      <c r="CVJ14"/>
      <c r="CVK14"/>
      <c r="CVL14"/>
      <c r="CVM14"/>
      <c r="CVN14"/>
      <c r="CVO14"/>
      <c r="CVP14"/>
      <c r="CVQ14"/>
      <c r="CVR14"/>
      <c r="CVS14"/>
      <c r="CVT14"/>
      <c r="CVU14"/>
      <c r="CVV14"/>
      <c r="CVW14"/>
      <c r="CVX14"/>
      <c r="CVY14"/>
      <c r="CVZ14"/>
      <c r="CWA14"/>
      <c r="CWB14"/>
      <c r="CWC14"/>
      <c r="CWD14"/>
      <c r="CWE14"/>
      <c r="CWF14"/>
      <c r="CWG14"/>
      <c r="CWH14"/>
      <c r="CWI14"/>
      <c r="CWJ14"/>
      <c r="CWK14"/>
      <c r="CWL14"/>
      <c r="CWM14"/>
      <c r="CWN14"/>
      <c r="CWO14"/>
      <c r="CWP14"/>
      <c r="CWQ14"/>
      <c r="CWR14"/>
      <c r="CWS14"/>
      <c r="CWT14"/>
      <c r="CWU14"/>
      <c r="CWV14"/>
      <c r="CWW14"/>
      <c r="CWX14"/>
      <c r="CWY14"/>
      <c r="CWZ14"/>
      <c r="CXA14"/>
      <c r="CXB14"/>
      <c r="CXC14"/>
      <c r="CXD14"/>
      <c r="CXE14"/>
      <c r="CXF14"/>
      <c r="CXG14"/>
      <c r="CXH14"/>
      <c r="CXI14"/>
      <c r="CXJ14"/>
      <c r="CXK14"/>
      <c r="CXL14"/>
      <c r="CXM14"/>
      <c r="CXN14"/>
      <c r="CXO14"/>
      <c r="CXP14"/>
      <c r="CXQ14"/>
      <c r="CXR14"/>
      <c r="CXS14"/>
      <c r="CXT14"/>
      <c r="CXU14"/>
      <c r="CXV14"/>
      <c r="CXW14"/>
      <c r="CXX14"/>
      <c r="CXY14"/>
      <c r="CXZ14"/>
      <c r="CYA14"/>
      <c r="CYB14"/>
      <c r="CYC14"/>
      <c r="CYD14"/>
      <c r="CYE14"/>
      <c r="CYF14"/>
      <c r="CYG14"/>
      <c r="CYH14"/>
      <c r="CYI14"/>
      <c r="CYJ14"/>
      <c r="CYK14"/>
      <c r="CYL14"/>
      <c r="CYM14"/>
      <c r="CYN14"/>
      <c r="CYO14"/>
      <c r="CYP14"/>
      <c r="CYQ14"/>
      <c r="CYR14"/>
      <c r="CYS14"/>
      <c r="CYT14"/>
      <c r="CYU14"/>
      <c r="CYV14"/>
      <c r="CYW14"/>
      <c r="CYX14"/>
      <c r="CYY14"/>
      <c r="CYZ14"/>
      <c r="CZA14"/>
      <c r="CZB14"/>
      <c r="CZC14"/>
      <c r="CZD14"/>
      <c r="CZE14"/>
      <c r="CZF14"/>
      <c r="CZG14"/>
      <c r="CZH14"/>
      <c r="CZI14"/>
      <c r="CZJ14"/>
      <c r="CZK14"/>
      <c r="CZL14"/>
      <c r="CZM14"/>
      <c r="CZN14"/>
      <c r="CZO14"/>
      <c r="CZP14"/>
      <c r="CZQ14"/>
      <c r="CZR14"/>
      <c r="CZS14"/>
      <c r="CZT14"/>
      <c r="CZU14"/>
      <c r="CZV14"/>
      <c r="CZW14"/>
      <c r="CZX14"/>
      <c r="CZY14"/>
      <c r="CZZ14"/>
      <c r="DAA14"/>
      <c r="DAB14"/>
      <c r="DAC14"/>
      <c r="DAD14"/>
      <c r="DAE14"/>
      <c r="DAF14"/>
      <c r="DAG14"/>
      <c r="DAH14"/>
      <c r="DAI14"/>
      <c r="DAJ14"/>
      <c r="DAK14"/>
      <c r="DAL14"/>
      <c r="DAM14"/>
      <c r="DAN14"/>
      <c r="DAO14"/>
      <c r="DAP14"/>
      <c r="DAQ14"/>
      <c r="DAR14"/>
      <c r="DAS14"/>
      <c r="DAT14"/>
      <c r="DAU14"/>
      <c r="DAV14"/>
      <c r="DAW14"/>
      <c r="DAX14"/>
      <c r="DAY14"/>
      <c r="DAZ14"/>
      <c r="DBA14"/>
      <c r="DBB14"/>
      <c r="DBC14"/>
      <c r="DBD14"/>
      <c r="DBE14"/>
      <c r="DBF14"/>
      <c r="DBG14"/>
      <c r="DBH14"/>
      <c r="DBI14"/>
      <c r="DBJ14"/>
      <c r="DBK14"/>
      <c r="DBL14"/>
      <c r="DBM14"/>
      <c r="DBN14"/>
      <c r="DBO14"/>
      <c r="DBP14"/>
      <c r="DBQ14"/>
      <c r="DBR14"/>
      <c r="DBS14"/>
      <c r="DBT14"/>
      <c r="DBU14"/>
      <c r="DBV14"/>
      <c r="DBW14"/>
      <c r="DBX14"/>
      <c r="DBY14"/>
      <c r="DBZ14"/>
      <c r="DCA14"/>
      <c r="DCB14"/>
      <c r="DCC14"/>
      <c r="DCD14"/>
      <c r="DCE14"/>
      <c r="DCF14"/>
      <c r="DCG14"/>
      <c r="DCH14"/>
      <c r="DCI14"/>
      <c r="DCJ14"/>
      <c r="DCK14"/>
      <c r="DCL14"/>
      <c r="DCM14"/>
      <c r="DCN14"/>
      <c r="DCO14"/>
      <c r="DCP14"/>
      <c r="DCQ14"/>
      <c r="DCR14"/>
      <c r="DCS14"/>
      <c r="DCT14"/>
      <c r="DCU14"/>
      <c r="DCV14"/>
      <c r="DCW14"/>
      <c r="DCX14"/>
      <c r="DCY14"/>
      <c r="DCZ14"/>
      <c r="DDA14"/>
      <c r="DDB14"/>
      <c r="DDC14"/>
      <c r="DDD14"/>
      <c r="DDE14"/>
      <c r="DDF14"/>
      <c r="DDG14"/>
      <c r="DDH14"/>
      <c r="DDI14"/>
      <c r="DDJ14"/>
      <c r="DDK14"/>
      <c r="DDL14"/>
      <c r="DDM14"/>
      <c r="DDN14"/>
      <c r="DDO14"/>
      <c r="DDP14"/>
      <c r="DDQ14"/>
      <c r="DDR14"/>
      <c r="DDS14"/>
      <c r="DDT14"/>
      <c r="DDU14"/>
      <c r="DDV14"/>
      <c r="DDW14"/>
      <c r="DDX14"/>
      <c r="DDY14"/>
      <c r="DDZ14"/>
      <c r="DEA14"/>
      <c r="DEB14"/>
      <c r="DEC14"/>
      <c r="DED14"/>
      <c r="DEE14"/>
      <c r="DEF14"/>
      <c r="DEG14"/>
      <c r="DEH14"/>
      <c r="DEI14"/>
      <c r="DEJ14"/>
      <c r="DEK14"/>
      <c r="DEL14"/>
      <c r="DEM14"/>
      <c r="DEN14"/>
      <c r="DEO14"/>
      <c r="DEP14"/>
      <c r="DEQ14"/>
      <c r="DER14"/>
      <c r="DES14"/>
      <c r="DET14"/>
      <c r="DEU14"/>
      <c r="DEV14"/>
      <c r="DEW14"/>
      <c r="DEX14"/>
      <c r="DEY14"/>
      <c r="DEZ14"/>
      <c r="DFA14"/>
      <c r="DFB14"/>
      <c r="DFC14"/>
      <c r="DFD14"/>
      <c r="DFE14"/>
      <c r="DFF14"/>
      <c r="DFG14"/>
      <c r="DFH14"/>
      <c r="DFI14"/>
      <c r="DFJ14"/>
      <c r="DFK14"/>
      <c r="DFL14"/>
      <c r="DFM14"/>
      <c r="DFN14"/>
      <c r="DFO14"/>
      <c r="DFP14"/>
      <c r="DFQ14"/>
      <c r="DFR14"/>
      <c r="DFS14"/>
      <c r="DFT14"/>
      <c r="DFU14"/>
      <c r="DFV14"/>
      <c r="DFW14"/>
      <c r="DFX14"/>
      <c r="DFY14"/>
      <c r="DFZ14"/>
      <c r="DGA14"/>
      <c r="DGB14"/>
      <c r="DGC14"/>
      <c r="DGD14"/>
      <c r="DGE14"/>
      <c r="DGF14"/>
      <c r="DGG14"/>
      <c r="DGH14"/>
      <c r="DGI14"/>
      <c r="DGJ14"/>
      <c r="DGK14"/>
      <c r="DGL14"/>
      <c r="DGM14"/>
      <c r="DGN14"/>
      <c r="DGO14"/>
      <c r="DGP14"/>
      <c r="DGQ14"/>
      <c r="DGR14"/>
      <c r="DGS14"/>
      <c r="DGT14"/>
      <c r="DGU14"/>
      <c r="DGV14"/>
      <c r="DGW14"/>
      <c r="DGX14"/>
      <c r="DGY14"/>
      <c r="DGZ14"/>
      <c r="DHA14"/>
      <c r="DHB14"/>
      <c r="DHC14"/>
      <c r="DHD14"/>
      <c r="DHE14"/>
      <c r="DHF14"/>
      <c r="DHG14"/>
      <c r="DHH14"/>
      <c r="DHI14"/>
      <c r="DHJ14"/>
      <c r="DHK14"/>
      <c r="DHL14"/>
      <c r="DHM14"/>
      <c r="DHN14"/>
      <c r="DHO14"/>
      <c r="DHP14"/>
      <c r="DHQ14"/>
      <c r="DHR14"/>
      <c r="DHS14"/>
      <c r="DHT14"/>
      <c r="DHU14"/>
      <c r="DHV14"/>
      <c r="DHW14"/>
      <c r="DHX14"/>
      <c r="DHY14"/>
      <c r="DHZ14"/>
      <c r="DIA14"/>
      <c r="DIB14"/>
      <c r="DIC14"/>
      <c r="DID14"/>
      <c r="DIE14"/>
      <c r="DIF14"/>
      <c r="DIG14"/>
      <c r="DIH14"/>
      <c r="DII14"/>
      <c r="DIJ14"/>
      <c r="DIK14"/>
      <c r="DIL14"/>
      <c r="DIM14"/>
      <c r="DIN14"/>
      <c r="DIO14"/>
      <c r="DIP14"/>
      <c r="DIQ14"/>
      <c r="DIR14"/>
      <c r="DIS14"/>
      <c r="DIT14"/>
      <c r="DIU14"/>
      <c r="DIV14"/>
      <c r="DIW14"/>
      <c r="DIX14"/>
      <c r="DIY14"/>
      <c r="DIZ14"/>
      <c r="DJA14"/>
      <c r="DJB14"/>
      <c r="DJC14"/>
      <c r="DJD14"/>
      <c r="DJE14"/>
      <c r="DJF14"/>
      <c r="DJG14"/>
      <c r="DJH14"/>
      <c r="DJI14"/>
      <c r="DJJ14"/>
      <c r="DJK14"/>
      <c r="DJL14"/>
      <c r="DJM14"/>
      <c r="DJN14"/>
      <c r="DJO14"/>
      <c r="DJP14"/>
      <c r="DJQ14"/>
      <c r="DJR14"/>
      <c r="DJS14"/>
      <c r="DJT14"/>
      <c r="DJU14"/>
      <c r="DJV14"/>
      <c r="DJW14"/>
      <c r="DJX14"/>
      <c r="DJY14"/>
      <c r="DJZ14"/>
      <c r="DKA14"/>
      <c r="DKB14"/>
      <c r="DKC14"/>
      <c r="DKD14"/>
      <c r="DKE14"/>
      <c r="DKF14"/>
      <c r="DKG14"/>
      <c r="DKH14"/>
      <c r="DKI14"/>
      <c r="DKJ14"/>
      <c r="DKK14"/>
      <c r="DKL14"/>
      <c r="DKM14"/>
      <c r="DKN14"/>
      <c r="DKO14"/>
      <c r="DKP14"/>
      <c r="DKQ14"/>
      <c r="DKR14"/>
      <c r="DKS14"/>
      <c r="DKT14"/>
      <c r="DKU14"/>
      <c r="DKV14"/>
      <c r="DKW14"/>
      <c r="DKX14"/>
      <c r="DKY14"/>
      <c r="DKZ14"/>
      <c r="DLA14"/>
      <c r="DLB14"/>
      <c r="DLC14"/>
      <c r="DLD14"/>
      <c r="DLE14"/>
      <c r="DLF14"/>
      <c r="DLG14"/>
      <c r="DLH14"/>
      <c r="DLI14"/>
      <c r="DLJ14"/>
      <c r="DLK14"/>
      <c r="DLL14"/>
      <c r="DLM14"/>
      <c r="DLN14"/>
      <c r="DLO14"/>
      <c r="DLP14"/>
      <c r="DLQ14"/>
      <c r="DLR14"/>
      <c r="DLS14"/>
      <c r="DLT14"/>
      <c r="DLU14"/>
      <c r="DLV14"/>
      <c r="DLW14"/>
      <c r="DLX14"/>
      <c r="DLY14"/>
      <c r="DLZ14"/>
      <c r="DMA14"/>
      <c r="DMB14"/>
      <c r="DMC14"/>
      <c r="DMD14"/>
      <c r="DME14"/>
      <c r="DMF14"/>
      <c r="DMG14"/>
      <c r="DMH14"/>
      <c r="DMI14"/>
      <c r="DMJ14"/>
      <c r="DMK14"/>
      <c r="DML14"/>
      <c r="DMM14"/>
      <c r="DMN14"/>
      <c r="DMO14"/>
      <c r="DMP14"/>
      <c r="DMQ14"/>
      <c r="DMR14"/>
      <c r="DMS14"/>
      <c r="DMT14"/>
      <c r="DMU14"/>
      <c r="DMV14"/>
      <c r="DMW14"/>
      <c r="DMX14"/>
      <c r="DMY14"/>
      <c r="DMZ14"/>
      <c r="DNA14"/>
      <c r="DNB14"/>
      <c r="DNC14"/>
      <c r="DND14"/>
      <c r="DNE14"/>
      <c r="DNF14"/>
      <c r="DNG14"/>
      <c r="DNH14"/>
      <c r="DNI14"/>
      <c r="DNJ14"/>
      <c r="DNK14"/>
      <c r="DNL14"/>
      <c r="DNM14"/>
      <c r="DNN14"/>
      <c r="DNO14"/>
      <c r="DNP14"/>
      <c r="DNQ14"/>
      <c r="DNR14"/>
      <c r="DNS14"/>
      <c r="DNT14"/>
      <c r="DNU14"/>
      <c r="DNV14"/>
      <c r="DNW14"/>
      <c r="DNX14"/>
      <c r="DNY14"/>
      <c r="DNZ14"/>
      <c r="DOA14"/>
      <c r="DOB14"/>
      <c r="DOC14"/>
      <c r="DOD14"/>
      <c r="DOE14"/>
      <c r="DOF14"/>
      <c r="DOG14"/>
      <c r="DOH14"/>
      <c r="DOI14"/>
      <c r="DOJ14"/>
      <c r="DOK14"/>
      <c r="DOL14"/>
      <c r="DOM14"/>
      <c r="DON14"/>
      <c r="DOO14"/>
      <c r="DOP14"/>
      <c r="DOQ14"/>
      <c r="DOR14"/>
      <c r="DOS14"/>
      <c r="DOT14"/>
      <c r="DOU14"/>
      <c r="DOV14"/>
      <c r="DOW14"/>
      <c r="DOX14"/>
      <c r="DOY14"/>
      <c r="DOZ14"/>
      <c r="DPA14"/>
      <c r="DPB14"/>
      <c r="DPC14"/>
      <c r="DPD14"/>
      <c r="DPE14"/>
      <c r="DPF14"/>
      <c r="DPG14"/>
      <c r="DPH14"/>
      <c r="DPI14"/>
      <c r="DPJ14"/>
      <c r="DPK14"/>
      <c r="DPL14"/>
      <c r="DPM14"/>
      <c r="DPN14"/>
      <c r="DPO14"/>
      <c r="DPP14"/>
      <c r="DPQ14"/>
      <c r="DPR14"/>
      <c r="DPS14"/>
      <c r="DPT14"/>
      <c r="DPU14"/>
      <c r="DPV14"/>
      <c r="DPW14"/>
      <c r="DPX14"/>
      <c r="DPY14"/>
      <c r="DPZ14"/>
      <c r="DQA14"/>
      <c r="DQB14"/>
      <c r="DQC14"/>
      <c r="DQD14"/>
      <c r="DQE14"/>
      <c r="DQF14"/>
      <c r="DQG14"/>
      <c r="DQH14"/>
      <c r="DQI14"/>
      <c r="DQJ14"/>
      <c r="DQK14"/>
      <c r="DQL14"/>
      <c r="DQM14"/>
      <c r="DQN14"/>
      <c r="DQO14"/>
      <c r="DQP14"/>
      <c r="DQQ14"/>
      <c r="DQR14"/>
      <c r="DQS14"/>
      <c r="DQT14"/>
      <c r="DQU14"/>
      <c r="DQV14"/>
      <c r="DQW14"/>
      <c r="DQX14"/>
      <c r="DQY14"/>
      <c r="DQZ14"/>
      <c r="DRA14"/>
      <c r="DRB14"/>
      <c r="DRC14"/>
      <c r="DRD14"/>
      <c r="DRE14"/>
      <c r="DRF14"/>
      <c r="DRG14"/>
      <c r="DRH14"/>
      <c r="DRI14"/>
      <c r="DRJ14"/>
      <c r="DRK14"/>
      <c r="DRL14"/>
      <c r="DRM14"/>
      <c r="DRN14"/>
      <c r="DRO14"/>
      <c r="DRP14"/>
      <c r="DRQ14"/>
      <c r="DRR14"/>
      <c r="DRS14"/>
      <c r="DRT14"/>
      <c r="DRU14"/>
      <c r="DRV14"/>
      <c r="DRW14"/>
      <c r="DRX14"/>
      <c r="DRY14"/>
      <c r="DRZ14"/>
      <c r="DSA14"/>
      <c r="DSB14"/>
      <c r="DSC14"/>
      <c r="DSD14"/>
      <c r="DSE14"/>
      <c r="DSF14"/>
      <c r="DSG14"/>
      <c r="DSH14"/>
      <c r="DSI14"/>
      <c r="DSJ14"/>
      <c r="DSK14"/>
      <c r="DSL14"/>
      <c r="DSM14"/>
      <c r="DSN14"/>
      <c r="DSO14"/>
      <c r="DSP14"/>
      <c r="DSQ14"/>
      <c r="DSR14"/>
      <c r="DSS14"/>
      <c r="DST14"/>
      <c r="DSU14"/>
      <c r="DSV14"/>
      <c r="DSW14"/>
      <c r="DSX14"/>
      <c r="DSY14"/>
      <c r="DSZ14"/>
      <c r="DTA14"/>
      <c r="DTB14"/>
      <c r="DTC14"/>
      <c r="DTD14"/>
      <c r="DTE14"/>
      <c r="DTF14"/>
      <c r="DTG14"/>
      <c r="DTH14"/>
      <c r="DTI14"/>
      <c r="DTJ14"/>
      <c r="DTK14"/>
      <c r="DTL14"/>
      <c r="DTM14"/>
      <c r="DTN14"/>
      <c r="DTO14"/>
      <c r="DTP14"/>
      <c r="DTQ14"/>
      <c r="DTR14"/>
      <c r="DTS14"/>
      <c r="DTT14"/>
      <c r="DTU14"/>
      <c r="DTV14"/>
      <c r="DTW14"/>
      <c r="DTX14"/>
      <c r="DTY14"/>
      <c r="DTZ14"/>
      <c r="DUA14"/>
      <c r="DUB14"/>
      <c r="DUC14"/>
      <c r="DUD14"/>
      <c r="DUE14"/>
      <c r="DUF14"/>
      <c r="DUG14"/>
      <c r="DUH14"/>
      <c r="DUI14"/>
      <c r="DUJ14"/>
      <c r="DUK14"/>
      <c r="DUL14"/>
      <c r="DUM14"/>
      <c r="DUN14"/>
      <c r="DUO14"/>
      <c r="DUP14"/>
      <c r="DUQ14"/>
      <c r="DUR14"/>
      <c r="DUS14"/>
      <c r="DUT14"/>
      <c r="DUU14"/>
      <c r="DUV14"/>
      <c r="DUW14"/>
      <c r="DUX14"/>
      <c r="DUY14"/>
      <c r="DUZ14"/>
      <c r="DVA14"/>
      <c r="DVB14"/>
      <c r="DVC14"/>
      <c r="DVD14"/>
      <c r="DVE14"/>
      <c r="DVF14"/>
      <c r="DVG14"/>
      <c r="DVH14"/>
      <c r="DVI14"/>
      <c r="DVJ14"/>
      <c r="DVK14"/>
      <c r="DVL14"/>
      <c r="DVM14"/>
      <c r="DVN14"/>
      <c r="DVO14"/>
      <c r="DVP14"/>
      <c r="DVQ14"/>
      <c r="DVR14"/>
      <c r="DVS14"/>
      <c r="DVT14"/>
      <c r="DVU14"/>
      <c r="DVV14"/>
      <c r="DVW14"/>
      <c r="DVX14"/>
      <c r="DVY14"/>
      <c r="DVZ14"/>
      <c r="DWA14"/>
      <c r="DWB14"/>
      <c r="DWC14"/>
      <c r="DWD14"/>
      <c r="DWE14"/>
      <c r="DWF14"/>
      <c r="DWG14"/>
      <c r="DWH14"/>
      <c r="DWI14"/>
      <c r="DWJ14"/>
      <c r="DWK14"/>
      <c r="DWL14"/>
      <c r="DWM14"/>
      <c r="DWN14"/>
      <c r="DWO14"/>
      <c r="DWP14"/>
      <c r="DWQ14"/>
      <c r="DWR14"/>
      <c r="DWS14"/>
      <c r="DWT14"/>
      <c r="DWU14"/>
      <c r="DWV14"/>
      <c r="DWW14"/>
      <c r="DWX14"/>
      <c r="DWY14"/>
      <c r="DWZ14"/>
      <c r="DXA14"/>
      <c r="DXB14"/>
      <c r="DXC14"/>
      <c r="DXD14"/>
      <c r="DXE14"/>
      <c r="DXF14"/>
      <c r="DXG14"/>
      <c r="DXH14"/>
      <c r="DXI14"/>
      <c r="DXJ14"/>
      <c r="DXK14"/>
      <c r="DXL14"/>
      <c r="DXM14"/>
      <c r="DXN14"/>
      <c r="DXO14"/>
      <c r="DXP14"/>
      <c r="DXQ14"/>
      <c r="DXR14"/>
      <c r="DXS14"/>
      <c r="DXT14"/>
      <c r="DXU14"/>
      <c r="DXV14"/>
      <c r="DXW14"/>
      <c r="DXX14"/>
      <c r="DXY14"/>
      <c r="DXZ14"/>
      <c r="DYA14"/>
      <c r="DYB14"/>
      <c r="DYC14"/>
      <c r="DYD14"/>
      <c r="DYE14"/>
      <c r="DYF14"/>
      <c r="DYG14"/>
      <c r="DYH14"/>
      <c r="DYI14"/>
      <c r="DYJ14"/>
      <c r="DYK14"/>
      <c r="DYL14"/>
      <c r="DYM14"/>
      <c r="DYN14"/>
      <c r="DYO14"/>
      <c r="DYP14"/>
      <c r="DYQ14"/>
      <c r="DYR14"/>
      <c r="DYS14"/>
      <c r="DYT14"/>
      <c r="DYU14"/>
      <c r="DYV14"/>
      <c r="DYW14"/>
      <c r="DYX14"/>
      <c r="DYY14"/>
      <c r="DYZ14"/>
      <c r="DZA14"/>
      <c r="DZB14"/>
      <c r="DZC14"/>
      <c r="DZD14"/>
      <c r="DZE14"/>
      <c r="DZF14"/>
      <c r="DZG14"/>
      <c r="DZH14"/>
      <c r="DZI14"/>
      <c r="DZJ14"/>
      <c r="DZK14"/>
      <c r="DZL14"/>
      <c r="DZM14"/>
      <c r="DZN14"/>
      <c r="DZO14"/>
      <c r="DZP14"/>
      <c r="DZQ14"/>
      <c r="DZR14"/>
      <c r="DZS14"/>
      <c r="DZT14"/>
      <c r="DZU14"/>
      <c r="DZV14"/>
      <c r="DZW14"/>
      <c r="DZX14"/>
      <c r="DZY14"/>
      <c r="DZZ14"/>
      <c r="EAA14"/>
      <c r="EAB14"/>
      <c r="EAC14"/>
      <c r="EAD14"/>
      <c r="EAE14"/>
      <c r="EAF14"/>
      <c r="EAG14"/>
      <c r="EAH14"/>
      <c r="EAI14"/>
      <c r="EAJ14"/>
      <c r="EAK14"/>
      <c r="EAL14"/>
      <c r="EAM14"/>
      <c r="EAN14"/>
      <c r="EAO14"/>
      <c r="EAP14"/>
      <c r="EAQ14"/>
      <c r="EAR14"/>
      <c r="EAS14"/>
      <c r="EAT14"/>
      <c r="EAU14"/>
      <c r="EAV14"/>
      <c r="EAW14"/>
      <c r="EAX14"/>
      <c r="EAY14"/>
      <c r="EAZ14"/>
      <c r="EBA14"/>
      <c r="EBB14"/>
      <c r="EBC14"/>
      <c r="EBD14"/>
      <c r="EBE14"/>
      <c r="EBF14"/>
      <c r="EBG14"/>
      <c r="EBH14"/>
      <c r="EBI14"/>
      <c r="EBJ14"/>
      <c r="EBK14"/>
      <c r="EBL14"/>
      <c r="EBM14"/>
      <c r="EBN14"/>
      <c r="EBO14"/>
      <c r="EBP14"/>
      <c r="EBQ14"/>
      <c r="EBR14"/>
      <c r="EBS14"/>
      <c r="EBT14"/>
      <c r="EBU14"/>
      <c r="EBV14"/>
      <c r="EBW14"/>
      <c r="EBX14"/>
      <c r="EBY14"/>
      <c r="EBZ14"/>
      <c r="ECA14"/>
      <c r="ECB14"/>
      <c r="ECC14"/>
      <c r="ECD14"/>
      <c r="ECE14"/>
      <c r="ECF14"/>
      <c r="ECG14"/>
      <c r="ECH14"/>
      <c r="ECI14"/>
      <c r="ECJ14"/>
      <c r="ECK14"/>
      <c r="ECL14"/>
      <c r="ECM14"/>
      <c r="ECN14"/>
      <c r="ECO14"/>
      <c r="ECP14"/>
      <c r="ECQ14"/>
      <c r="ECR14"/>
      <c r="ECS14"/>
      <c r="ECT14"/>
      <c r="ECU14"/>
      <c r="ECV14"/>
      <c r="ECW14"/>
      <c r="ECX14"/>
      <c r="ECY14"/>
      <c r="ECZ14"/>
      <c r="EDA14"/>
      <c r="EDB14"/>
      <c r="EDC14"/>
      <c r="EDD14"/>
      <c r="EDE14"/>
      <c r="EDF14"/>
      <c r="EDG14"/>
      <c r="EDH14"/>
      <c r="EDI14"/>
      <c r="EDJ14"/>
      <c r="EDK14"/>
      <c r="EDL14"/>
      <c r="EDM14"/>
      <c r="EDN14"/>
      <c r="EDO14"/>
      <c r="EDP14"/>
      <c r="EDQ14"/>
      <c r="EDR14"/>
      <c r="EDS14"/>
      <c r="EDT14"/>
      <c r="EDU14"/>
      <c r="EDV14"/>
      <c r="EDW14"/>
      <c r="EDX14"/>
      <c r="EDY14"/>
      <c r="EDZ14"/>
      <c r="EEA14"/>
      <c r="EEB14"/>
      <c r="EEC14"/>
      <c r="EED14"/>
      <c r="EEE14"/>
      <c r="EEF14"/>
      <c r="EEG14"/>
      <c r="EEH14"/>
      <c r="EEI14"/>
      <c r="EEJ14"/>
      <c r="EEK14"/>
      <c r="EEL14"/>
      <c r="EEM14"/>
      <c r="EEN14"/>
      <c r="EEO14"/>
      <c r="EEP14"/>
      <c r="EEQ14"/>
      <c r="EER14"/>
      <c r="EES14"/>
      <c r="EET14"/>
      <c r="EEU14"/>
      <c r="EEV14"/>
      <c r="EEW14"/>
      <c r="EEX14"/>
      <c r="EEY14"/>
      <c r="EEZ14"/>
      <c r="EFA14"/>
      <c r="EFB14"/>
      <c r="EFC14"/>
      <c r="EFD14"/>
      <c r="EFE14"/>
      <c r="EFF14"/>
      <c r="EFG14"/>
      <c r="EFH14"/>
      <c r="EFI14"/>
      <c r="EFJ14"/>
      <c r="EFK14"/>
      <c r="EFL14"/>
      <c r="EFM14"/>
      <c r="EFN14"/>
      <c r="EFO14"/>
      <c r="EFP14"/>
      <c r="EFQ14"/>
      <c r="EFR14"/>
      <c r="EFS14"/>
      <c r="EFT14"/>
      <c r="EFU14"/>
      <c r="EFV14"/>
      <c r="EFW14"/>
      <c r="EFX14"/>
      <c r="EFY14"/>
      <c r="EFZ14"/>
      <c r="EGA14"/>
      <c r="EGB14"/>
      <c r="EGC14"/>
      <c r="EGD14"/>
      <c r="EGE14"/>
      <c r="EGF14"/>
      <c r="EGG14"/>
      <c r="EGH14"/>
      <c r="EGI14"/>
      <c r="EGJ14"/>
      <c r="EGK14"/>
      <c r="EGL14"/>
      <c r="EGM14"/>
      <c r="EGN14"/>
      <c r="EGO14"/>
      <c r="EGP14"/>
      <c r="EGQ14"/>
      <c r="EGR14"/>
      <c r="EGS14"/>
      <c r="EGT14"/>
      <c r="EGU14"/>
      <c r="EGV14"/>
      <c r="EGW14"/>
      <c r="EGX14"/>
      <c r="EGY14"/>
      <c r="EGZ14"/>
      <c r="EHA14"/>
      <c r="EHB14"/>
      <c r="EHC14"/>
      <c r="EHD14"/>
      <c r="EHE14"/>
      <c r="EHF14"/>
      <c r="EHG14"/>
      <c r="EHH14"/>
      <c r="EHI14"/>
      <c r="EHJ14"/>
      <c r="EHK14"/>
      <c r="EHL14"/>
      <c r="EHM14"/>
      <c r="EHN14"/>
      <c r="EHO14"/>
      <c r="EHP14"/>
      <c r="EHQ14"/>
      <c r="EHR14"/>
      <c r="EHS14"/>
      <c r="EHT14"/>
      <c r="EHU14"/>
      <c r="EHV14"/>
      <c r="EHW14"/>
      <c r="EHX14"/>
      <c r="EHY14"/>
      <c r="EHZ14"/>
      <c r="EIA14"/>
      <c r="EIB14"/>
      <c r="EIC14"/>
      <c r="EID14"/>
      <c r="EIE14"/>
      <c r="EIF14"/>
      <c r="EIG14"/>
      <c r="EIH14"/>
      <c r="EII14"/>
      <c r="EIJ14"/>
      <c r="EIK14"/>
      <c r="EIL14"/>
      <c r="EIM14"/>
      <c r="EIN14"/>
      <c r="EIO14"/>
      <c r="EIP14"/>
      <c r="EIQ14"/>
      <c r="EIR14"/>
      <c r="EIS14"/>
      <c r="EIT14"/>
      <c r="EIU14"/>
      <c r="EIV14"/>
      <c r="EIW14"/>
      <c r="EIX14"/>
      <c r="EIY14"/>
      <c r="EIZ14"/>
      <c r="EJA14"/>
      <c r="EJB14"/>
      <c r="EJC14"/>
      <c r="EJD14"/>
      <c r="EJE14"/>
      <c r="EJF14"/>
      <c r="EJG14"/>
      <c r="EJH14"/>
      <c r="EJI14"/>
      <c r="EJJ14"/>
      <c r="EJK14"/>
      <c r="EJL14"/>
      <c r="EJM14"/>
      <c r="EJN14"/>
      <c r="EJO14"/>
      <c r="EJP14"/>
      <c r="EJQ14"/>
      <c r="EJR14"/>
      <c r="EJS14"/>
      <c r="EJT14"/>
      <c r="EJU14"/>
      <c r="EJV14"/>
      <c r="EJW14"/>
      <c r="EJX14"/>
      <c r="EJY14"/>
      <c r="EJZ14"/>
      <c r="EKA14"/>
      <c r="EKB14"/>
      <c r="EKC14"/>
      <c r="EKD14"/>
      <c r="EKE14"/>
      <c r="EKF14"/>
      <c r="EKG14"/>
      <c r="EKH14"/>
      <c r="EKI14"/>
      <c r="EKJ14"/>
      <c r="EKK14"/>
      <c r="EKL14"/>
      <c r="EKM14"/>
      <c r="EKN14"/>
      <c r="EKO14"/>
      <c r="EKP14"/>
      <c r="EKQ14"/>
      <c r="EKR14"/>
      <c r="EKS14"/>
      <c r="EKT14"/>
      <c r="EKU14"/>
      <c r="EKV14"/>
      <c r="EKW14"/>
      <c r="EKX14"/>
      <c r="EKY14"/>
      <c r="EKZ14"/>
      <c r="ELA14"/>
      <c r="ELB14"/>
      <c r="ELC14"/>
      <c r="ELD14"/>
      <c r="ELE14"/>
      <c r="ELF14"/>
      <c r="ELG14"/>
      <c r="ELH14"/>
      <c r="ELI14"/>
      <c r="ELJ14"/>
      <c r="ELK14"/>
      <c r="ELL14"/>
      <c r="ELM14"/>
      <c r="ELN14"/>
      <c r="ELO14"/>
      <c r="ELP14"/>
      <c r="ELQ14"/>
      <c r="ELR14"/>
      <c r="ELS14"/>
      <c r="ELT14"/>
      <c r="ELU14"/>
      <c r="ELV14"/>
      <c r="ELW14"/>
      <c r="ELX14"/>
      <c r="ELY14"/>
      <c r="ELZ14"/>
      <c r="EMA14"/>
      <c r="EMB14"/>
      <c r="EMC14"/>
      <c r="EMD14"/>
      <c r="EME14"/>
      <c r="EMF14"/>
      <c r="EMG14"/>
      <c r="EMH14"/>
      <c r="EMI14"/>
      <c r="EMJ14"/>
      <c r="EMK14"/>
      <c r="EML14"/>
      <c r="EMM14"/>
      <c r="EMN14"/>
      <c r="EMO14"/>
      <c r="EMP14"/>
      <c r="EMQ14"/>
      <c r="EMR14"/>
      <c r="EMS14"/>
      <c r="EMT14"/>
      <c r="EMU14"/>
      <c r="EMV14"/>
      <c r="EMW14"/>
      <c r="EMX14"/>
      <c r="EMY14"/>
      <c r="EMZ14"/>
      <c r="ENA14"/>
      <c r="ENB14"/>
      <c r="ENC14"/>
      <c r="END14"/>
    </row>
    <row r="15" spans="1:3748" x14ac:dyDescent="0.3">
      <c r="A15" s="5" t="s">
        <v>59</v>
      </c>
      <c r="B15" s="4">
        <v>0.22182851880767923</v>
      </c>
      <c r="C15" s="4" t="b">
        <v>0</v>
      </c>
      <c r="D15" s="4">
        <v>0.22182851880767923</v>
      </c>
      <c r="E15" s="4" t="b">
        <v>0</v>
      </c>
      <c r="F15" s="4"/>
      <c r="G15" s="4" t="b">
        <v>0</v>
      </c>
      <c r="H15" s="4"/>
      <c r="I15" s="4" t="b">
        <v>0</v>
      </c>
      <c r="J15" s="4">
        <v>0.22182851880767926</v>
      </c>
      <c r="K15" s="4" t="b">
        <v>0</v>
      </c>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row>
    <row r="16" spans="1:3748" x14ac:dyDescent="0.3">
      <c r="A16" s="5" t="s">
        <v>60</v>
      </c>
      <c r="B16" s="4">
        <v>0.61733226957294041</v>
      </c>
      <c r="C16" s="4" t="b">
        <v>1</v>
      </c>
      <c r="D16" s="4">
        <v>0.61733226957294041</v>
      </c>
      <c r="E16" s="4" t="b">
        <v>1</v>
      </c>
      <c r="F16" s="4"/>
      <c r="G16" s="4" t="b">
        <v>0</v>
      </c>
      <c r="H16" s="4"/>
      <c r="I16" s="4" t="b">
        <v>0</v>
      </c>
      <c r="J16" s="4">
        <v>0.61733226957294041</v>
      </c>
      <c r="K16" s="4" t="b">
        <v>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c r="BAB16"/>
      <c r="BAC16"/>
      <c r="BAD16"/>
      <c r="BAE16"/>
      <c r="BAF16"/>
      <c r="BAG16"/>
      <c r="BAH16"/>
      <c r="BAI16"/>
      <c r="BAJ16"/>
      <c r="BAK16"/>
      <c r="BAL16"/>
      <c r="BAM16"/>
      <c r="BAN16"/>
      <c r="BAO16"/>
      <c r="BAP16"/>
      <c r="BAQ16"/>
      <c r="BAR16"/>
      <c r="BAS16"/>
      <c r="BAT16"/>
      <c r="BAU16"/>
      <c r="BAV16"/>
      <c r="BAW16"/>
      <c r="BAX16"/>
      <c r="BAY16"/>
      <c r="BAZ16"/>
      <c r="BBA16"/>
      <c r="BBB16"/>
      <c r="BBC16"/>
      <c r="BBD16"/>
      <c r="BBE16"/>
      <c r="BBF16"/>
      <c r="BBG16"/>
      <c r="BBH16"/>
      <c r="BBI16"/>
      <c r="BBJ16"/>
      <c r="BBK16"/>
      <c r="BBL16"/>
      <c r="BBM16"/>
      <c r="BBN16"/>
      <c r="BBO16"/>
      <c r="BBP16"/>
      <c r="BBQ16"/>
      <c r="BBR16"/>
      <c r="BBS16"/>
      <c r="BBT16"/>
      <c r="BBU16"/>
      <c r="BBV16"/>
      <c r="BBW16"/>
      <c r="BBX16"/>
      <c r="BBY16"/>
      <c r="BBZ16"/>
      <c r="BCA16"/>
      <c r="BCB16"/>
      <c r="BCC16"/>
      <c r="BCD16"/>
      <c r="BCE16"/>
      <c r="BCF16"/>
      <c r="BCG16"/>
      <c r="BCH16"/>
      <c r="BCI16"/>
      <c r="BCJ16"/>
      <c r="BCK16"/>
      <c r="BCL16"/>
      <c r="BCM16"/>
      <c r="BCN16"/>
      <c r="BCO16"/>
      <c r="BCP16"/>
      <c r="BCQ16"/>
      <c r="BCR16"/>
      <c r="BCS16"/>
      <c r="BCT16"/>
      <c r="BCU16"/>
      <c r="BCV16"/>
      <c r="BCW16"/>
      <c r="BCX16"/>
      <c r="BCY16"/>
      <c r="BCZ16"/>
      <c r="BDA16"/>
      <c r="BDB16"/>
      <c r="BDC16"/>
      <c r="BDD16"/>
      <c r="BDE16"/>
      <c r="BDF16"/>
      <c r="BDG16"/>
      <c r="BDH16"/>
      <c r="BDI16"/>
      <c r="BDJ16"/>
      <c r="BDK16"/>
      <c r="BDL16"/>
      <c r="BDM16"/>
      <c r="BDN16"/>
      <c r="BDO16"/>
      <c r="BDP16"/>
      <c r="BDQ16"/>
      <c r="BDR16"/>
      <c r="BDS16"/>
      <c r="BDT16"/>
      <c r="BDU16"/>
      <c r="BDV16"/>
      <c r="BDW16"/>
      <c r="BDX16"/>
      <c r="BDY16"/>
      <c r="BDZ16"/>
      <c r="BEA16"/>
      <c r="BEB16"/>
      <c r="BEC16"/>
      <c r="BED16"/>
      <c r="BEE16"/>
      <c r="BEF16"/>
      <c r="BEG16"/>
      <c r="BEH16"/>
      <c r="BEI16"/>
      <c r="BEJ16"/>
      <c r="BEK16"/>
      <c r="BEL16"/>
      <c r="BEM16"/>
      <c r="BEN16"/>
      <c r="BEO16"/>
      <c r="BEP16"/>
      <c r="BEQ16"/>
      <c r="BER16"/>
      <c r="BES16"/>
      <c r="BET16"/>
      <c r="BEU16"/>
      <c r="BEV16"/>
      <c r="BEW16"/>
      <c r="BEX16"/>
      <c r="BEY16"/>
      <c r="BEZ16"/>
      <c r="BFA16"/>
      <c r="BFB16"/>
      <c r="BFC16"/>
      <c r="BFD16"/>
      <c r="BFE16"/>
      <c r="BFF16"/>
      <c r="BFG16"/>
      <c r="BFH16"/>
      <c r="BFI16"/>
      <c r="BFJ16"/>
      <c r="BFK16"/>
      <c r="BFL16"/>
      <c r="BFM16"/>
      <c r="BFN16"/>
      <c r="BFO16"/>
      <c r="BFP16"/>
      <c r="BFQ16"/>
      <c r="BFR16"/>
      <c r="BFS16"/>
      <c r="BFT16"/>
      <c r="BFU16"/>
      <c r="BFV16"/>
      <c r="BFW16"/>
      <c r="BFX16"/>
      <c r="BFY16"/>
      <c r="BFZ16"/>
      <c r="BGA16"/>
      <c r="BGB16"/>
      <c r="BGC16"/>
      <c r="BGD16"/>
      <c r="BGE16"/>
      <c r="BGF16"/>
      <c r="BGG16"/>
      <c r="BGH16"/>
      <c r="BGI16"/>
      <c r="BGJ16"/>
      <c r="BGK16"/>
      <c r="BGL16"/>
      <c r="BGM16"/>
      <c r="BGN16"/>
      <c r="BGO16"/>
      <c r="BGP16"/>
      <c r="BGQ16"/>
      <c r="BGR16"/>
      <c r="BGS16"/>
      <c r="BGT16"/>
      <c r="BGU16"/>
      <c r="BGV16"/>
      <c r="BGW16"/>
      <c r="BGX16"/>
      <c r="BGY16"/>
      <c r="BGZ16"/>
      <c r="BHA16"/>
      <c r="BHB16"/>
      <c r="BHC16"/>
      <c r="BHD16"/>
      <c r="BHE16"/>
      <c r="BHF16"/>
      <c r="BHG16"/>
      <c r="BHH16"/>
      <c r="BHI16"/>
      <c r="BHJ16"/>
      <c r="BHK16"/>
      <c r="BHL16"/>
      <c r="BHM16"/>
      <c r="BHN16"/>
      <c r="BHO16"/>
      <c r="BHP16"/>
      <c r="BHQ16"/>
      <c r="BHR16"/>
      <c r="BHS16"/>
      <c r="BHT16"/>
      <c r="BHU16"/>
      <c r="BHV16"/>
      <c r="BHW16"/>
      <c r="BHX16"/>
      <c r="BHY16"/>
      <c r="BHZ16"/>
      <c r="BIA16"/>
      <c r="BIB16"/>
      <c r="BIC16"/>
      <c r="BID16"/>
      <c r="BIE16"/>
      <c r="BIF16"/>
      <c r="BIG16"/>
      <c r="BIH16"/>
      <c r="BII16"/>
      <c r="BIJ16"/>
      <c r="BIK16"/>
      <c r="BIL16"/>
      <c r="BIM16"/>
      <c r="BIN16"/>
      <c r="BIO16"/>
      <c r="BIP16"/>
      <c r="BIQ16"/>
      <c r="BIR16"/>
      <c r="BIS16"/>
      <c r="BIT16"/>
      <c r="BIU16"/>
      <c r="BIV16"/>
      <c r="BIW16"/>
      <c r="BIX16"/>
      <c r="BIY16"/>
      <c r="BIZ16"/>
      <c r="BJA16"/>
      <c r="BJB16"/>
      <c r="BJC16"/>
      <c r="BJD16"/>
      <c r="BJE16"/>
      <c r="BJF16"/>
      <c r="BJG16"/>
      <c r="BJH16"/>
      <c r="BJI16"/>
      <c r="BJJ16"/>
      <c r="BJK16"/>
      <c r="BJL16"/>
      <c r="BJM16"/>
      <c r="BJN16"/>
      <c r="BJO16"/>
      <c r="BJP16"/>
      <c r="BJQ16"/>
      <c r="BJR16"/>
      <c r="BJS16"/>
      <c r="BJT16"/>
      <c r="BJU16"/>
      <c r="BJV16"/>
      <c r="BJW16"/>
      <c r="BJX16"/>
      <c r="BJY16"/>
      <c r="BJZ16"/>
      <c r="BKA16"/>
      <c r="BKB16"/>
      <c r="BKC16"/>
      <c r="BKD16"/>
      <c r="BKE16"/>
      <c r="BKF16"/>
      <c r="BKG16"/>
      <c r="BKH16"/>
      <c r="BKI16"/>
      <c r="BKJ16"/>
      <c r="BKK16"/>
      <c r="BKL16"/>
      <c r="BKM16"/>
      <c r="BKN16"/>
      <c r="BKO16"/>
      <c r="BKP16"/>
      <c r="BKQ16"/>
      <c r="BKR16"/>
      <c r="BKS16"/>
      <c r="BKT16"/>
      <c r="BKU16"/>
      <c r="BKV16"/>
      <c r="BKW16"/>
      <c r="BKX16"/>
      <c r="BKY16"/>
      <c r="BKZ16"/>
      <c r="BLA16"/>
      <c r="BLB16"/>
      <c r="BLC16"/>
      <c r="BLD16"/>
      <c r="BLE16"/>
      <c r="BLF16"/>
      <c r="BLG16"/>
      <c r="BLH16"/>
      <c r="BLI16"/>
      <c r="BLJ16"/>
      <c r="BLK16"/>
      <c r="BLL16"/>
      <c r="BLM16"/>
      <c r="BLN16"/>
      <c r="BLO16"/>
      <c r="BLP16"/>
      <c r="BLQ16"/>
      <c r="BLR16"/>
      <c r="BLS16"/>
      <c r="BLT16"/>
      <c r="BLU16"/>
      <c r="BLV16"/>
      <c r="BLW16"/>
      <c r="BLX16"/>
      <c r="BLY16"/>
      <c r="BLZ16"/>
      <c r="BMA16"/>
      <c r="BMB16"/>
      <c r="BMC16"/>
      <c r="BMD16"/>
      <c r="BME16"/>
      <c r="BMF16"/>
      <c r="BMG16"/>
      <c r="BMH16"/>
      <c r="BMI16"/>
      <c r="BMJ16"/>
      <c r="BMK16"/>
      <c r="BML16"/>
      <c r="BMM16"/>
      <c r="BMN16"/>
      <c r="BMO16"/>
      <c r="BMP16"/>
      <c r="BMQ16"/>
      <c r="BMR16"/>
      <c r="BMS16"/>
      <c r="BMT16"/>
      <c r="BMU16"/>
      <c r="BMV16"/>
      <c r="BMW16"/>
      <c r="BMX16"/>
      <c r="BMY16"/>
      <c r="BMZ16"/>
      <c r="BNA16"/>
      <c r="BNB16"/>
      <c r="BNC16"/>
      <c r="BND16"/>
      <c r="BNE16"/>
      <c r="BNF16"/>
      <c r="BNG16"/>
      <c r="BNH16"/>
      <c r="BNI16"/>
      <c r="BNJ16"/>
      <c r="BNK16"/>
      <c r="BNL16"/>
      <c r="BNM16"/>
      <c r="BNN16"/>
      <c r="BNO16"/>
      <c r="BNP16"/>
      <c r="BNQ16"/>
      <c r="BNR16"/>
      <c r="BNS16"/>
      <c r="BNT16"/>
      <c r="BNU16"/>
      <c r="BNV16"/>
      <c r="BNW16"/>
      <c r="BNX16"/>
      <c r="BNY16"/>
      <c r="BNZ16"/>
      <c r="BOA16"/>
      <c r="BOB16"/>
      <c r="BOC16"/>
      <c r="BOD16"/>
      <c r="BOE16"/>
      <c r="BOF16"/>
      <c r="BOG16"/>
      <c r="BOH16"/>
      <c r="BOI16"/>
      <c r="BOJ16"/>
      <c r="BOK16"/>
      <c r="BOL16"/>
      <c r="BOM16"/>
      <c r="BON16"/>
      <c r="BOO16"/>
      <c r="BOP16"/>
      <c r="BOQ16"/>
      <c r="BOR16"/>
      <c r="BOS16"/>
      <c r="BOT16"/>
      <c r="BOU16"/>
      <c r="BOV16"/>
      <c r="BOW16"/>
      <c r="BOX16"/>
      <c r="BOY16"/>
      <c r="BOZ16"/>
      <c r="BPA16"/>
      <c r="BPB16"/>
      <c r="BPC16"/>
      <c r="BPD16"/>
      <c r="BPE16"/>
      <c r="BPF16"/>
      <c r="BPG16"/>
      <c r="BPH16"/>
      <c r="BPI16"/>
      <c r="BPJ16"/>
      <c r="BPK16"/>
      <c r="BPL16"/>
      <c r="BPM16"/>
      <c r="BPN16"/>
      <c r="BPO16"/>
      <c r="BPP16"/>
      <c r="BPQ16"/>
      <c r="BPR16"/>
      <c r="BPS16"/>
      <c r="BPT16"/>
      <c r="BPU16"/>
      <c r="BPV16"/>
      <c r="BPW16"/>
      <c r="BPX16"/>
      <c r="BPY16"/>
      <c r="BPZ16"/>
      <c r="BQA16"/>
      <c r="BQB16"/>
      <c r="BQC16"/>
      <c r="BQD16"/>
      <c r="BQE16"/>
      <c r="BQF16"/>
      <c r="BQG16"/>
      <c r="BQH16"/>
      <c r="BQI16"/>
      <c r="BQJ16"/>
      <c r="BQK16"/>
      <c r="BQL16"/>
      <c r="BQM16"/>
      <c r="BQN16"/>
      <c r="BQO16"/>
      <c r="BQP16"/>
      <c r="BQQ16"/>
      <c r="BQR16"/>
      <c r="BQS16"/>
      <c r="BQT16"/>
      <c r="BQU16"/>
      <c r="BQV16"/>
      <c r="BQW16"/>
      <c r="BQX16"/>
      <c r="BQY16"/>
      <c r="BQZ16"/>
      <c r="BRA16"/>
      <c r="BRB16"/>
      <c r="BRC16"/>
      <c r="BRD16"/>
      <c r="BRE16"/>
      <c r="BRF16"/>
      <c r="BRG16"/>
      <c r="BRH16"/>
      <c r="BRI16"/>
      <c r="BRJ16"/>
      <c r="BRK16"/>
      <c r="BRL16"/>
      <c r="BRM16"/>
      <c r="BRN16"/>
      <c r="BRO16"/>
      <c r="BRP16"/>
      <c r="BRQ16"/>
      <c r="BRR16"/>
      <c r="BRS16"/>
      <c r="BRT16"/>
      <c r="BRU16"/>
      <c r="BRV16"/>
      <c r="BRW16"/>
      <c r="BRX16"/>
      <c r="BRY16"/>
      <c r="BRZ16"/>
      <c r="BSA16"/>
      <c r="BSB16"/>
      <c r="BSC16"/>
      <c r="BSD16"/>
      <c r="BSE16"/>
      <c r="BSF16"/>
      <c r="BSG16"/>
      <c r="BSH16"/>
      <c r="BSI16"/>
      <c r="BSJ16"/>
      <c r="BSK16"/>
      <c r="BSL16"/>
      <c r="BSM16"/>
      <c r="BSN16"/>
      <c r="BSO16"/>
      <c r="BSP16"/>
      <c r="BSQ16"/>
      <c r="BSR16"/>
      <c r="BSS16"/>
      <c r="BST16"/>
      <c r="BSU16"/>
      <c r="BSV16"/>
      <c r="BSW16"/>
      <c r="BSX16"/>
      <c r="BSY16"/>
      <c r="BSZ16"/>
      <c r="BTA16"/>
      <c r="BTB16"/>
      <c r="BTC16"/>
      <c r="BTD16"/>
      <c r="BTE16"/>
      <c r="BTF16"/>
      <c r="BTG16"/>
      <c r="BTH16"/>
      <c r="BTI16"/>
      <c r="BTJ16"/>
      <c r="BTK16"/>
      <c r="BTL16"/>
      <c r="BTM16"/>
      <c r="BTN16"/>
      <c r="BTO16"/>
      <c r="BTP16"/>
      <c r="BTQ16"/>
      <c r="BTR16"/>
      <c r="BTS16"/>
      <c r="BTT16"/>
      <c r="BTU16"/>
      <c r="BTV16"/>
      <c r="BTW16"/>
      <c r="BTX16"/>
      <c r="BTY16"/>
      <c r="BTZ16"/>
      <c r="BUA16"/>
      <c r="BUB16"/>
      <c r="BUC16"/>
      <c r="BUD16"/>
      <c r="BUE16"/>
      <c r="BUF16"/>
      <c r="BUG16"/>
      <c r="BUH16"/>
      <c r="BUI16"/>
      <c r="BUJ16"/>
      <c r="BUK16"/>
      <c r="BUL16"/>
      <c r="BUM16"/>
      <c r="BUN16"/>
      <c r="BUO16"/>
      <c r="BUP16"/>
      <c r="BUQ16"/>
      <c r="BUR16"/>
      <c r="BUS16"/>
      <c r="BUT16"/>
      <c r="BUU16"/>
      <c r="BUV16"/>
      <c r="BUW16"/>
      <c r="BUX16"/>
      <c r="BUY16"/>
      <c r="BUZ16"/>
      <c r="BVA16"/>
      <c r="BVB16"/>
      <c r="BVC16"/>
      <c r="BVD16"/>
      <c r="BVE16"/>
      <c r="BVF16"/>
      <c r="BVG16"/>
      <c r="BVH16"/>
      <c r="BVI16"/>
      <c r="BVJ16"/>
      <c r="BVK16"/>
      <c r="BVL16"/>
      <c r="BVM16"/>
      <c r="BVN16"/>
      <c r="BVO16"/>
      <c r="BVP16"/>
      <c r="BVQ16"/>
      <c r="BVR16"/>
      <c r="BVS16"/>
      <c r="BVT16"/>
      <c r="BVU16"/>
      <c r="BVV16"/>
      <c r="BVW16"/>
      <c r="BVX16"/>
      <c r="BVY16"/>
      <c r="BVZ16"/>
      <c r="BWA16"/>
      <c r="BWB16"/>
      <c r="BWC16"/>
      <c r="BWD16"/>
      <c r="BWE16"/>
      <c r="BWF16"/>
      <c r="BWG16"/>
      <c r="BWH16"/>
      <c r="BWI16"/>
      <c r="BWJ16"/>
      <c r="BWK16"/>
      <c r="BWL16"/>
      <c r="BWM16"/>
      <c r="BWN16"/>
      <c r="BWO16"/>
      <c r="BWP16"/>
      <c r="BWQ16"/>
      <c r="BWR16"/>
      <c r="BWS16"/>
      <c r="BWT16"/>
      <c r="BWU16"/>
      <c r="BWV16"/>
      <c r="BWW16"/>
      <c r="BWX16"/>
      <c r="BWY16"/>
      <c r="BWZ16"/>
      <c r="BXA16"/>
      <c r="BXB16"/>
      <c r="BXC16"/>
      <c r="BXD16"/>
      <c r="BXE16"/>
      <c r="BXF16"/>
      <c r="BXG16"/>
      <c r="BXH16"/>
      <c r="BXI16"/>
      <c r="BXJ16"/>
      <c r="BXK16"/>
      <c r="BXL16"/>
      <c r="BXM16"/>
      <c r="BXN16"/>
      <c r="BXO16"/>
      <c r="BXP16"/>
      <c r="BXQ16"/>
      <c r="BXR16"/>
      <c r="BXS16"/>
      <c r="BXT16"/>
      <c r="BXU16"/>
      <c r="BXV16"/>
      <c r="BXW16"/>
      <c r="BXX16"/>
      <c r="BXY16"/>
      <c r="BXZ16"/>
      <c r="BYA16"/>
      <c r="BYB16"/>
      <c r="BYC16"/>
      <c r="BYD16"/>
      <c r="BYE16"/>
      <c r="BYF16"/>
      <c r="BYG16"/>
      <c r="BYH16"/>
      <c r="BYI16"/>
      <c r="BYJ16"/>
      <c r="BYK16"/>
      <c r="BYL16"/>
      <c r="BYM16"/>
      <c r="BYN16"/>
      <c r="BYO16"/>
      <c r="BYP16"/>
      <c r="BYQ16"/>
      <c r="BYR16"/>
      <c r="BYS16"/>
      <c r="BYT16"/>
      <c r="BYU16"/>
      <c r="BYV16"/>
      <c r="BYW16"/>
      <c r="BYX16"/>
      <c r="BYY16"/>
      <c r="BYZ16"/>
      <c r="BZA16"/>
      <c r="BZB16"/>
      <c r="BZC16"/>
      <c r="BZD16"/>
      <c r="BZE16"/>
      <c r="BZF16"/>
      <c r="BZG16"/>
      <c r="BZH16"/>
      <c r="BZI16"/>
      <c r="BZJ16"/>
      <c r="BZK16"/>
      <c r="BZL16"/>
      <c r="BZM16"/>
      <c r="BZN16"/>
      <c r="BZO16"/>
      <c r="BZP16"/>
      <c r="BZQ16"/>
      <c r="BZR16"/>
      <c r="BZS16"/>
      <c r="BZT16"/>
      <c r="BZU16"/>
      <c r="BZV16"/>
      <c r="BZW16"/>
      <c r="BZX16"/>
      <c r="BZY16"/>
      <c r="BZZ16"/>
      <c r="CAA16"/>
      <c r="CAB16"/>
      <c r="CAC16"/>
      <c r="CAD16"/>
      <c r="CAE16"/>
      <c r="CAF16"/>
      <c r="CAG16"/>
      <c r="CAH16"/>
      <c r="CAI16"/>
      <c r="CAJ16"/>
      <c r="CAK16"/>
      <c r="CAL16"/>
      <c r="CAM16"/>
      <c r="CAN16"/>
      <c r="CAO16"/>
      <c r="CAP16"/>
      <c r="CAQ16"/>
      <c r="CAR16"/>
      <c r="CAS16"/>
      <c r="CAT16"/>
      <c r="CAU16"/>
      <c r="CAV16"/>
      <c r="CAW16"/>
      <c r="CAX16"/>
      <c r="CAY16"/>
      <c r="CAZ16"/>
      <c r="CBA16"/>
      <c r="CBB16"/>
      <c r="CBC16"/>
      <c r="CBD16"/>
      <c r="CBE16"/>
      <c r="CBF16"/>
      <c r="CBG16"/>
      <c r="CBH16"/>
      <c r="CBI16"/>
      <c r="CBJ16"/>
      <c r="CBK16"/>
      <c r="CBL16"/>
      <c r="CBM16"/>
      <c r="CBN16"/>
      <c r="CBO16"/>
      <c r="CBP16"/>
      <c r="CBQ16"/>
      <c r="CBR16"/>
      <c r="CBS16"/>
      <c r="CBT16"/>
      <c r="CBU16"/>
      <c r="CBV16"/>
      <c r="CBW16"/>
      <c r="CBX16"/>
      <c r="CBY16"/>
      <c r="CBZ16"/>
      <c r="CCA16"/>
      <c r="CCB16"/>
      <c r="CCC16"/>
      <c r="CCD16"/>
      <c r="CCE16"/>
      <c r="CCF16"/>
      <c r="CCG16"/>
      <c r="CCH16"/>
      <c r="CCI16"/>
      <c r="CCJ16"/>
      <c r="CCK16"/>
      <c r="CCL16"/>
      <c r="CCM16"/>
      <c r="CCN16"/>
      <c r="CCO16"/>
      <c r="CCP16"/>
      <c r="CCQ16"/>
      <c r="CCR16"/>
      <c r="CCS16"/>
      <c r="CCT16"/>
      <c r="CCU16"/>
      <c r="CCV16"/>
      <c r="CCW16"/>
      <c r="CCX16"/>
      <c r="CCY16"/>
      <c r="CCZ16"/>
      <c r="CDA16"/>
      <c r="CDB16"/>
      <c r="CDC16"/>
      <c r="CDD16"/>
      <c r="CDE16"/>
      <c r="CDF16"/>
      <c r="CDG16"/>
      <c r="CDH16"/>
      <c r="CDI16"/>
      <c r="CDJ16"/>
      <c r="CDK16"/>
      <c r="CDL16"/>
      <c r="CDM16"/>
      <c r="CDN16"/>
      <c r="CDO16"/>
      <c r="CDP16"/>
      <c r="CDQ16"/>
      <c r="CDR16"/>
      <c r="CDS16"/>
      <c r="CDT16"/>
      <c r="CDU16"/>
      <c r="CDV16"/>
      <c r="CDW16"/>
      <c r="CDX16"/>
      <c r="CDY16"/>
      <c r="CDZ16"/>
      <c r="CEA16"/>
      <c r="CEB16"/>
      <c r="CEC16"/>
      <c r="CED16"/>
      <c r="CEE16"/>
      <c r="CEF16"/>
      <c r="CEG16"/>
      <c r="CEH16"/>
      <c r="CEI16"/>
      <c r="CEJ16"/>
      <c r="CEK16"/>
      <c r="CEL16"/>
      <c r="CEM16"/>
      <c r="CEN16"/>
      <c r="CEO16"/>
      <c r="CEP16"/>
      <c r="CEQ16"/>
      <c r="CER16"/>
      <c r="CES16"/>
      <c r="CET16"/>
      <c r="CEU16"/>
      <c r="CEV16"/>
      <c r="CEW16"/>
      <c r="CEX16"/>
      <c r="CEY16"/>
      <c r="CEZ16"/>
      <c r="CFA16"/>
      <c r="CFB16"/>
      <c r="CFC16"/>
      <c r="CFD16"/>
      <c r="CFE16"/>
      <c r="CFF16"/>
      <c r="CFG16"/>
      <c r="CFH16"/>
      <c r="CFI16"/>
      <c r="CFJ16"/>
      <c r="CFK16"/>
      <c r="CFL16"/>
      <c r="CFM16"/>
      <c r="CFN16"/>
      <c r="CFO16"/>
      <c r="CFP16"/>
      <c r="CFQ16"/>
      <c r="CFR16"/>
      <c r="CFS16"/>
      <c r="CFT16"/>
      <c r="CFU16"/>
      <c r="CFV16"/>
      <c r="CFW16"/>
      <c r="CFX16"/>
      <c r="CFY16"/>
      <c r="CFZ16"/>
      <c r="CGA16"/>
      <c r="CGB16"/>
      <c r="CGC16"/>
      <c r="CGD16"/>
      <c r="CGE16"/>
      <c r="CGF16"/>
      <c r="CGG16"/>
      <c r="CGH16"/>
      <c r="CGI16"/>
      <c r="CGJ16"/>
      <c r="CGK16"/>
      <c r="CGL16"/>
      <c r="CGM16"/>
      <c r="CGN16"/>
      <c r="CGO16"/>
      <c r="CGP16"/>
      <c r="CGQ16"/>
      <c r="CGR16"/>
      <c r="CGS16"/>
      <c r="CGT16"/>
      <c r="CGU16"/>
      <c r="CGV16"/>
      <c r="CGW16"/>
      <c r="CGX16"/>
      <c r="CGY16"/>
      <c r="CGZ16"/>
      <c r="CHA16"/>
      <c r="CHB16"/>
      <c r="CHC16"/>
      <c r="CHD16"/>
      <c r="CHE16"/>
      <c r="CHF16"/>
      <c r="CHG16"/>
      <c r="CHH16"/>
      <c r="CHI16"/>
      <c r="CHJ16"/>
      <c r="CHK16"/>
      <c r="CHL16"/>
      <c r="CHM16"/>
      <c r="CHN16"/>
      <c r="CHO16"/>
      <c r="CHP16"/>
      <c r="CHQ16"/>
      <c r="CHR16"/>
      <c r="CHS16"/>
      <c r="CHT16"/>
      <c r="CHU16"/>
      <c r="CHV16"/>
      <c r="CHW16"/>
      <c r="CHX16"/>
      <c r="CHY16"/>
      <c r="CHZ16"/>
      <c r="CIA16"/>
      <c r="CIB16"/>
      <c r="CIC16"/>
      <c r="CID16"/>
      <c r="CIE16"/>
      <c r="CIF16"/>
      <c r="CIG16"/>
      <c r="CIH16"/>
      <c r="CII16"/>
      <c r="CIJ16"/>
      <c r="CIK16"/>
      <c r="CIL16"/>
      <c r="CIM16"/>
      <c r="CIN16"/>
      <c r="CIO16"/>
      <c r="CIP16"/>
      <c r="CIQ16"/>
      <c r="CIR16"/>
      <c r="CIS16"/>
      <c r="CIT16"/>
      <c r="CIU16"/>
      <c r="CIV16"/>
      <c r="CIW16"/>
      <c r="CIX16"/>
      <c r="CIY16"/>
      <c r="CIZ16"/>
      <c r="CJA16"/>
      <c r="CJB16"/>
      <c r="CJC16"/>
      <c r="CJD16"/>
      <c r="CJE16"/>
      <c r="CJF16"/>
      <c r="CJG16"/>
      <c r="CJH16"/>
      <c r="CJI16"/>
      <c r="CJJ16"/>
      <c r="CJK16"/>
      <c r="CJL16"/>
      <c r="CJM16"/>
      <c r="CJN16"/>
      <c r="CJO16"/>
      <c r="CJP16"/>
      <c r="CJQ16"/>
      <c r="CJR16"/>
      <c r="CJS16"/>
      <c r="CJT16"/>
      <c r="CJU16"/>
      <c r="CJV16"/>
      <c r="CJW16"/>
      <c r="CJX16"/>
      <c r="CJY16"/>
      <c r="CJZ16"/>
      <c r="CKA16"/>
      <c r="CKB16"/>
      <c r="CKC16"/>
      <c r="CKD16"/>
      <c r="CKE16"/>
      <c r="CKF16"/>
      <c r="CKG16"/>
      <c r="CKH16"/>
      <c r="CKI16"/>
      <c r="CKJ16"/>
      <c r="CKK16"/>
      <c r="CKL16"/>
      <c r="CKM16"/>
      <c r="CKN16"/>
      <c r="CKO16"/>
      <c r="CKP16"/>
      <c r="CKQ16"/>
      <c r="CKR16"/>
      <c r="CKS16"/>
      <c r="CKT16"/>
      <c r="CKU16"/>
      <c r="CKV16"/>
      <c r="CKW16"/>
      <c r="CKX16"/>
      <c r="CKY16"/>
      <c r="CKZ16"/>
      <c r="CLA16"/>
      <c r="CLB16"/>
      <c r="CLC16"/>
      <c r="CLD16"/>
      <c r="CLE16"/>
      <c r="CLF16"/>
      <c r="CLG16"/>
      <c r="CLH16"/>
      <c r="CLI16"/>
      <c r="CLJ16"/>
      <c r="CLK16"/>
      <c r="CLL16"/>
      <c r="CLM16"/>
      <c r="CLN16"/>
      <c r="CLO16"/>
      <c r="CLP16"/>
      <c r="CLQ16"/>
      <c r="CLR16"/>
      <c r="CLS16"/>
      <c r="CLT16"/>
      <c r="CLU16"/>
      <c r="CLV16"/>
      <c r="CLW16"/>
      <c r="CLX16"/>
      <c r="CLY16"/>
      <c r="CLZ16"/>
      <c r="CMA16"/>
      <c r="CMB16"/>
      <c r="CMC16"/>
      <c r="CMD16"/>
      <c r="CME16"/>
      <c r="CMF16"/>
      <c r="CMG16"/>
      <c r="CMH16"/>
      <c r="CMI16"/>
      <c r="CMJ16"/>
      <c r="CMK16"/>
      <c r="CML16"/>
      <c r="CMM16"/>
      <c r="CMN16"/>
      <c r="CMO16"/>
      <c r="CMP16"/>
      <c r="CMQ16"/>
      <c r="CMR16"/>
      <c r="CMS16"/>
      <c r="CMT16"/>
      <c r="CMU16"/>
      <c r="CMV16"/>
      <c r="CMW16"/>
      <c r="CMX16"/>
      <c r="CMY16"/>
      <c r="CMZ16"/>
      <c r="CNA16"/>
      <c r="CNB16"/>
      <c r="CNC16"/>
      <c r="CND16"/>
      <c r="CNE16"/>
      <c r="CNF16"/>
      <c r="CNG16"/>
      <c r="CNH16"/>
      <c r="CNI16"/>
      <c r="CNJ16"/>
      <c r="CNK16"/>
      <c r="CNL16"/>
      <c r="CNM16"/>
      <c r="CNN16"/>
      <c r="CNO16"/>
      <c r="CNP16"/>
      <c r="CNQ16"/>
      <c r="CNR16"/>
      <c r="CNS16"/>
      <c r="CNT16"/>
      <c r="CNU16"/>
      <c r="CNV16"/>
      <c r="CNW16"/>
      <c r="CNX16"/>
      <c r="CNY16"/>
      <c r="CNZ16"/>
      <c r="COA16"/>
      <c r="COB16"/>
      <c r="COC16"/>
      <c r="COD16"/>
      <c r="COE16"/>
      <c r="COF16"/>
      <c r="COG16"/>
      <c r="COH16"/>
      <c r="COI16"/>
      <c r="COJ16"/>
      <c r="COK16"/>
      <c r="COL16"/>
      <c r="COM16"/>
      <c r="CON16"/>
      <c r="COO16"/>
      <c r="COP16"/>
      <c r="COQ16"/>
      <c r="COR16"/>
      <c r="COS16"/>
      <c r="COT16"/>
      <c r="COU16"/>
      <c r="COV16"/>
      <c r="COW16"/>
      <c r="COX16"/>
      <c r="COY16"/>
      <c r="COZ16"/>
      <c r="CPA16"/>
      <c r="CPB16"/>
      <c r="CPC16"/>
      <c r="CPD16"/>
      <c r="CPE16"/>
      <c r="CPF16"/>
      <c r="CPG16"/>
      <c r="CPH16"/>
      <c r="CPI16"/>
      <c r="CPJ16"/>
      <c r="CPK16"/>
      <c r="CPL16"/>
      <c r="CPM16"/>
      <c r="CPN16"/>
      <c r="CPO16"/>
      <c r="CPP16"/>
      <c r="CPQ16"/>
      <c r="CPR16"/>
      <c r="CPS16"/>
      <c r="CPT16"/>
      <c r="CPU16"/>
      <c r="CPV16"/>
      <c r="CPW16"/>
      <c r="CPX16"/>
      <c r="CPY16"/>
      <c r="CPZ16"/>
      <c r="CQA16"/>
      <c r="CQB16"/>
      <c r="CQC16"/>
      <c r="CQD16"/>
      <c r="CQE16"/>
      <c r="CQF16"/>
      <c r="CQG16"/>
      <c r="CQH16"/>
      <c r="CQI16"/>
      <c r="CQJ16"/>
      <c r="CQK16"/>
      <c r="CQL16"/>
      <c r="CQM16"/>
      <c r="CQN16"/>
      <c r="CQO16"/>
      <c r="CQP16"/>
      <c r="CQQ16"/>
      <c r="CQR16"/>
      <c r="CQS16"/>
      <c r="CQT16"/>
      <c r="CQU16"/>
      <c r="CQV16"/>
      <c r="CQW16"/>
      <c r="CQX16"/>
      <c r="CQY16"/>
      <c r="CQZ16"/>
      <c r="CRA16"/>
      <c r="CRB16"/>
      <c r="CRC16"/>
      <c r="CRD16"/>
      <c r="CRE16"/>
      <c r="CRF16"/>
      <c r="CRG16"/>
      <c r="CRH16"/>
      <c r="CRI16"/>
      <c r="CRJ16"/>
      <c r="CRK16"/>
      <c r="CRL16"/>
      <c r="CRM16"/>
      <c r="CRN16"/>
      <c r="CRO16"/>
      <c r="CRP16"/>
      <c r="CRQ16"/>
      <c r="CRR16"/>
      <c r="CRS16"/>
      <c r="CRT16"/>
      <c r="CRU16"/>
      <c r="CRV16"/>
      <c r="CRW16"/>
      <c r="CRX16"/>
      <c r="CRY16"/>
      <c r="CRZ16"/>
      <c r="CSA16"/>
      <c r="CSB16"/>
      <c r="CSC16"/>
      <c r="CSD16"/>
      <c r="CSE16"/>
      <c r="CSF16"/>
      <c r="CSG16"/>
      <c r="CSH16"/>
      <c r="CSI16"/>
      <c r="CSJ16"/>
      <c r="CSK16"/>
      <c r="CSL16"/>
      <c r="CSM16"/>
      <c r="CSN16"/>
      <c r="CSO16"/>
      <c r="CSP16"/>
      <c r="CSQ16"/>
      <c r="CSR16"/>
      <c r="CSS16"/>
      <c r="CST16"/>
      <c r="CSU16"/>
      <c r="CSV16"/>
      <c r="CSW16"/>
      <c r="CSX16"/>
      <c r="CSY16"/>
      <c r="CSZ16"/>
      <c r="CTA16"/>
      <c r="CTB16"/>
      <c r="CTC16"/>
      <c r="CTD16"/>
      <c r="CTE16"/>
      <c r="CTF16"/>
      <c r="CTG16"/>
      <c r="CTH16"/>
      <c r="CTI16"/>
      <c r="CTJ16"/>
      <c r="CTK16"/>
      <c r="CTL16"/>
      <c r="CTM16"/>
      <c r="CTN16"/>
      <c r="CTO16"/>
      <c r="CTP16"/>
      <c r="CTQ16"/>
      <c r="CTR16"/>
      <c r="CTS16"/>
      <c r="CTT16"/>
      <c r="CTU16"/>
      <c r="CTV16"/>
      <c r="CTW16"/>
      <c r="CTX16"/>
      <c r="CTY16"/>
      <c r="CTZ16"/>
      <c r="CUA16"/>
      <c r="CUB16"/>
      <c r="CUC16"/>
      <c r="CUD16"/>
      <c r="CUE16"/>
      <c r="CUF16"/>
      <c r="CUG16"/>
      <c r="CUH16"/>
      <c r="CUI16"/>
      <c r="CUJ16"/>
      <c r="CUK16"/>
      <c r="CUL16"/>
      <c r="CUM16"/>
      <c r="CUN16"/>
      <c r="CUO16"/>
      <c r="CUP16"/>
      <c r="CUQ16"/>
      <c r="CUR16"/>
      <c r="CUS16"/>
      <c r="CUT16"/>
      <c r="CUU16"/>
      <c r="CUV16"/>
      <c r="CUW16"/>
      <c r="CUX16"/>
      <c r="CUY16"/>
      <c r="CUZ16"/>
      <c r="CVA16"/>
      <c r="CVB16"/>
      <c r="CVC16"/>
      <c r="CVD16"/>
      <c r="CVE16"/>
      <c r="CVF16"/>
      <c r="CVG16"/>
      <c r="CVH16"/>
      <c r="CVI16"/>
      <c r="CVJ16"/>
      <c r="CVK16"/>
      <c r="CVL16"/>
      <c r="CVM16"/>
      <c r="CVN16"/>
      <c r="CVO16"/>
      <c r="CVP16"/>
      <c r="CVQ16"/>
      <c r="CVR16"/>
      <c r="CVS16"/>
      <c r="CVT16"/>
      <c r="CVU16"/>
      <c r="CVV16"/>
      <c r="CVW16"/>
      <c r="CVX16"/>
      <c r="CVY16"/>
      <c r="CVZ16"/>
      <c r="CWA16"/>
      <c r="CWB16"/>
      <c r="CWC16"/>
      <c r="CWD16"/>
      <c r="CWE16"/>
      <c r="CWF16"/>
      <c r="CWG16"/>
      <c r="CWH16"/>
      <c r="CWI16"/>
      <c r="CWJ16"/>
      <c r="CWK16"/>
      <c r="CWL16"/>
      <c r="CWM16"/>
      <c r="CWN16"/>
      <c r="CWO16"/>
      <c r="CWP16"/>
      <c r="CWQ16"/>
      <c r="CWR16"/>
      <c r="CWS16"/>
      <c r="CWT16"/>
      <c r="CWU16"/>
      <c r="CWV16"/>
      <c r="CWW16"/>
      <c r="CWX16"/>
      <c r="CWY16"/>
      <c r="CWZ16"/>
      <c r="CXA16"/>
      <c r="CXB16"/>
      <c r="CXC16"/>
      <c r="CXD16"/>
      <c r="CXE16"/>
      <c r="CXF16"/>
      <c r="CXG16"/>
      <c r="CXH16"/>
      <c r="CXI16"/>
      <c r="CXJ16"/>
      <c r="CXK16"/>
      <c r="CXL16"/>
      <c r="CXM16"/>
      <c r="CXN16"/>
      <c r="CXO16"/>
      <c r="CXP16"/>
      <c r="CXQ16"/>
      <c r="CXR16"/>
      <c r="CXS16"/>
      <c r="CXT16"/>
      <c r="CXU16"/>
      <c r="CXV16"/>
      <c r="CXW16"/>
      <c r="CXX16"/>
      <c r="CXY16"/>
      <c r="CXZ16"/>
      <c r="CYA16"/>
      <c r="CYB16"/>
      <c r="CYC16"/>
      <c r="CYD16"/>
      <c r="CYE16"/>
      <c r="CYF16"/>
      <c r="CYG16"/>
      <c r="CYH16"/>
      <c r="CYI16"/>
      <c r="CYJ16"/>
      <c r="CYK16"/>
      <c r="CYL16"/>
      <c r="CYM16"/>
      <c r="CYN16"/>
      <c r="CYO16"/>
      <c r="CYP16"/>
      <c r="CYQ16"/>
      <c r="CYR16"/>
      <c r="CYS16"/>
      <c r="CYT16"/>
      <c r="CYU16"/>
      <c r="CYV16"/>
      <c r="CYW16"/>
      <c r="CYX16"/>
      <c r="CYY16"/>
      <c r="CYZ16"/>
      <c r="CZA16"/>
      <c r="CZB16"/>
      <c r="CZC16"/>
      <c r="CZD16"/>
      <c r="CZE16"/>
      <c r="CZF16"/>
      <c r="CZG16"/>
      <c r="CZH16"/>
      <c r="CZI16"/>
      <c r="CZJ16"/>
      <c r="CZK16"/>
      <c r="CZL16"/>
      <c r="CZM16"/>
      <c r="CZN16"/>
      <c r="CZO16"/>
      <c r="CZP16"/>
      <c r="CZQ16"/>
      <c r="CZR16"/>
      <c r="CZS16"/>
      <c r="CZT16"/>
      <c r="CZU16"/>
      <c r="CZV16"/>
      <c r="CZW16"/>
      <c r="CZX16"/>
      <c r="CZY16"/>
      <c r="CZZ16"/>
      <c r="DAA16"/>
      <c r="DAB16"/>
      <c r="DAC16"/>
      <c r="DAD16"/>
      <c r="DAE16"/>
      <c r="DAF16"/>
      <c r="DAG16"/>
      <c r="DAH16"/>
      <c r="DAI16"/>
      <c r="DAJ16"/>
      <c r="DAK16"/>
      <c r="DAL16"/>
      <c r="DAM16"/>
      <c r="DAN16"/>
      <c r="DAO16"/>
      <c r="DAP16"/>
      <c r="DAQ16"/>
      <c r="DAR16"/>
      <c r="DAS16"/>
      <c r="DAT16"/>
      <c r="DAU16"/>
      <c r="DAV16"/>
      <c r="DAW16"/>
      <c r="DAX16"/>
      <c r="DAY16"/>
      <c r="DAZ16"/>
      <c r="DBA16"/>
      <c r="DBB16"/>
      <c r="DBC16"/>
      <c r="DBD16"/>
      <c r="DBE16"/>
      <c r="DBF16"/>
      <c r="DBG16"/>
      <c r="DBH16"/>
      <c r="DBI16"/>
      <c r="DBJ16"/>
      <c r="DBK16"/>
      <c r="DBL16"/>
      <c r="DBM16"/>
      <c r="DBN16"/>
      <c r="DBO16"/>
      <c r="DBP16"/>
      <c r="DBQ16"/>
      <c r="DBR16"/>
      <c r="DBS16"/>
      <c r="DBT16"/>
      <c r="DBU16"/>
      <c r="DBV16"/>
      <c r="DBW16"/>
      <c r="DBX16"/>
      <c r="DBY16"/>
      <c r="DBZ16"/>
      <c r="DCA16"/>
      <c r="DCB16"/>
      <c r="DCC16"/>
      <c r="DCD16"/>
      <c r="DCE16"/>
      <c r="DCF16"/>
      <c r="DCG16"/>
      <c r="DCH16"/>
      <c r="DCI16"/>
      <c r="DCJ16"/>
      <c r="DCK16"/>
      <c r="DCL16"/>
      <c r="DCM16"/>
      <c r="DCN16"/>
      <c r="DCO16"/>
      <c r="DCP16"/>
      <c r="DCQ16"/>
      <c r="DCR16"/>
      <c r="DCS16"/>
      <c r="DCT16"/>
      <c r="DCU16"/>
      <c r="DCV16"/>
      <c r="DCW16"/>
      <c r="DCX16"/>
      <c r="DCY16"/>
      <c r="DCZ16"/>
      <c r="DDA16"/>
      <c r="DDB16"/>
      <c r="DDC16"/>
      <c r="DDD16"/>
      <c r="DDE16"/>
      <c r="DDF16"/>
      <c r="DDG16"/>
      <c r="DDH16"/>
      <c r="DDI16"/>
      <c r="DDJ16"/>
      <c r="DDK16"/>
      <c r="DDL16"/>
      <c r="DDM16"/>
      <c r="DDN16"/>
      <c r="DDO16"/>
      <c r="DDP16"/>
      <c r="DDQ16"/>
      <c r="DDR16"/>
      <c r="DDS16"/>
      <c r="DDT16"/>
      <c r="DDU16"/>
      <c r="DDV16"/>
      <c r="DDW16"/>
      <c r="DDX16"/>
      <c r="DDY16"/>
      <c r="DDZ16"/>
      <c r="DEA16"/>
      <c r="DEB16"/>
      <c r="DEC16"/>
      <c r="DED16"/>
      <c r="DEE16"/>
      <c r="DEF16"/>
      <c r="DEG16"/>
      <c r="DEH16"/>
      <c r="DEI16"/>
      <c r="DEJ16"/>
      <c r="DEK16"/>
      <c r="DEL16"/>
      <c r="DEM16"/>
      <c r="DEN16"/>
      <c r="DEO16"/>
      <c r="DEP16"/>
      <c r="DEQ16"/>
      <c r="DER16"/>
      <c r="DES16"/>
      <c r="DET16"/>
      <c r="DEU16"/>
      <c r="DEV16"/>
      <c r="DEW16"/>
      <c r="DEX16"/>
      <c r="DEY16"/>
      <c r="DEZ16"/>
      <c r="DFA16"/>
      <c r="DFB16"/>
      <c r="DFC16"/>
      <c r="DFD16"/>
      <c r="DFE16"/>
      <c r="DFF16"/>
      <c r="DFG16"/>
      <c r="DFH16"/>
      <c r="DFI16"/>
      <c r="DFJ16"/>
      <c r="DFK16"/>
      <c r="DFL16"/>
      <c r="DFM16"/>
      <c r="DFN16"/>
      <c r="DFO16"/>
      <c r="DFP16"/>
      <c r="DFQ16"/>
      <c r="DFR16"/>
      <c r="DFS16"/>
      <c r="DFT16"/>
      <c r="DFU16"/>
      <c r="DFV16"/>
      <c r="DFW16"/>
      <c r="DFX16"/>
      <c r="DFY16"/>
      <c r="DFZ16"/>
      <c r="DGA16"/>
      <c r="DGB16"/>
      <c r="DGC16"/>
      <c r="DGD16"/>
      <c r="DGE16"/>
      <c r="DGF16"/>
      <c r="DGG16"/>
      <c r="DGH16"/>
      <c r="DGI16"/>
      <c r="DGJ16"/>
      <c r="DGK16"/>
      <c r="DGL16"/>
      <c r="DGM16"/>
      <c r="DGN16"/>
      <c r="DGO16"/>
      <c r="DGP16"/>
      <c r="DGQ16"/>
      <c r="DGR16"/>
      <c r="DGS16"/>
      <c r="DGT16"/>
      <c r="DGU16"/>
      <c r="DGV16"/>
      <c r="DGW16"/>
      <c r="DGX16"/>
      <c r="DGY16"/>
      <c r="DGZ16"/>
      <c r="DHA16"/>
      <c r="DHB16"/>
      <c r="DHC16"/>
      <c r="DHD16"/>
      <c r="DHE16"/>
      <c r="DHF16"/>
      <c r="DHG16"/>
      <c r="DHH16"/>
      <c r="DHI16"/>
      <c r="DHJ16"/>
      <c r="DHK16"/>
      <c r="DHL16"/>
      <c r="DHM16"/>
      <c r="DHN16"/>
      <c r="DHO16"/>
      <c r="DHP16"/>
      <c r="DHQ16"/>
      <c r="DHR16"/>
      <c r="DHS16"/>
      <c r="DHT16"/>
      <c r="DHU16"/>
      <c r="DHV16"/>
      <c r="DHW16"/>
      <c r="DHX16"/>
      <c r="DHY16"/>
      <c r="DHZ16"/>
      <c r="DIA16"/>
      <c r="DIB16"/>
      <c r="DIC16"/>
      <c r="DID16"/>
      <c r="DIE16"/>
      <c r="DIF16"/>
      <c r="DIG16"/>
      <c r="DIH16"/>
      <c r="DII16"/>
      <c r="DIJ16"/>
      <c r="DIK16"/>
      <c r="DIL16"/>
      <c r="DIM16"/>
      <c r="DIN16"/>
      <c r="DIO16"/>
      <c r="DIP16"/>
      <c r="DIQ16"/>
      <c r="DIR16"/>
      <c r="DIS16"/>
      <c r="DIT16"/>
      <c r="DIU16"/>
      <c r="DIV16"/>
      <c r="DIW16"/>
      <c r="DIX16"/>
      <c r="DIY16"/>
      <c r="DIZ16"/>
      <c r="DJA16"/>
      <c r="DJB16"/>
      <c r="DJC16"/>
      <c r="DJD16"/>
      <c r="DJE16"/>
      <c r="DJF16"/>
      <c r="DJG16"/>
      <c r="DJH16"/>
      <c r="DJI16"/>
      <c r="DJJ16"/>
      <c r="DJK16"/>
      <c r="DJL16"/>
      <c r="DJM16"/>
      <c r="DJN16"/>
      <c r="DJO16"/>
      <c r="DJP16"/>
      <c r="DJQ16"/>
      <c r="DJR16"/>
      <c r="DJS16"/>
      <c r="DJT16"/>
      <c r="DJU16"/>
      <c r="DJV16"/>
      <c r="DJW16"/>
      <c r="DJX16"/>
      <c r="DJY16"/>
      <c r="DJZ16"/>
      <c r="DKA16"/>
      <c r="DKB16"/>
      <c r="DKC16"/>
      <c r="DKD16"/>
      <c r="DKE16"/>
      <c r="DKF16"/>
      <c r="DKG16"/>
      <c r="DKH16"/>
      <c r="DKI16"/>
      <c r="DKJ16"/>
      <c r="DKK16"/>
      <c r="DKL16"/>
      <c r="DKM16"/>
      <c r="DKN16"/>
      <c r="DKO16"/>
      <c r="DKP16"/>
      <c r="DKQ16"/>
      <c r="DKR16"/>
      <c r="DKS16"/>
      <c r="DKT16"/>
      <c r="DKU16"/>
      <c r="DKV16"/>
      <c r="DKW16"/>
      <c r="DKX16"/>
      <c r="DKY16"/>
      <c r="DKZ16"/>
      <c r="DLA16"/>
      <c r="DLB16"/>
      <c r="DLC16"/>
      <c r="DLD16"/>
      <c r="DLE16"/>
      <c r="DLF16"/>
      <c r="DLG16"/>
      <c r="DLH16"/>
      <c r="DLI16"/>
      <c r="DLJ16"/>
      <c r="DLK16"/>
      <c r="DLL16"/>
      <c r="DLM16"/>
      <c r="DLN16"/>
      <c r="DLO16"/>
      <c r="DLP16"/>
      <c r="DLQ16"/>
      <c r="DLR16"/>
      <c r="DLS16"/>
      <c r="DLT16"/>
      <c r="DLU16"/>
      <c r="DLV16"/>
      <c r="DLW16"/>
      <c r="DLX16"/>
      <c r="DLY16"/>
      <c r="DLZ16"/>
      <c r="DMA16"/>
      <c r="DMB16"/>
      <c r="DMC16"/>
      <c r="DMD16"/>
      <c r="DME16"/>
      <c r="DMF16"/>
      <c r="DMG16"/>
      <c r="DMH16"/>
      <c r="DMI16"/>
      <c r="DMJ16"/>
      <c r="DMK16"/>
      <c r="DML16"/>
      <c r="DMM16"/>
      <c r="DMN16"/>
      <c r="DMO16"/>
      <c r="DMP16"/>
      <c r="DMQ16"/>
      <c r="DMR16"/>
      <c r="DMS16"/>
      <c r="DMT16"/>
      <c r="DMU16"/>
      <c r="DMV16"/>
      <c r="DMW16"/>
      <c r="DMX16"/>
      <c r="DMY16"/>
      <c r="DMZ16"/>
      <c r="DNA16"/>
      <c r="DNB16"/>
      <c r="DNC16"/>
      <c r="DND16"/>
      <c r="DNE16"/>
      <c r="DNF16"/>
      <c r="DNG16"/>
      <c r="DNH16"/>
      <c r="DNI16"/>
      <c r="DNJ16"/>
      <c r="DNK16"/>
      <c r="DNL16"/>
      <c r="DNM16"/>
      <c r="DNN16"/>
      <c r="DNO16"/>
      <c r="DNP16"/>
      <c r="DNQ16"/>
      <c r="DNR16"/>
      <c r="DNS16"/>
      <c r="DNT16"/>
      <c r="DNU16"/>
      <c r="DNV16"/>
      <c r="DNW16"/>
      <c r="DNX16"/>
      <c r="DNY16"/>
      <c r="DNZ16"/>
      <c r="DOA16"/>
      <c r="DOB16"/>
      <c r="DOC16"/>
      <c r="DOD16"/>
      <c r="DOE16"/>
      <c r="DOF16"/>
      <c r="DOG16"/>
      <c r="DOH16"/>
      <c r="DOI16"/>
      <c r="DOJ16"/>
      <c r="DOK16"/>
      <c r="DOL16"/>
      <c r="DOM16"/>
      <c r="DON16"/>
      <c r="DOO16"/>
      <c r="DOP16"/>
      <c r="DOQ16"/>
      <c r="DOR16"/>
      <c r="DOS16"/>
      <c r="DOT16"/>
      <c r="DOU16"/>
      <c r="DOV16"/>
      <c r="DOW16"/>
      <c r="DOX16"/>
      <c r="DOY16"/>
      <c r="DOZ16"/>
      <c r="DPA16"/>
      <c r="DPB16"/>
      <c r="DPC16"/>
      <c r="DPD16"/>
      <c r="DPE16"/>
      <c r="DPF16"/>
      <c r="DPG16"/>
      <c r="DPH16"/>
      <c r="DPI16"/>
      <c r="DPJ16"/>
      <c r="DPK16"/>
      <c r="DPL16"/>
      <c r="DPM16"/>
      <c r="DPN16"/>
      <c r="DPO16"/>
      <c r="DPP16"/>
      <c r="DPQ16"/>
      <c r="DPR16"/>
      <c r="DPS16"/>
      <c r="DPT16"/>
      <c r="DPU16"/>
      <c r="DPV16"/>
      <c r="DPW16"/>
      <c r="DPX16"/>
      <c r="DPY16"/>
      <c r="DPZ16"/>
      <c r="DQA16"/>
      <c r="DQB16"/>
      <c r="DQC16"/>
      <c r="DQD16"/>
      <c r="DQE16"/>
      <c r="DQF16"/>
      <c r="DQG16"/>
      <c r="DQH16"/>
      <c r="DQI16"/>
      <c r="DQJ16"/>
      <c r="DQK16"/>
      <c r="DQL16"/>
      <c r="DQM16"/>
      <c r="DQN16"/>
      <c r="DQO16"/>
      <c r="DQP16"/>
      <c r="DQQ16"/>
      <c r="DQR16"/>
      <c r="DQS16"/>
      <c r="DQT16"/>
      <c r="DQU16"/>
      <c r="DQV16"/>
      <c r="DQW16"/>
      <c r="DQX16"/>
      <c r="DQY16"/>
      <c r="DQZ16"/>
      <c r="DRA16"/>
      <c r="DRB16"/>
      <c r="DRC16"/>
      <c r="DRD16"/>
      <c r="DRE16"/>
      <c r="DRF16"/>
      <c r="DRG16"/>
      <c r="DRH16"/>
      <c r="DRI16"/>
      <c r="DRJ16"/>
      <c r="DRK16"/>
      <c r="DRL16"/>
      <c r="DRM16"/>
      <c r="DRN16"/>
      <c r="DRO16"/>
      <c r="DRP16"/>
      <c r="DRQ16"/>
      <c r="DRR16"/>
      <c r="DRS16"/>
      <c r="DRT16"/>
      <c r="DRU16"/>
      <c r="DRV16"/>
      <c r="DRW16"/>
      <c r="DRX16"/>
      <c r="DRY16"/>
      <c r="DRZ16"/>
      <c r="DSA16"/>
      <c r="DSB16"/>
      <c r="DSC16"/>
      <c r="DSD16"/>
      <c r="DSE16"/>
      <c r="DSF16"/>
      <c r="DSG16"/>
      <c r="DSH16"/>
      <c r="DSI16"/>
      <c r="DSJ16"/>
      <c r="DSK16"/>
      <c r="DSL16"/>
      <c r="DSM16"/>
      <c r="DSN16"/>
      <c r="DSO16"/>
      <c r="DSP16"/>
      <c r="DSQ16"/>
      <c r="DSR16"/>
      <c r="DSS16"/>
      <c r="DST16"/>
      <c r="DSU16"/>
      <c r="DSV16"/>
      <c r="DSW16"/>
      <c r="DSX16"/>
      <c r="DSY16"/>
      <c r="DSZ16"/>
      <c r="DTA16"/>
      <c r="DTB16"/>
      <c r="DTC16"/>
      <c r="DTD16"/>
      <c r="DTE16"/>
      <c r="DTF16"/>
      <c r="DTG16"/>
      <c r="DTH16"/>
      <c r="DTI16"/>
      <c r="DTJ16"/>
      <c r="DTK16"/>
      <c r="DTL16"/>
      <c r="DTM16"/>
      <c r="DTN16"/>
      <c r="DTO16"/>
      <c r="DTP16"/>
      <c r="DTQ16"/>
      <c r="DTR16"/>
      <c r="DTS16"/>
      <c r="DTT16"/>
      <c r="DTU16"/>
      <c r="DTV16"/>
      <c r="DTW16"/>
      <c r="DTX16"/>
      <c r="DTY16"/>
      <c r="DTZ16"/>
      <c r="DUA16"/>
      <c r="DUB16"/>
      <c r="DUC16"/>
      <c r="DUD16"/>
      <c r="DUE16"/>
      <c r="DUF16"/>
      <c r="DUG16"/>
      <c r="DUH16"/>
      <c r="DUI16"/>
      <c r="DUJ16"/>
      <c r="DUK16"/>
      <c r="DUL16"/>
      <c r="DUM16"/>
      <c r="DUN16"/>
      <c r="DUO16"/>
      <c r="DUP16"/>
      <c r="DUQ16"/>
      <c r="DUR16"/>
      <c r="DUS16"/>
      <c r="DUT16"/>
      <c r="DUU16"/>
      <c r="DUV16"/>
      <c r="DUW16"/>
      <c r="DUX16"/>
      <c r="DUY16"/>
      <c r="DUZ16"/>
      <c r="DVA16"/>
      <c r="DVB16"/>
      <c r="DVC16"/>
      <c r="DVD16"/>
      <c r="DVE16"/>
      <c r="DVF16"/>
      <c r="DVG16"/>
      <c r="DVH16"/>
      <c r="DVI16"/>
      <c r="DVJ16"/>
      <c r="DVK16"/>
      <c r="DVL16"/>
      <c r="DVM16"/>
      <c r="DVN16"/>
      <c r="DVO16"/>
      <c r="DVP16"/>
      <c r="DVQ16"/>
      <c r="DVR16"/>
      <c r="DVS16"/>
      <c r="DVT16"/>
      <c r="DVU16"/>
      <c r="DVV16"/>
      <c r="DVW16"/>
      <c r="DVX16"/>
      <c r="DVY16"/>
      <c r="DVZ16"/>
      <c r="DWA16"/>
      <c r="DWB16"/>
      <c r="DWC16"/>
      <c r="DWD16"/>
      <c r="DWE16"/>
      <c r="DWF16"/>
      <c r="DWG16"/>
      <c r="DWH16"/>
      <c r="DWI16"/>
      <c r="DWJ16"/>
      <c r="DWK16"/>
      <c r="DWL16"/>
      <c r="DWM16"/>
      <c r="DWN16"/>
      <c r="DWO16"/>
      <c r="DWP16"/>
      <c r="DWQ16"/>
      <c r="DWR16"/>
      <c r="DWS16"/>
      <c r="DWT16"/>
      <c r="DWU16"/>
      <c r="DWV16"/>
      <c r="DWW16"/>
      <c r="DWX16"/>
      <c r="DWY16"/>
      <c r="DWZ16"/>
      <c r="DXA16"/>
      <c r="DXB16"/>
      <c r="DXC16"/>
      <c r="DXD16"/>
      <c r="DXE16"/>
      <c r="DXF16"/>
      <c r="DXG16"/>
      <c r="DXH16"/>
      <c r="DXI16"/>
      <c r="DXJ16"/>
      <c r="DXK16"/>
      <c r="DXL16"/>
      <c r="DXM16"/>
      <c r="DXN16"/>
      <c r="DXO16"/>
      <c r="DXP16"/>
      <c r="DXQ16"/>
      <c r="DXR16"/>
      <c r="DXS16"/>
      <c r="DXT16"/>
      <c r="DXU16"/>
      <c r="DXV16"/>
      <c r="DXW16"/>
      <c r="DXX16"/>
      <c r="DXY16"/>
      <c r="DXZ16"/>
      <c r="DYA16"/>
      <c r="DYB16"/>
      <c r="DYC16"/>
      <c r="DYD16"/>
      <c r="DYE16"/>
      <c r="DYF16"/>
      <c r="DYG16"/>
      <c r="DYH16"/>
      <c r="DYI16"/>
      <c r="DYJ16"/>
      <c r="DYK16"/>
      <c r="DYL16"/>
      <c r="DYM16"/>
      <c r="DYN16"/>
      <c r="DYO16"/>
      <c r="DYP16"/>
      <c r="DYQ16"/>
      <c r="DYR16"/>
      <c r="DYS16"/>
      <c r="DYT16"/>
      <c r="DYU16"/>
      <c r="DYV16"/>
      <c r="DYW16"/>
      <c r="DYX16"/>
      <c r="DYY16"/>
      <c r="DYZ16"/>
      <c r="DZA16"/>
      <c r="DZB16"/>
      <c r="DZC16"/>
      <c r="DZD16"/>
      <c r="DZE16"/>
      <c r="DZF16"/>
      <c r="DZG16"/>
      <c r="DZH16"/>
      <c r="DZI16"/>
      <c r="DZJ16"/>
      <c r="DZK16"/>
      <c r="DZL16"/>
      <c r="DZM16"/>
      <c r="DZN16"/>
      <c r="DZO16"/>
      <c r="DZP16"/>
      <c r="DZQ16"/>
      <c r="DZR16"/>
      <c r="DZS16"/>
      <c r="DZT16"/>
      <c r="DZU16"/>
      <c r="DZV16"/>
      <c r="DZW16"/>
      <c r="DZX16"/>
      <c r="DZY16"/>
      <c r="DZZ16"/>
      <c r="EAA16"/>
      <c r="EAB16"/>
      <c r="EAC16"/>
      <c r="EAD16"/>
      <c r="EAE16"/>
      <c r="EAF16"/>
      <c r="EAG16"/>
      <c r="EAH16"/>
      <c r="EAI16"/>
      <c r="EAJ16"/>
      <c r="EAK16"/>
      <c r="EAL16"/>
      <c r="EAM16"/>
      <c r="EAN16"/>
      <c r="EAO16"/>
      <c r="EAP16"/>
      <c r="EAQ16"/>
      <c r="EAR16"/>
      <c r="EAS16"/>
      <c r="EAT16"/>
      <c r="EAU16"/>
      <c r="EAV16"/>
      <c r="EAW16"/>
      <c r="EAX16"/>
      <c r="EAY16"/>
      <c r="EAZ16"/>
      <c r="EBA16"/>
      <c r="EBB16"/>
      <c r="EBC16"/>
      <c r="EBD16"/>
      <c r="EBE16"/>
      <c r="EBF16"/>
      <c r="EBG16"/>
      <c r="EBH16"/>
      <c r="EBI16"/>
      <c r="EBJ16"/>
      <c r="EBK16"/>
      <c r="EBL16"/>
      <c r="EBM16"/>
      <c r="EBN16"/>
      <c r="EBO16"/>
      <c r="EBP16"/>
      <c r="EBQ16"/>
      <c r="EBR16"/>
      <c r="EBS16"/>
      <c r="EBT16"/>
      <c r="EBU16"/>
      <c r="EBV16"/>
      <c r="EBW16"/>
      <c r="EBX16"/>
      <c r="EBY16"/>
      <c r="EBZ16"/>
      <c r="ECA16"/>
      <c r="ECB16"/>
      <c r="ECC16"/>
      <c r="ECD16"/>
      <c r="ECE16"/>
      <c r="ECF16"/>
      <c r="ECG16"/>
      <c r="ECH16"/>
      <c r="ECI16"/>
      <c r="ECJ16"/>
      <c r="ECK16"/>
      <c r="ECL16"/>
      <c r="ECM16"/>
      <c r="ECN16"/>
      <c r="ECO16"/>
      <c r="ECP16"/>
      <c r="ECQ16"/>
      <c r="ECR16"/>
      <c r="ECS16"/>
      <c r="ECT16"/>
      <c r="ECU16"/>
      <c r="ECV16"/>
      <c r="ECW16"/>
      <c r="ECX16"/>
      <c r="ECY16"/>
      <c r="ECZ16"/>
      <c r="EDA16"/>
      <c r="EDB16"/>
      <c r="EDC16"/>
      <c r="EDD16"/>
      <c r="EDE16"/>
      <c r="EDF16"/>
      <c r="EDG16"/>
      <c r="EDH16"/>
      <c r="EDI16"/>
      <c r="EDJ16"/>
      <c r="EDK16"/>
      <c r="EDL16"/>
      <c r="EDM16"/>
      <c r="EDN16"/>
      <c r="EDO16"/>
      <c r="EDP16"/>
      <c r="EDQ16"/>
      <c r="EDR16"/>
      <c r="EDS16"/>
      <c r="EDT16"/>
      <c r="EDU16"/>
      <c r="EDV16"/>
      <c r="EDW16"/>
      <c r="EDX16"/>
      <c r="EDY16"/>
      <c r="EDZ16"/>
      <c r="EEA16"/>
      <c r="EEB16"/>
      <c r="EEC16"/>
      <c r="EED16"/>
      <c r="EEE16"/>
      <c r="EEF16"/>
      <c r="EEG16"/>
      <c r="EEH16"/>
      <c r="EEI16"/>
      <c r="EEJ16"/>
      <c r="EEK16"/>
      <c r="EEL16"/>
      <c r="EEM16"/>
      <c r="EEN16"/>
      <c r="EEO16"/>
      <c r="EEP16"/>
      <c r="EEQ16"/>
      <c r="EER16"/>
      <c r="EES16"/>
      <c r="EET16"/>
      <c r="EEU16"/>
      <c r="EEV16"/>
      <c r="EEW16"/>
      <c r="EEX16"/>
      <c r="EEY16"/>
      <c r="EEZ16"/>
      <c r="EFA16"/>
      <c r="EFB16"/>
      <c r="EFC16"/>
      <c r="EFD16"/>
      <c r="EFE16"/>
      <c r="EFF16"/>
      <c r="EFG16"/>
      <c r="EFH16"/>
      <c r="EFI16"/>
      <c r="EFJ16"/>
      <c r="EFK16"/>
      <c r="EFL16"/>
      <c r="EFM16"/>
      <c r="EFN16"/>
      <c r="EFO16"/>
      <c r="EFP16"/>
      <c r="EFQ16"/>
      <c r="EFR16"/>
      <c r="EFS16"/>
      <c r="EFT16"/>
      <c r="EFU16"/>
      <c r="EFV16"/>
      <c r="EFW16"/>
      <c r="EFX16"/>
      <c r="EFY16"/>
      <c r="EFZ16"/>
      <c r="EGA16"/>
      <c r="EGB16"/>
      <c r="EGC16"/>
      <c r="EGD16"/>
      <c r="EGE16"/>
      <c r="EGF16"/>
      <c r="EGG16"/>
      <c r="EGH16"/>
      <c r="EGI16"/>
      <c r="EGJ16"/>
      <c r="EGK16"/>
      <c r="EGL16"/>
      <c r="EGM16"/>
      <c r="EGN16"/>
      <c r="EGO16"/>
      <c r="EGP16"/>
      <c r="EGQ16"/>
      <c r="EGR16"/>
      <c r="EGS16"/>
      <c r="EGT16"/>
      <c r="EGU16"/>
      <c r="EGV16"/>
      <c r="EGW16"/>
      <c r="EGX16"/>
      <c r="EGY16"/>
      <c r="EGZ16"/>
      <c r="EHA16"/>
      <c r="EHB16"/>
      <c r="EHC16"/>
      <c r="EHD16"/>
      <c r="EHE16"/>
      <c r="EHF16"/>
      <c r="EHG16"/>
      <c r="EHH16"/>
      <c r="EHI16"/>
      <c r="EHJ16"/>
      <c r="EHK16"/>
      <c r="EHL16"/>
      <c r="EHM16"/>
      <c r="EHN16"/>
      <c r="EHO16"/>
      <c r="EHP16"/>
      <c r="EHQ16"/>
      <c r="EHR16"/>
      <c r="EHS16"/>
      <c r="EHT16"/>
      <c r="EHU16"/>
      <c r="EHV16"/>
      <c r="EHW16"/>
      <c r="EHX16"/>
      <c r="EHY16"/>
      <c r="EHZ16"/>
      <c r="EIA16"/>
      <c r="EIB16"/>
      <c r="EIC16"/>
      <c r="EID16"/>
      <c r="EIE16"/>
      <c r="EIF16"/>
      <c r="EIG16"/>
      <c r="EIH16"/>
      <c r="EII16"/>
      <c r="EIJ16"/>
      <c r="EIK16"/>
      <c r="EIL16"/>
      <c r="EIM16"/>
      <c r="EIN16"/>
      <c r="EIO16"/>
      <c r="EIP16"/>
      <c r="EIQ16"/>
      <c r="EIR16"/>
      <c r="EIS16"/>
      <c r="EIT16"/>
      <c r="EIU16"/>
      <c r="EIV16"/>
      <c r="EIW16"/>
      <c r="EIX16"/>
      <c r="EIY16"/>
      <c r="EIZ16"/>
      <c r="EJA16"/>
      <c r="EJB16"/>
      <c r="EJC16"/>
      <c r="EJD16"/>
      <c r="EJE16"/>
      <c r="EJF16"/>
      <c r="EJG16"/>
      <c r="EJH16"/>
      <c r="EJI16"/>
      <c r="EJJ16"/>
      <c r="EJK16"/>
      <c r="EJL16"/>
      <c r="EJM16"/>
      <c r="EJN16"/>
      <c r="EJO16"/>
      <c r="EJP16"/>
      <c r="EJQ16"/>
      <c r="EJR16"/>
      <c r="EJS16"/>
      <c r="EJT16"/>
      <c r="EJU16"/>
      <c r="EJV16"/>
      <c r="EJW16"/>
      <c r="EJX16"/>
      <c r="EJY16"/>
      <c r="EJZ16"/>
      <c r="EKA16"/>
      <c r="EKB16"/>
      <c r="EKC16"/>
      <c r="EKD16"/>
      <c r="EKE16"/>
      <c r="EKF16"/>
      <c r="EKG16"/>
      <c r="EKH16"/>
      <c r="EKI16"/>
      <c r="EKJ16"/>
      <c r="EKK16"/>
      <c r="EKL16"/>
      <c r="EKM16"/>
      <c r="EKN16"/>
      <c r="EKO16"/>
      <c r="EKP16"/>
      <c r="EKQ16"/>
      <c r="EKR16"/>
      <c r="EKS16"/>
      <c r="EKT16"/>
      <c r="EKU16"/>
      <c r="EKV16"/>
      <c r="EKW16"/>
      <c r="EKX16"/>
      <c r="EKY16"/>
      <c r="EKZ16"/>
      <c r="ELA16"/>
      <c r="ELB16"/>
      <c r="ELC16"/>
      <c r="ELD16"/>
      <c r="ELE16"/>
      <c r="ELF16"/>
      <c r="ELG16"/>
      <c r="ELH16"/>
      <c r="ELI16"/>
      <c r="ELJ16"/>
      <c r="ELK16"/>
      <c r="ELL16"/>
      <c r="ELM16"/>
      <c r="ELN16"/>
      <c r="ELO16"/>
      <c r="ELP16"/>
      <c r="ELQ16"/>
      <c r="ELR16"/>
      <c r="ELS16"/>
      <c r="ELT16"/>
      <c r="ELU16"/>
      <c r="ELV16"/>
      <c r="ELW16"/>
      <c r="ELX16"/>
      <c r="ELY16"/>
      <c r="ELZ16"/>
      <c r="EMA16"/>
      <c r="EMB16"/>
      <c r="EMC16"/>
      <c r="EMD16"/>
      <c r="EME16"/>
      <c r="EMF16"/>
      <c r="EMG16"/>
      <c r="EMH16"/>
      <c r="EMI16"/>
      <c r="EMJ16"/>
      <c r="EMK16"/>
      <c r="EML16"/>
      <c r="EMM16"/>
      <c r="EMN16"/>
      <c r="EMO16"/>
      <c r="EMP16"/>
      <c r="EMQ16"/>
      <c r="EMR16"/>
      <c r="EMS16"/>
      <c r="EMT16"/>
      <c r="EMU16"/>
      <c r="EMV16"/>
      <c r="EMW16"/>
      <c r="EMX16"/>
      <c r="EMY16"/>
      <c r="EMZ16"/>
      <c r="ENA16"/>
      <c r="ENB16"/>
      <c r="ENC16"/>
      <c r="END16"/>
    </row>
    <row r="17" spans="1:3748" x14ac:dyDescent="0.3">
      <c r="A17" s="5" t="s">
        <v>61</v>
      </c>
      <c r="B17" s="4">
        <v>0.11000310167901733</v>
      </c>
      <c r="C17" s="4" t="b">
        <v>0</v>
      </c>
      <c r="D17" s="4">
        <v>0.11000378245925632</v>
      </c>
      <c r="E17" s="4" t="b">
        <v>0</v>
      </c>
      <c r="F17" s="4"/>
      <c r="G17" s="4" t="b">
        <v>0</v>
      </c>
      <c r="H17" s="4"/>
      <c r="I17" s="4" t="b">
        <v>0</v>
      </c>
      <c r="J17" s="4">
        <v>0.11000322773169631</v>
      </c>
      <c r="K17" s="4" t="b">
        <v>0</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row>
    <row r="18" spans="1:3748" x14ac:dyDescent="0.3">
      <c r="A18" s="5" t="s">
        <v>62</v>
      </c>
      <c r="B18" s="4"/>
      <c r="C18" s="4" t="b">
        <v>0</v>
      </c>
      <c r="D18" s="4"/>
      <c r="E18" s="4" t="b">
        <v>0</v>
      </c>
      <c r="F18" s="4">
        <v>0.78395913730129674</v>
      </c>
      <c r="G18" s="4" t="b">
        <v>1</v>
      </c>
      <c r="H18" s="4">
        <v>0.78395913730129674</v>
      </c>
      <c r="I18" s="4" t="b">
        <v>1</v>
      </c>
      <c r="J18" s="4">
        <v>0.78395913730129674</v>
      </c>
      <c r="K18" s="4" t="b">
        <v>1</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row>
    <row r="19" spans="1:3748" x14ac:dyDescent="0.3">
      <c r="A19" s="5" t="s">
        <v>63</v>
      </c>
      <c r="B19" s="4"/>
      <c r="C19" s="4" t="b">
        <v>0</v>
      </c>
      <c r="D19" s="4"/>
      <c r="E19" s="4" t="b">
        <v>0</v>
      </c>
      <c r="F19" s="4"/>
      <c r="G19" s="4" t="b">
        <v>0</v>
      </c>
      <c r="H19" s="4"/>
      <c r="I19" s="4" t="b">
        <v>0</v>
      </c>
      <c r="J19" s="4"/>
      <c r="K19" s="4" t="b">
        <v>0</v>
      </c>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row>
    <row r="20" spans="1:3748" x14ac:dyDescent="0.3">
      <c r="A20" s="5" t="s">
        <v>64</v>
      </c>
      <c r="B20" s="4">
        <v>0.39999741778885262</v>
      </c>
      <c r="C20" s="4" t="b">
        <v>1</v>
      </c>
      <c r="D20" s="4">
        <v>0.39999741778885262</v>
      </c>
      <c r="E20" s="4" t="b">
        <v>1</v>
      </c>
      <c r="F20" s="4">
        <v>0.86874060837428424</v>
      </c>
      <c r="G20" s="4" t="b">
        <v>1</v>
      </c>
      <c r="H20" s="4">
        <v>0.86874060837428424</v>
      </c>
      <c r="I20" s="4" t="b">
        <v>1</v>
      </c>
      <c r="J20" s="4">
        <v>0.60244208281191658</v>
      </c>
      <c r="K20" s="4" t="b">
        <v>1</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row>
    <row r="21" spans="1:3748" x14ac:dyDescent="0.3">
      <c r="A21" s="5" t="s">
        <v>65</v>
      </c>
      <c r="B21" s="4">
        <v>0.11000122003294088</v>
      </c>
      <c r="C21" s="4" t="b">
        <v>0</v>
      </c>
      <c r="D21" s="4">
        <v>0.11000122003294088</v>
      </c>
      <c r="E21" s="4" t="b">
        <v>0</v>
      </c>
      <c r="F21" s="4"/>
      <c r="G21" s="4" t="b">
        <v>0</v>
      </c>
      <c r="H21" s="4"/>
      <c r="I21" s="4" t="b">
        <v>0</v>
      </c>
      <c r="J21" s="4">
        <v>0.11000122003294088</v>
      </c>
      <c r="K21" s="4" t="b">
        <v>0</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row>
    <row r="22" spans="1:3748" x14ac:dyDescent="0.3">
      <c r="A22" s="5" t="s">
        <v>66</v>
      </c>
      <c r="B22" s="4"/>
      <c r="C22" s="4" t="b">
        <v>0</v>
      </c>
      <c r="D22" s="4">
        <v>0.31968649804061272</v>
      </c>
      <c r="E22" s="4" t="b">
        <v>1</v>
      </c>
      <c r="F22" s="4"/>
      <c r="G22" s="4" t="b">
        <v>0</v>
      </c>
      <c r="H22" s="4"/>
      <c r="I22" s="4" t="b">
        <v>0</v>
      </c>
      <c r="J22" s="4">
        <v>0.31968649804061272</v>
      </c>
      <c r="K22" s="4" t="b">
        <v>1</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row>
    <row r="23" spans="1:3748" x14ac:dyDescent="0.3">
      <c r="A23" s="5" t="s">
        <v>67</v>
      </c>
      <c r="B23" s="4"/>
      <c r="C23" s="4" t="b">
        <v>0</v>
      </c>
      <c r="D23" s="4"/>
      <c r="E23" s="4" t="b">
        <v>0</v>
      </c>
      <c r="F23" s="4"/>
      <c r="G23" s="4" t="b">
        <v>0</v>
      </c>
      <c r="H23" s="4"/>
      <c r="I23" s="4" t="b">
        <v>0</v>
      </c>
      <c r="J23" s="4"/>
      <c r="K23" s="4" t="b">
        <v>0</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row>
    <row r="24" spans="1:3748" x14ac:dyDescent="0.3">
      <c r="A24" s="5" t="s">
        <v>68</v>
      </c>
      <c r="B24" s="4">
        <v>0.68200857767468248</v>
      </c>
      <c r="C24" s="4" t="b">
        <v>1</v>
      </c>
      <c r="D24" s="4"/>
      <c r="E24" s="4" t="b">
        <v>0</v>
      </c>
      <c r="F24" s="4"/>
      <c r="G24" s="4" t="b">
        <v>0</v>
      </c>
      <c r="H24" s="4"/>
      <c r="I24" s="4" t="b">
        <v>0</v>
      </c>
      <c r="J24" s="4">
        <v>0.68200857767468248</v>
      </c>
      <c r="K24" s="4" t="b">
        <v>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row>
    <row r="25" spans="1:3748" x14ac:dyDescent="0.3">
      <c r="A25" s="5" t="s">
        <v>69</v>
      </c>
      <c r="B25" s="4"/>
      <c r="C25" s="4" t="b">
        <v>0</v>
      </c>
      <c r="D25" s="4"/>
      <c r="E25" s="4" t="b">
        <v>0</v>
      </c>
      <c r="F25" s="4"/>
      <c r="G25" s="4" t="b">
        <v>0</v>
      </c>
      <c r="H25" s="4"/>
      <c r="I25" s="4" t="b">
        <v>0</v>
      </c>
      <c r="J25" s="4"/>
      <c r="K25" s="4" t="b">
        <v>0</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row>
    <row r="26" spans="1:3748" x14ac:dyDescent="0.3">
      <c r="A26" s="5" t="s">
        <v>70</v>
      </c>
      <c r="B26" s="4"/>
      <c r="C26" s="4" t="b">
        <v>0</v>
      </c>
      <c r="D26" s="4"/>
      <c r="E26" s="4" t="b">
        <v>0</v>
      </c>
      <c r="F26" s="4"/>
      <c r="G26" s="4" t="b">
        <v>0</v>
      </c>
      <c r="H26" s="4"/>
      <c r="I26" s="4" t="b">
        <v>0</v>
      </c>
      <c r="J26" s="4"/>
      <c r="K26" s="4" t="b">
        <v>0</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row>
    <row r="27" spans="1:3748" x14ac:dyDescent="0.3">
      <c r="A27" s="5" t="s">
        <v>71</v>
      </c>
      <c r="B27" s="4"/>
      <c r="C27" s="4" t="b">
        <v>0</v>
      </c>
      <c r="D27" s="4"/>
      <c r="E27" s="4" t="b">
        <v>0</v>
      </c>
      <c r="F27" s="4"/>
      <c r="G27" s="4" t="b">
        <v>0</v>
      </c>
      <c r="H27" s="4">
        <v>0.46290104122576825</v>
      </c>
      <c r="I27" s="4" t="b">
        <v>1</v>
      </c>
      <c r="J27" s="4">
        <v>0.46290104122576825</v>
      </c>
      <c r="K27" s="4" t="b">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row>
    <row r="28" spans="1:3748" x14ac:dyDescent="0.3">
      <c r="A28" s="3" t="s">
        <v>31</v>
      </c>
      <c r="B28" s="4">
        <v>0.59224897164446633</v>
      </c>
      <c r="C28" s="4" t="b">
        <v>1</v>
      </c>
      <c r="D28" s="4">
        <v>0.54462898252826319</v>
      </c>
      <c r="E28" s="4" t="b">
        <v>1</v>
      </c>
      <c r="F28" s="4"/>
      <c r="G28" s="4" t="b">
        <v>0</v>
      </c>
      <c r="H28" s="4">
        <v>0.6153053848516552</v>
      </c>
      <c r="I28" s="4" t="b">
        <v>1</v>
      </c>
      <c r="J28" s="4">
        <v>0.58152824028331773</v>
      </c>
      <c r="K28" s="4" t="b">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row>
    <row r="29" spans="1:3748" x14ac:dyDescent="0.3">
      <c r="A29" s="3" t="s">
        <v>32</v>
      </c>
      <c r="B29" s="4">
        <v>0.43728268826059125</v>
      </c>
      <c r="C29" s="4" t="b">
        <v>1</v>
      </c>
      <c r="D29" s="4">
        <v>0.41201703180828597</v>
      </c>
      <c r="E29" s="4" t="b">
        <v>1</v>
      </c>
      <c r="F29" s="4">
        <v>0.38078570477734186</v>
      </c>
      <c r="G29" s="4" t="b">
        <v>1</v>
      </c>
      <c r="H29" s="4">
        <v>0.39999843128642359</v>
      </c>
      <c r="I29" s="4" t="b">
        <v>1</v>
      </c>
      <c r="J29" s="4">
        <v>0.41850879500253363</v>
      </c>
      <c r="K29" s="4" t="b">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row>
    <row r="30" spans="1:3748" x14ac:dyDescent="0.3">
      <c r="A30" s="3" t="s">
        <v>33</v>
      </c>
      <c r="B30" s="4">
        <v>0.23852530409896885</v>
      </c>
      <c r="C30" s="4" t="b">
        <v>0</v>
      </c>
      <c r="D30" s="4">
        <v>0.20329653873701145</v>
      </c>
      <c r="E30" s="4" t="b">
        <v>0</v>
      </c>
      <c r="F30" s="4">
        <v>0.28801170590286568</v>
      </c>
      <c r="G30" s="4" t="b">
        <v>1</v>
      </c>
      <c r="H30" s="4">
        <v>0.30384906069296252</v>
      </c>
      <c r="I30" s="4" t="b">
        <v>1</v>
      </c>
      <c r="J30" s="4">
        <v>0.24530697047877828</v>
      </c>
      <c r="K30" s="4" t="b">
        <v>0</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row>
    <row r="31" spans="1:3748" x14ac:dyDescent="0.3">
      <c r="A31" s="3" t="s">
        <v>34</v>
      </c>
      <c r="B31" s="4">
        <v>0.47468037216774783</v>
      </c>
      <c r="C31" s="4" t="b">
        <v>1</v>
      </c>
      <c r="D31" s="4">
        <v>0.48520805973468117</v>
      </c>
      <c r="E31" s="4" t="b">
        <v>1</v>
      </c>
      <c r="F31" s="4">
        <v>0.51712755839748659</v>
      </c>
      <c r="G31" s="4" t="b">
        <v>1</v>
      </c>
      <c r="H31" s="4">
        <v>0.48425689815158324</v>
      </c>
      <c r="I31" s="4" t="b">
        <v>1</v>
      </c>
      <c r="J31" s="4">
        <v>0.49202634562296416</v>
      </c>
      <c r="K31" s="4" t="b">
        <v>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row>
    <row r="32" spans="1:3748" x14ac:dyDescent="0.3">
      <c r="A32" s="3" t="s">
        <v>35</v>
      </c>
      <c r="B32" s="4">
        <v>0.52545365822833712</v>
      </c>
      <c r="C32" s="4" t="b">
        <v>1</v>
      </c>
      <c r="D32" s="4">
        <v>0.70412459007134787</v>
      </c>
      <c r="E32" s="4" t="b">
        <v>1</v>
      </c>
      <c r="F32" s="4">
        <v>0.81404466714798673</v>
      </c>
      <c r="G32" s="4" t="b">
        <v>1</v>
      </c>
      <c r="H32" s="4">
        <v>0.10999999999999999</v>
      </c>
      <c r="I32" s="4" t="b">
        <v>0</v>
      </c>
      <c r="J32" s="4">
        <v>0.60391442439722698</v>
      </c>
      <c r="K32" s="4" t="b">
        <v>1</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row>
    <row r="33" spans="1:49" x14ac:dyDescent="0.3">
      <c r="A33" s="3" t="s">
        <v>2</v>
      </c>
      <c r="B33" s="4">
        <v>0.45350059575144036</v>
      </c>
      <c r="C33" s="4" t="b">
        <v>1</v>
      </c>
      <c r="D33" s="4">
        <v>0.45736928140767052</v>
      </c>
      <c r="E33" s="4" t="b">
        <v>1</v>
      </c>
      <c r="F33" s="4">
        <v>0.56828050759252757</v>
      </c>
      <c r="G33" s="4" t="b">
        <v>1</v>
      </c>
      <c r="H33" s="4">
        <v>0.55937493725609311</v>
      </c>
      <c r="I33" s="4" t="b">
        <v>1</v>
      </c>
      <c r="J33" s="4">
        <v>0.49998922217545555</v>
      </c>
      <c r="K33" s="4" t="b">
        <v>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row>
    <row r="34" spans="1:49"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row>
    <row r="35" spans="1:49"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row>
    <row r="36" spans="1:49"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row>
    <row r="37" spans="1:49"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row>
    <row r="38" spans="1:49"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row>
    <row r="39" spans="1:49" x14ac:dyDescent="0.3">
      <c r="A39"/>
      <c r="B39"/>
      <c r="C39"/>
      <c r="D39"/>
      <c r="E39"/>
      <c r="F39"/>
      <c r="G39"/>
      <c r="H39"/>
      <c r="I39"/>
      <c r="J39"/>
      <c r="K39"/>
    </row>
    <row r="40" spans="1:49" x14ac:dyDescent="0.3">
      <c r="A40"/>
      <c r="B40"/>
      <c r="C40"/>
      <c r="D40"/>
      <c r="E40"/>
      <c r="F40"/>
      <c r="G40"/>
      <c r="H40"/>
      <c r="I40"/>
      <c r="J40"/>
      <c r="K40"/>
    </row>
    <row r="41" spans="1:49" x14ac:dyDescent="0.3">
      <c r="A41"/>
      <c r="B41"/>
      <c r="C41"/>
      <c r="D41"/>
      <c r="E41"/>
      <c r="F41"/>
      <c r="G41"/>
      <c r="H41"/>
      <c r="I41"/>
      <c r="J41"/>
      <c r="K41"/>
    </row>
    <row r="42" spans="1:49" x14ac:dyDescent="0.3">
      <c r="A42"/>
      <c r="B42"/>
      <c r="C42"/>
      <c r="D42"/>
      <c r="E42"/>
      <c r="F42"/>
      <c r="G42"/>
      <c r="H42"/>
      <c r="I42"/>
      <c r="J42"/>
      <c r="K4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BAB4-4361-45EE-84FD-FD3A9E0B95C4}">
  <dimension ref="A4:C25"/>
  <sheetViews>
    <sheetView tabSelected="1" zoomScale="85" zoomScaleNormal="85" workbookViewId="0">
      <selection activeCell="P9" sqref="P9"/>
    </sheetView>
  </sheetViews>
  <sheetFormatPr defaultRowHeight="14.4" x14ac:dyDescent="0.3"/>
  <cols>
    <col min="1" max="1" width="24.21875" style="2" bestFit="1" customWidth="1"/>
    <col min="2" max="2" width="12.77734375" style="2" bestFit="1" customWidth="1"/>
    <col min="3" max="3" width="11" style="2" bestFit="1" customWidth="1"/>
    <col min="4" max="5" width="10.77734375" style="2" bestFit="1" customWidth="1"/>
    <col min="6" max="6" width="12.109375" style="2" bestFit="1" customWidth="1"/>
    <col min="7" max="7" width="10.77734375" style="2" bestFit="1" customWidth="1"/>
    <col min="8" max="8" width="16.88671875" style="2" bestFit="1" customWidth="1"/>
    <col min="9" max="9" width="15.5546875" style="2" bestFit="1" customWidth="1"/>
    <col min="10" max="10" width="12.109375" style="2" bestFit="1" customWidth="1"/>
    <col min="11" max="11" width="10.77734375" style="2" bestFit="1" customWidth="1"/>
    <col min="12" max="12" width="12.109375" style="2" bestFit="1" customWidth="1"/>
    <col min="13" max="13" width="10.77734375" style="2" bestFit="1" customWidth="1"/>
    <col min="14" max="14" width="12.109375" style="2" bestFit="1" customWidth="1"/>
    <col min="15" max="15" width="10.77734375" style="2" bestFit="1" customWidth="1"/>
    <col min="16" max="16" width="12.109375" style="2" bestFit="1" customWidth="1"/>
    <col min="17" max="17" width="10.77734375" style="2" bestFit="1" customWidth="1"/>
    <col min="18" max="18" width="12.109375" style="2" bestFit="1" customWidth="1"/>
    <col min="19" max="19" width="10.77734375" style="2" bestFit="1" customWidth="1"/>
    <col min="20" max="20" width="16.88671875" style="2" bestFit="1" customWidth="1"/>
    <col min="21" max="21" width="15.5546875" style="2" bestFit="1" customWidth="1"/>
    <col min="22" max="22" width="12.109375" style="2" bestFit="1" customWidth="1"/>
    <col min="23" max="23" width="10.77734375" style="2" bestFit="1" customWidth="1"/>
    <col min="24" max="24" width="12.109375" style="2" bestFit="1" customWidth="1"/>
    <col min="25" max="25" width="10.77734375" style="2" bestFit="1" customWidth="1"/>
    <col min="26" max="26" width="16.88671875" style="2" bestFit="1" customWidth="1"/>
    <col min="27" max="27" width="15.5546875" style="2" bestFit="1" customWidth="1"/>
    <col min="28" max="28" width="12.109375" style="2" bestFit="1" customWidth="1"/>
    <col min="29" max="29" width="10.77734375" style="2" bestFit="1" customWidth="1"/>
    <col min="30" max="30" width="12.109375" style="2" bestFit="1" customWidth="1"/>
    <col min="31" max="31" width="10.77734375" style="2" bestFit="1" customWidth="1"/>
    <col min="32" max="32" width="16.88671875" style="2" bestFit="1" customWidth="1"/>
    <col min="33" max="33" width="15.5546875" style="2" bestFit="1" customWidth="1"/>
    <col min="34" max="34" width="10.77734375" style="2" bestFit="1" customWidth="1"/>
    <col min="35" max="35" width="10" style="2" bestFit="1" customWidth="1"/>
    <col min="36" max="36" width="12.109375" style="2" bestFit="1" customWidth="1"/>
    <col min="37" max="37" width="10.77734375" style="2" bestFit="1" customWidth="1"/>
    <col min="38" max="38" width="10" style="2" bestFit="1" customWidth="1"/>
    <col min="39" max="39" width="12.109375" style="2" bestFit="1" customWidth="1"/>
    <col min="40" max="40" width="10.77734375" style="2" bestFit="1" customWidth="1"/>
    <col min="41" max="41" width="10" style="2" bestFit="1" customWidth="1"/>
    <col min="42" max="42" width="12.109375" style="2" bestFit="1" customWidth="1"/>
    <col min="43" max="43" width="10.77734375" style="2" bestFit="1" customWidth="1"/>
    <col min="44" max="44" width="9.21875" style="2" bestFit="1" customWidth="1"/>
    <col min="45" max="45" width="12.109375" style="2" bestFit="1" customWidth="1"/>
    <col min="46" max="46" width="10.77734375" style="2" bestFit="1" customWidth="1"/>
    <col min="47" max="47" width="13.109375" style="2" bestFit="1" customWidth="1"/>
    <col min="48" max="48" width="16.88671875" style="2" bestFit="1" customWidth="1"/>
    <col min="49" max="49" width="15.5546875" style="2" bestFit="1" customWidth="1"/>
    <col min="50" max="50" width="10" style="2" bestFit="1" customWidth="1"/>
    <col min="51" max="51" width="12.109375" style="2" bestFit="1" customWidth="1"/>
    <col min="52" max="52" width="10.77734375" style="2" bestFit="1" customWidth="1"/>
    <col min="53" max="53" width="9.21875" style="2" bestFit="1" customWidth="1"/>
    <col min="54" max="54" width="12.109375" style="2" bestFit="1" customWidth="1"/>
    <col min="55" max="55" width="10.77734375" style="2" bestFit="1" customWidth="1"/>
    <col min="56" max="56" width="11" style="2" bestFit="1" customWidth="1"/>
    <col min="57" max="57" width="12.109375" style="2" bestFit="1" customWidth="1"/>
    <col min="58" max="58" width="10.77734375" style="2" bestFit="1" customWidth="1"/>
    <col min="59" max="59" width="10" style="2" bestFit="1" customWidth="1"/>
    <col min="60" max="60" width="12.109375" style="2" bestFit="1" customWidth="1"/>
    <col min="61" max="61" width="10.77734375" style="2" bestFit="1" customWidth="1"/>
    <col min="62" max="62" width="9.21875" style="2" bestFit="1" customWidth="1"/>
    <col min="63" max="63" width="12.109375" style="2" bestFit="1" customWidth="1"/>
    <col min="64" max="64" width="10.77734375" style="2" bestFit="1" customWidth="1"/>
    <col min="65" max="65" width="10" style="2" bestFit="1" customWidth="1"/>
    <col min="66" max="66" width="12.109375" style="2" bestFit="1" customWidth="1"/>
    <col min="67" max="67" width="10.77734375" style="2" bestFit="1" customWidth="1"/>
    <col min="68" max="68" width="10" style="2" bestFit="1" customWidth="1"/>
    <col min="69" max="69" width="12.109375" style="2" bestFit="1" customWidth="1"/>
    <col min="70" max="70" width="10.77734375" style="2" bestFit="1" customWidth="1"/>
    <col min="71" max="71" width="9.21875" style="2" bestFit="1" customWidth="1"/>
    <col min="72" max="72" width="12.109375" style="2" bestFit="1" customWidth="1"/>
    <col min="73" max="73" width="10.77734375" style="2" bestFit="1" customWidth="1"/>
    <col min="74" max="74" width="10" style="2" bestFit="1" customWidth="1"/>
    <col min="75" max="75" width="12.109375" style="2" bestFit="1" customWidth="1"/>
    <col min="76" max="76" width="10.77734375" style="2" bestFit="1" customWidth="1"/>
    <col min="77" max="77" width="10" style="2" bestFit="1" customWidth="1"/>
    <col min="78" max="78" width="12.109375" style="2" bestFit="1" customWidth="1"/>
    <col min="79" max="79" width="10.77734375" style="2" bestFit="1" customWidth="1"/>
    <col min="80" max="80" width="9.21875" style="2" bestFit="1" customWidth="1"/>
    <col min="81" max="81" width="12.109375" style="2" bestFit="1" customWidth="1"/>
    <col min="82" max="82" width="10.77734375" style="2" bestFit="1" customWidth="1"/>
    <col min="83" max="83" width="10" style="2" bestFit="1" customWidth="1"/>
    <col min="84" max="84" width="12.109375" style="2" bestFit="1" customWidth="1"/>
    <col min="85" max="85" width="10.77734375" style="2" bestFit="1" customWidth="1"/>
    <col min="86" max="86" width="10" style="2" bestFit="1" customWidth="1"/>
    <col min="87" max="87" width="12.109375" style="2" bestFit="1" customWidth="1"/>
    <col min="88" max="88" width="10.77734375" style="2" bestFit="1" customWidth="1"/>
    <col min="89" max="89" width="9.21875" style="2" bestFit="1" customWidth="1"/>
    <col min="90" max="90" width="12.109375" style="2" bestFit="1" customWidth="1"/>
    <col min="91" max="91" width="10.77734375" style="2" bestFit="1" customWidth="1"/>
    <col min="92" max="92" width="10" style="2" bestFit="1" customWidth="1"/>
    <col min="93" max="93" width="12.109375" style="2" bestFit="1" customWidth="1"/>
    <col min="94" max="94" width="10.77734375" style="2" bestFit="1" customWidth="1"/>
    <col min="95" max="95" width="10" style="2" bestFit="1" customWidth="1"/>
    <col min="96" max="96" width="12.109375" style="2" bestFit="1" customWidth="1"/>
    <col min="97" max="97" width="10.77734375" style="2" bestFit="1" customWidth="1"/>
    <col min="98" max="98" width="9.21875" style="2" bestFit="1" customWidth="1"/>
    <col min="99" max="99" width="12.109375" style="2" bestFit="1" customWidth="1"/>
    <col min="100" max="100" width="10.77734375" style="2" bestFit="1" customWidth="1"/>
    <col min="101" max="101" width="10" style="2" bestFit="1" customWidth="1"/>
    <col min="102" max="102" width="12.109375" style="2" bestFit="1" customWidth="1"/>
    <col min="103" max="103" width="10.77734375" style="2" bestFit="1" customWidth="1"/>
    <col min="104" max="104" width="10" style="2" bestFit="1" customWidth="1"/>
    <col min="105" max="105" width="12.109375" style="2" bestFit="1" customWidth="1"/>
    <col min="106" max="106" width="10.77734375" style="2" bestFit="1" customWidth="1"/>
    <col min="107" max="107" width="9.21875" style="2" bestFit="1" customWidth="1"/>
    <col min="108" max="108" width="12.109375" style="2" bestFit="1" customWidth="1"/>
    <col min="109" max="109" width="10.77734375" style="2" bestFit="1" customWidth="1"/>
    <col min="110" max="110" width="11" style="2" bestFit="1" customWidth="1"/>
    <col min="111" max="111" width="12.109375" style="2" bestFit="1" customWidth="1"/>
    <col min="112" max="112" width="10.77734375" style="2" bestFit="1" customWidth="1"/>
    <col min="113" max="113" width="10" style="2" bestFit="1" customWidth="1"/>
    <col min="114" max="114" width="12.109375" style="2" bestFit="1" customWidth="1"/>
    <col min="115" max="115" width="10.77734375" style="2" bestFit="1" customWidth="1"/>
    <col min="116" max="116" width="9.21875" style="2" bestFit="1" customWidth="1"/>
    <col min="117" max="117" width="12.109375" style="2" bestFit="1" customWidth="1"/>
    <col min="118" max="118" width="10.77734375" style="2" bestFit="1" customWidth="1"/>
    <col min="119" max="119" width="11" style="2" bestFit="1" customWidth="1"/>
    <col min="120" max="120" width="12.109375" style="2" bestFit="1" customWidth="1"/>
    <col min="121" max="121" width="10.77734375" style="2" bestFit="1" customWidth="1"/>
    <col min="122" max="122" width="11" style="2" bestFit="1" customWidth="1"/>
    <col min="123" max="123" width="12.109375" style="2" bestFit="1" customWidth="1"/>
    <col min="124" max="124" width="10.77734375" style="2" bestFit="1" customWidth="1"/>
    <col min="125" max="125" width="9.21875" style="2" bestFit="1" customWidth="1"/>
    <col min="126" max="126" width="12.109375" style="2" bestFit="1" customWidth="1"/>
    <col min="127" max="127" width="10.77734375" style="2" bestFit="1" customWidth="1"/>
    <col min="128" max="128" width="10" style="2" bestFit="1" customWidth="1"/>
    <col min="129" max="129" width="12.109375" style="2" bestFit="1" customWidth="1"/>
    <col min="130" max="130" width="10.77734375" style="2" bestFit="1" customWidth="1"/>
    <col min="131" max="131" width="10" style="2" bestFit="1" customWidth="1"/>
    <col min="132" max="132" width="12.109375" style="2" bestFit="1" customWidth="1"/>
    <col min="133" max="133" width="10.77734375" style="2" bestFit="1" customWidth="1"/>
    <col min="134" max="134" width="9.21875" style="2" bestFit="1" customWidth="1"/>
    <col min="135" max="135" width="12.109375" style="2" bestFit="1" customWidth="1"/>
    <col min="136" max="136" width="10.77734375" style="2" bestFit="1" customWidth="1"/>
    <col min="137" max="137" width="10" style="2" bestFit="1" customWidth="1"/>
    <col min="138" max="138" width="12.109375" style="2" bestFit="1" customWidth="1"/>
    <col min="139" max="139" width="10.77734375" style="2" bestFit="1" customWidth="1"/>
    <col min="140" max="140" width="11" style="2" bestFit="1" customWidth="1"/>
    <col min="141" max="141" width="12.109375" style="2" bestFit="1" customWidth="1"/>
    <col min="142" max="142" width="10.77734375" style="2" bestFit="1" customWidth="1"/>
    <col min="143" max="143" width="9.21875" style="2" bestFit="1" customWidth="1"/>
    <col min="144" max="144" width="12.109375" style="2" bestFit="1" customWidth="1"/>
    <col min="145" max="145" width="10.77734375" style="2" bestFit="1" customWidth="1"/>
    <col min="146" max="146" width="10" style="2" bestFit="1" customWidth="1"/>
    <col min="147" max="147" width="12.109375" style="2" bestFit="1" customWidth="1"/>
    <col min="148" max="148" width="10.77734375" style="2" bestFit="1" customWidth="1"/>
    <col min="149" max="149" width="10" style="2" bestFit="1" customWidth="1"/>
    <col min="150" max="150" width="12.109375" style="2" bestFit="1" customWidth="1"/>
    <col min="151" max="151" width="10.77734375" style="2" bestFit="1" customWidth="1"/>
    <col min="152" max="152" width="9.21875" style="2" bestFit="1" customWidth="1"/>
    <col min="153" max="153" width="12.109375" style="2" bestFit="1" customWidth="1"/>
    <col min="154" max="154" width="10.77734375" style="2" bestFit="1" customWidth="1"/>
    <col min="155" max="155" width="10" style="2" bestFit="1" customWidth="1"/>
    <col min="156" max="156" width="12.109375" style="2" bestFit="1" customWidth="1"/>
    <col min="157" max="157" width="10.77734375" style="2" bestFit="1" customWidth="1"/>
    <col min="158" max="158" width="10" style="2" bestFit="1" customWidth="1"/>
    <col min="159" max="159" width="12.109375" style="2" bestFit="1" customWidth="1"/>
    <col min="160" max="160" width="10.77734375" style="2" bestFit="1" customWidth="1"/>
    <col min="161" max="161" width="9.21875" style="2" bestFit="1" customWidth="1"/>
    <col min="162" max="162" width="12.109375" style="2" bestFit="1" customWidth="1"/>
    <col min="163" max="163" width="10.77734375" style="2" bestFit="1" customWidth="1"/>
    <col min="164" max="164" width="9" style="2" bestFit="1" customWidth="1"/>
    <col min="165" max="165" width="12.109375" style="2" bestFit="1" customWidth="1"/>
    <col min="166" max="166" width="10.77734375" style="2" bestFit="1" customWidth="1"/>
    <col min="167" max="167" width="10" style="2" bestFit="1" customWidth="1"/>
    <col min="168" max="168" width="12.109375" style="2" bestFit="1" customWidth="1"/>
    <col min="169" max="169" width="10.77734375" style="2" bestFit="1" customWidth="1"/>
    <col min="170" max="170" width="9.21875" style="2" bestFit="1" customWidth="1"/>
    <col min="171" max="171" width="12.109375" style="2" bestFit="1" customWidth="1"/>
    <col min="172" max="172" width="10.77734375" style="2" bestFit="1" customWidth="1"/>
    <col min="173" max="173" width="11" style="2" bestFit="1" customWidth="1"/>
    <col min="174" max="174" width="12.109375" style="2" bestFit="1" customWidth="1"/>
    <col min="175" max="175" width="10.77734375" style="2" bestFit="1" customWidth="1"/>
    <col min="176" max="176" width="11" style="2" bestFit="1" customWidth="1"/>
    <col min="177" max="177" width="12.109375" style="2" bestFit="1" customWidth="1"/>
    <col min="178" max="178" width="10.77734375" style="2" bestFit="1" customWidth="1"/>
    <col min="179" max="179" width="9.21875" style="2" bestFit="1" customWidth="1"/>
    <col min="180" max="180" width="12.109375" style="2" bestFit="1" customWidth="1"/>
    <col min="181" max="181" width="10.77734375" style="2" bestFit="1" customWidth="1"/>
    <col min="182" max="182" width="11" style="2" bestFit="1" customWidth="1"/>
    <col min="183" max="183" width="12.109375" style="2" bestFit="1" customWidth="1"/>
    <col min="184" max="184" width="10.77734375" style="2" bestFit="1" customWidth="1"/>
    <col min="185" max="185" width="11" style="2" bestFit="1" customWidth="1"/>
    <col min="186" max="186" width="12.109375" style="2" bestFit="1" customWidth="1"/>
    <col min="187" max="187" width="10.77734375" style="2" bestFit="1" customWidth="1"/>
    <col min="188" max="188" width="9.21875" style="2" bestFit="1" customWidth="1"/>
    <col min="189" max="189" width="12.109375" style="2" bestFit="1" customWidth="1"/>
    <col min="190" max="190" width="10.77734375" style="2" bestFit="1" customWidth="1"/>
    <col min="191" max="191" width="11" style="2" bestFit="1" customWidth="1"/>
    <col min="192" max="192" width="12.109375" style="2" bestFit="1" customWidth="1"/>
    <col min="193" max="193" width="10.77734375" style="2" bestFit="1" customWidth="1"/>
    <col min="194" max="194" width="11" style="2" bestFit="1" customWidth="1"/>
    <col min="195" max="195" width="12.109375" style="2" bestFit="1" customWidth="1"/>
    <col min="196" max="196" width="10.77734375" style="2" bestFit="1" customWidth="1"/>
    <col min="197" max="197" width="9.21875" style="2" bestFit="1" customWidth="1"/>
    <col min="198" max="198" width="12.109375" style="2" bestFit="1" customWidth="1"/>
    <col min="199" max="199" width="10.77734375" style="2" bestFit="1" customWidth="1"/>
    <col min="200" max="200" width="10" style="2" bestFit="1" customWidth="1"/>
    <col min="201" max="201" width="12.109375" style="2" bestFit="1" customWidth="1"/>
    <col min="202" max="202" width="10.77734375" style="2" bestFit="1" customWidth="1"/>
    <col min="203" max="203" width="10" style="2" bestFit="1" customWidth="1"/>
    <col min="204" max="204" width="12.109375" style="2" bestFit="1" customWidth="1"/>
    <col min="205" max="205" width="10.77734375" style="2" bestFit="1" customWidth="1"/>
    <col min="206" max="206" width="9.21875" style="2" bestFit="1" customWidth="1"/>
    <col min="207" max="207" width="12.109375" style="2" bestFit="1" customWidth="1"/>
    <col min="208" max="208" width="10.77734375" style="2" bestFit="1" customWidth="1"/>
    <col min="209" max="209" width="10" style="2" bestFit="1" customWidth="1"/>
    <col min="210" max="210" width="12.109375" style="2" bestFit="1" customWidth="1"/>
    <col min="211" max="211" width="10.77734375" style="2" bestFit="1" customWidth="1"/>
    <col min="212" max="212" width="10" style="2" bestFit="1" customWidth="1"/>
    <col min="213" max="213" width="12.109375" style="2" bestFit="1" customWidth="1"/>
    <col min="214" max="214" width="10.77734375" style="2" bestFit="1" customWidth="1"/>
    <col min="215" max="215" width="9.21875" style="2" bestFit="1" customWidth="1"/>
    <col min="216" max="216" width="12.109375" style="2" bestFit="1" customWidth="1"/>
    <col min="217" max="217" width="10.77734375" style="2" bestFit="1" customWidth="1"/>
    <col min="218" max="218" width="10" style="2" bestFit="1" customWidth="1"/>
    <col min="219" max="219" width="12.109375" style="2" bestFit="1" customWidth="1"/>
    <col min="220" max="220" width="10.77734375" style="2" bestFit="1" customWidth="1"/>
    <col min="221" max="221" width="11" style="2" bestFit="1" customWidth="1"/>
    <col min="222" max="222" width="12.109375" style="2" bestFit="1" customWidth="1"/>
    <col min="223" max="223" width="10.77734375" style="2" bestFit="1" customWidth="1"/>
    <col min="224" max="224" width="9.21875" style="2" bestFit="1" customWidth="1"/>
    <col min="225" max="225" width="12.109375" style="2" bestFit="1" customWidth="1"/>
    <col min="226" max="226" width="10.77734375" style="2" bestFit="1" customWidth="1"/>
    <col min="227" max="227" width="10" style="2" bestFit="1" customWidth="1"/>
    <col min="228" max="228" width="12.109375" style="2" bestFit="1" customWidth="1"/>
    <col min="229" max="229" width="10.77734375" style="2" bestFit="1" customWidth="1"/>
    <col min="230" max="230" width="11" style="2" bestFit="1" customWidth="1"/>
    <col min="231" max="231" width="12.109375" style="2" bestFit="1" customWidth="1"/>
    <col min="232" max="232" width="10.77734375" style="2" bestFit="1" customWidth="1"/>
    <col min="233" max="233" width="9.21875" style="2" bestFit="1" customWidth="1"/>
    <col min="234" max="234" width="12.109375" style="2" bestFit="1" customWidth="1"/>
    <col min="235" max="235" width="10.77734375" style="2" bestFit="1" customWidth="1"/>
    <col min="236" max="236" width="8.33203125" style="2" bestFit="1" customWidth="1"/>
    <col min="237" max="237" width="12.109375" style="2" bestFit="1" customWidth="1"/>
    <col min="238" max="238" width="10.77734375" style="2" bestFit="1" customWidth="1"/>
    <col min="239" max="239" width="8.33203125" style="2" bestFit="1" customWidth="1"/>
    <col min="240" max="240" width="12.109375" style="2" bestFit="1" customWidth="1"/>
    <col min="241" max="241" width="10.77734375" style="2" bestFit="1" customWidth="1"/>
    <col min="242" max="242" width="9.21875" style="2" bestFit="1" customWidth="1"/>
    <col min="243" max="243" width="12.109375" style="2" bestFit="1" customWidth="1"/>
    <col min="244" max="244" width="10.77734375" style="2" bestFit="1" customWidth="1"/>
    <col min="245" max="245" width="13.109375" style="2" bestFit="1" customWidth="1"/>
    <col min="246" max="246" width="16.88671875" style="2" bestFit="1" customWidth="1"/>
    <col min="247" max="247" width="15.5546875" style="2" bestFit="1" customWidth="1"/>
    <col min="248" max="248" width="8.33203125" style="2" bestFit="1" customWidth="1"/>
    <col min="249" max="249" width="12.109375" style="2" bestFit="1" customWidth="1"/>
    <col min="250" max="250" width="10.77734375" style="2" bestFit="1" customWidth="1"/>
    <col min="251" max="251" width="8.33203125" style="2" bestFit="1" customWidth="1"/>
    <col min="252" max="252" width="12.109375" style="2" bestFit="1" customWidth="1"/>
    <col min="253" max="253" width="10.77734375" style="2" bestFit="1" customWidth="1"/>
    <col min="254" max="254" width="8.33203125" style="2" bestFit="1" customWidth="1"/>
    <col min="255" max="255" width="12.109375" style="2" bestFit="1" customWidth="1"/>
    <col min="256" max="256" width="10.77734375" style="2" bestFit="1" customWidth="1"/>
    <col min="257" max="257" width="8.33203125" style="2" bestFit="1" customWidth="1"/>
    <col min="258" max="258" width="12.109375" style="2" bestFit="1" customWidth="1"/>
    <col min="259" max="259" width="10.77734375" style="2" bestFit="1" customWidth="1"/>
    <col min="260" max="260" width="8.33203125" style="2" bestFit="1" customWidth="1"/>
    <col min="261" max="261" width="12.109375" style="2" bestFit="1" customWidth="1"/>
    <col min="262" max="262" width="10.77734375" style="2" bestFit="1" customWidth="1"/>
    <col min="263" max="263" width="8.33203125" style="2" bestFit="1" customWidth="1"/>
    <col min="264" max="264" width="12.109375" style="2" bestFit="1" customWidth="1"/>
    <col min="265" max="265" width="10.77734375" style="2" bestFit="1" customWidth="1"/>
    <col min="266" max="266" width="8.33203125" style="2" bestFit="1" customWidth="1"/>
    <col min="267" max="267" width="12.109375" style="2" bestFit="1" customWidth="1"/>
    <col min="268" max="268" width="10.77734375" style="2" bestFit="1" customWidth="1"/>
    <col min="269" max="269" width="8.33203125" style="2" bestFit="1" customWidth="1"/>
    <col min="270" max="270" width="12.109375" style="2" bestFit="1" customWidth="1"/>
    <col min="271" max="271" width="10.77734375" style="2" bestFit="1" customWidth="1"/>
    <col min="272" max="272" width="8.33203125" style="2" bestFit="1" customWidth="1"/>
    <col min="273" max="273" width="12.109375" style="2" bestFit="1" customWidth="1"/>
    <col min="274" max="274" width="10.77734375" style="2" bestFit="1" customWidth="1"/>
    <col min="275" max="275" width="8.33203125" style="2" bestFit="1" customWidth="1"/>
    <col min="276" max="276" width="12.109375" style="2" bestFit="1" customWidth="1"/>
    <col min="277" max="277" width="10.77734375" style="2" bestFit="1" customWidth="1"/>
    <col min="278" max="278" width="8.33203125" style="2" bestFit="1" customWidth="1"/>
    <col min="279" max="279" width="12.109375" style="2" bestFit="1" customWidth="1"/>
    <col min="280" max="280" width="10.77734375" style="2" bestFit="1" customWidth="1"/>
    <col min="281" max="281" width="8.33203125" style="2" bestFit="1" customWidth="1"/>
    <col min="282" max="282" width="12.109375" style="2" bestFit="1" customWidth="1"/>
    <col min="283" max="283" width="10.77734375" style="2" bestFit="1" customWidth="1"/>
    <col min="284" max="284" width="8.33203125" style="2" bestFit="1" customWidth="1"/>
    <col min="285" max="285" width="12.109375" style="2" bestFit="1" customWidth="1"/>
    <col min="286" max="286" width="10.77734375" style="2" bestFit="1" customWidth="1"/>
    <col min="287" max="287" width="8.33203125" style="2" bestFit="1" customWidth="1"/>
    <col min="288" max="288" width="12.109375" style="2" bestFit="1" customWidth="1"/>
    <col min="289" max="289" width="10.77734375" style="2" bestFit="1" customWidth="1"/>
    <col min="290" max="290" width="8.33203125" style="2" bestFit="1" customWidth="1"/>
    <col min="291" max="291" width="12.109375" style="2" bestFit="1" customWidth="1"/>
    <col min="292" max="292" width="10.77734375" style="2" bestFit="1" customWidth="1"/>
    <col min="293" max="293" width="8.33203125" style="2" bestFit="1" customWidth="1"/>
    <col min="294" max="294" width="12.109375" style="2" bestFit="1" customWidth="1"/>
    <col min="295" max="295" width="10.77734375" style="2" bestFit="1" customWidth="1"/>
    <col min="296" max="296" width="8.33203125" style="2" bestFit="1" customWidth="1"/>
    <col min="297" max="297" width="12.109375" style="2" bestFit="1" customWidth="1"/>
    <col min="298" max="298" width="10.77734375" style="2" bestFit="1" customWidth="1"/>
    <col min="299" max="299" width="8.33203125" style="2" bestFit="1" customWidth="1"/>
    <col min="300" max="300" width="12.109375" style="2" bestFit="1" customWidth="1"/>
    <col min="301" max="301" width="10.77734375" style="2" bestFit="1" customWidth="1"/>
    <col min="302" max="302" width="8.33203125" style="2" bestFit="1" customWidth="1"/>
    <col min="303" max="303" width="12.109375" style="2" bestFit="1" customWidth="1"/>
    <col min="304" max="304" width="10.77734375" style="2" bestFit="1" customWidth="1"/>
    <col min="305" max="305" width="8.33203125" style="2" bestFit="1" customWidth="1"/>
    <col min="306" max="306" width="12.109375" style="2" bestFit="1" customWidth="1"/>
    <col min="307" max="307" width="10.77734375" style="2" bestFit="1" customWidth="1"/>
    <col min="308" max="308" width="8.33203125" style="2" bestFit="1" customWidth="1"/>
    <col min="309" max="309" width="12.109375" style="2" bestFit="1" customWidth="1"/>
    <col min="310" max="310" width="10.77734375" style="2" bestFit="1" customWidth="1"/>
    <col min="311" max="311" width="13.109375" style="2" bestFit="1" customWidth="1"/>
    <col min="312" max="312" width="16.88671875" style="2" bestFit="1" customWidth="1"/>
    <col min="313" max="313" width="15.5546875" style="2" bestFit="1" customWidth="1"/>
    <col min="314" max="314" width="13.109375" style="2" bestFit="1" customWidth="1"/>
    <col min="315" max="315" width="16.88671875" style="2" bestFit="1" customWidth="1"/>
    <col min="316" max="316" width="15.5546875" style="2" bestFit="1" customWidth="1"/>
    <col min="317" max="317" width="10" style="2" bestFit="1" customWidth="1"/>
    <col min="318" max="318" width="12.109375" style="2" bestFit="1" customWidth="1"/>
    <col min="319" max="319" width="10.77734375" style="2" bestFit="1" customWidth="1"/>
    <col min="320" max="320" width="9" style="2" bestFit="1" customWidth="1"/>
    <col min="321" max="321" width="12.109375" style="2" bestFit="1" customWidth="1"/>
    <col min="322" max="322" width="10.77734375" style="2" bestFit="1" customWidth="1"/>
    <col min="323" max="323" width="9" style="2" bestFit="1" customWidth="1"/>
    <col min="324" max="324" width="12.109375" style="2" bestFit="1" customWidth="1"/>
    <col min="325" max="325" width="10.77734375" style="2" bestFit="1" customWidth="1"/>
    <col min="326" max="326" width="10" style="2" bestFit="1" customWidth="1"/>
    <col min="327" max="327" width="12.109375" style="2" bestFit="1" customWidth="1"/>
    <col min="328" max="328" width="10.77734375" style="2" bestFit="1" customWidth="1"/>
    <col min="329" max="329" width="9" style="2" bestFit="1" customWidth="1"/>
    <col min="330" max="330" width="12.109375" style="2" bestFit="1" customWidth="1"/>
    <col min="331" max="331" width="10.77734375" style="2" bestFit="1" customWidth="1"/>
    <col min="332" max="332" width="9" style="2" bestFit="1" customWidth="1"/>
    <col min="333" max="333" width="12.109375" style="2" bestFit="1" customWidth="1"/>
    <col min="334" max="334" width="10.77734375" style="2" bestFit="1" customWidth="1"/>
    <col min="335" max="335" width="10" style="2" bestFit="1" customWidth="1"/>
    <col min="336" max="336" width="12.109375" style="2" bestFit="1" customWidth="1"/>
    <col min="337" max="337" width="10.77734375" style="2" bestFit="1" customWidth="1"/>
    <col min="338" max="338" width="9" style="2" bestFit="1" customWidth="1"/>
    <col min="339" max="339" width="12.109375" style="2" bestFit="1" customWidth="1"/>
    <col min="340" max="340" width="10.77734375" style="2" bestFit="1" customWidth="1"/>
    <col min="341" max="341" width="9" style="2" bestFit="1" customWidth="1"/>
    <col min="342" max="342" width="12.109375" style="2" bestFit="1" customWidth="1"/>
    <col min="343" max="343" width="10.77734375" style="2" bestFit="1" customWidth="1"/>
    <col min="344" max="344" width="9" style="2" bestFit="1" customWidth="1"/>
    <col min="345" max="345" width="12.109375" style="2" bestFit="1" customWidth="1"/>
    <col min="346" max="346" width="10.77734375" style="2" bestFit="1" customWidth="1"/>
    <col min="347" max="347" width="9" style="2" bestFit="1" customWidth="1"/>
    <col min="348" max="348" width="12.109375" style="2" bestFit="1" customWidth="1"/>
    <col min="349" max="349" width="10.77734375" style="2" bestFit="1" customWidth="1"/>
    <col min="350" max="350" width="11" style="2" bestFit="1" customWidth="1"/>
    <col min="351" max="351" width="12.109375" style="2" bestFit="1" customWidth="1"/>
    <col min="352" max="352" width="10.77734375" style="2" bestFit="1" customWidth="1"/>
    <col min="353" max="353" width="10" style="2" bestFit="1" customWidth="1"/>
    <col min="354" max="354" width="12.109375" style="2" bestFit="1" customWidth="1"/>
    <col min="355" max="355" width="10.77734375" style="2" bestFit="1" customWidth="1"/>
    <col min="356" max="356" width="11" style="2" bestFit="1" customWidth="1"/>
    <col min="357" max="357" width="12.109375" style="2" bestFit="1" customWidth="1"/>
    <col min="358" max="358" width="10.77734375" style="2" bestFit="1" customWidth="1"/>
    <col min="359" max="359" width="10" style="2" bestFit="1" customWidth="1"/>
    <col min="360" max="360" width="12.109375" style="2" bestFit="1" customWidth="1"/>
    <col min="361" max="361" width="10.77734375" style="2" bestFit="1" customWidth="1"/>
    <col min="362" max="362" width="9" style="2" bestFit="1" customWidth="1"/>
    <col min="363" max="363" width="12.109375" style="2" bestFit="1" customWidth="1"/>
    <col min="364" max="364" width="10.77734375" style="2" bestFit="1" customWidth="1"/>
    <col min="365" max="365" width="11" style="2" bestFit="1" customWidth="1"/>
    <col min="366" max="366" width="12.109375" style="2" bestFit="1" customWidth="1"/>
    <col min="367" max="367" width="10.77734375" style="2" bestFit="1" customWidth="1"/>
    <col min="368" max="368" width="9" style="2" bestFit="1" customWidth="1"/>
    <col min="369" max="369" width="12.109375" style="2" bestFit="1" customWidth="1"/>
    <col min="370" max="370" width="10.77734375" style="2" bestFit="1" customWidth="1"/>
    <col min="371" max="371" width="9" style="2" bestFit="1" customWidth="1"/>
    <col min="372" max="372" width="12.109375" style="2" bestFit="1" customWidth="1"/>
    <col min="373" max="373" width="10.77734375" style="2" bestFit="1" customWidth="1"/>
    <col min="374" max="374" width="11" style="2" bestFit="1" customWidth="1"/>
    <col min="375" max="375" width="12.109375" style="2" bestFit="1" customWidth="1"/>
    <col min="376" max="376" width="10.77734375" style="2" bestFit="1" customWidth="1"/>
    <col min="377" max="377" width="11" style="2" bestFit="1" customWidth="1"/>
    <col min="378" max="378" width="12.109375" style="2" bestFit="1" customWidth="1"/>
    <col min="379" max="379" width="10.77734375" style="2" bestFit="1" customWidth="1"/>
    <col min="380" max="380" width="9" style="2" bestFit="1" customWidth="1"/>
    <col min="381" max="381" width="12.109375" style="2" bestFit="1" customWidth="1"/>
    <col min="382" max="382" width="10.77734375" style="2" bestFit="1" customWidth="1"/>
    <col min="383" max="383" width="9" style="2" bestFit="1" customWidth="1"/>
    <col min="384" max="384" width="12.109375" style="2" bestFit="1" customWidth="1"/>
    <col min="385" max="385" width="10.77734375" style="2" bestFit="1" customWidth="1"/>
    <col min="386" max="386" width="9" style="2" bestFit="1" customWidth="1"/>
    <col min="387" max="387" width="12.109375" style="2" bestFit="1" customWidth="1"/>
    <col min="388" max="388" width="10.77734375" style="2" bestFit="1" customWidth="1"/>
    <col min="389" max="389" width="11" style="2" bestFit="1" customWidth="1"/>
    <col min="390" max="390" width="12.109375" style="2" bestFit="1" customWidth="1"/>
    <col min="391" max="391" width="10.77734375" style="2" bestFit="1" customWidth="1"/>
    <col min="392" max="392" width="9" style="2" bestFit="1" customWidth="1"/>
    <col min="393" max="393" width="12.109375" style="2" bestFit="1" customWidth="1"/>
    <col min="394" max="394" width="10.77734375" style="2" bestFit="1" customWidth="1"/>
    <col min="395" max="395" width="9" style="2" bestFit="1" customWidth="1"/>
    <col min="396" max="396" width="12.109375" style="2" bestFit="1" customWidth="1"/>
    <col min="397" max="397" width="10.77734375" style="2" bestFit="1" customWidth="1"/>
    <col min="398" max="398" width="9" style="2" bestFit="1" customWidth="1"/>
    <col min="399" max="399" width="12.109375" style="2" bestFit="1" customWidth="1"/>
    <col min="400" max="400" width="10.77734375" style="2" bestFit="1" customWidth="1"/>
    <col min="401" max="401" width="9" style="2" bestFit="1" customWidth="1"/>
    <col min="402" max="402" width="12.109375" style="2" bestFit="1" customWidth="1"/>
    <col min="403" max="403" width="10.77734375" style="2" bestFit="1" customWidth="1"/>
    <col min="404" max="404" width="9" style="2" bestFit="1" customWidth="1"/>
    <col min="405" max="405" width="12.109375" style="2" bestFit="1" customWidth="1"/>
    <col min="406" max="406" width="10.77734375" style="2" bestFit="1" customWidth="1"/>
    <col min="407" max="407" width="9" style="2" bestFit="1" customWidth="1"/>
    <col min="408" max="408" width="12.109375" style="2" bestFit="1" customWidth="1"/>
    <col min="409" max="409" width="10.77734375" style="2" bestFit="1" customWidth="1"/>
    <col min="410" max="410" width="9" style="2" bestFit="1" customWidth="1"/>
    <col min="411" max="411" width="12.109375" style="2" bestFit="1" customWidth="1"/>
    <col min="412" max="412" width="10.77734375" style="2" bestFit="1" customWidth="1"/>
    <col min="413" max="413" width="9" style="2" bestFit="1" customWidth="1"/>
    <col min="414" max="414" width="12.109375" style="2" bestFit="1" customWidth="1"/>
    <col min="415" max="415" width="10.77734375" style="2" bestFit="1" customWidth="1"/>
    <col min="416" max="416" width="9" style="2" bestFit="1" customWidth="1"/>
    <col min="417" max="417" width="12.109375" style="2" bestFit="1" customWidth="1"/>
    <col min="418" max="418" width="10.77734375" style="2" bestFit="1" customWidth="1"/>
    <col min="419" max="419" width="9" style="2" bestFit="1" customWidth="1"/>
    <col min="420" max="420" width="12.109375" style="2" bestFit="1" customWidth="1"/>
    <col min="421" max="421" width="10.77734375" style="2" bestFit="1" customWidth="1"/>
    <col min="422" max="422" width="9" style="2" bestFit="1" customWidth="1"/>
    <col min="423" max="423" width="12.109375" style="2" bestFit="1" customWidth="1"/>
    <col min="424" max="424" width="10.77734375" style="2" bestFit="1" customWidth="1"/>
    <col min="425" max="425" width="9" style="2" bestFit="1" customWidth="1"/>
    <col min="426" max="426" width="12.109375" style="2" bestFit="1" customWidth="1"/>
    <col min="427" max="427" width="10.77734375" style="2" bestFit="1" customWidth="1"/>
    <col min="428" max="428" width="9" style="2" bestFit="1" customWidth="1"/>
    <col min="429" max="429" width="12.109375" style="2" bestFit="1" customWidth="1"/>
    <col min="430" max="430" width="10.77734375" style="2" bestFit="1" customWidth="1"/>
    <col min="431" max="431" width="9" style="2" bestFit="1" customWidth="1"/>
    <col min="432" max="432" width="12.109375" style="2" bestFit="1" customWidth="1"/>
    <col min="433" max="433" width="10.77734375" style="2" bestFit="1" customWidth="1"/>
    <col min="434" max="434" width="9" style="2" bestFit="1" customWidth="1"/>
    <col min="435" max="435" width="12.109375" style="2" bestFit="1" customWidth="1"/>
    <col min="436" max="436" width="10.77734375" style="2" bestFit="1" customWidth="1"/>
    <col min="437" max="437" width="9" style="2" bestFit="1" customWidth="1"/>
    <col min="438" max="438" width="12.109375" style="2" bestFit="1" customWidth="1"/>
    <col min="439" max="439" width="10.77734375" style="2" bestFit="1" customWidth="1"/>
    <col min="440" max="440" width="9" style="2" bestFit="1" customWidth="1"/>
    <col min="441" max="441" width="12.109375" style="2" bestFit="1" customWidth="1"/>
    <col min="442" max="442" width="10.77734375" style="2" bestFit="1" customWidth="1"/>
    <col min="443" max="443" width="9" style="2" bestFit="1" customWidth="1"/>
    <col min="444" max="444" width="12.109375" style="2" bestFit="1" customWidth="1"/>
    <col min="445" max="445" width="10.77734375" style="2" bestFit="1" customWidth="1"/>
    <col min="446" max="446" width="9" style="2" bestFit="1" customWidth="1"/>
    <col min="447" max="447" width="12.109375" style="2" bestFit="1" customWidth="1"/>
    <col min="448" max="448" width="10.77734375" style="2" bestFit="1" customWidth="1"/>
    <col min="449" max="449" width="9" style="2" bestFit="1" customWidth="1"/>
    <col min="450" max="450" width="12.109375" style="2" bestFit="1" customWidth="1"/>
    <col min="451" max="451" width="10.77734375" style="2" bestFit="1" customWidth="1"/>
    <col min="452" max="452" width="9" style="2" bestFit="1" customWidth="1"/>
    <col min="453" max="453" width="12.109375" style="2" bestFit="1" customWidth="1"/>
    <col min="454" max="454" width="10.77734375" style="2" bestFit="1" customWidth="1"/>
    <col min="455" max="455" width="9" style="2" bestFit="1" customWidth="1"/>
    <col min="456" max="456" width="12.109375" style="2" bestFit="1" customWidth="1"/>
    <col min="457" max="457" width="10.77734375" style="2" bestFit="1" customWidth="1"/>
    <col min="458" max="458" width="9" style="2" bestFit="1" customWidth="1"/>
    <col min="459" max="459" width="12.109375" style="2" bestFit="1" customWidth="1"/>
    <col min="460" max="460" width="10.77734375" style="2" bestFit="1" customWidth="1"/>
    <col min="461" max="461" width="9" style="2" bestFit="1" customWidth="1"/>
    <col min="462" max="462" width="12.109375" style="2" bestFit="1" customWidth="1"/>
    <col min="463" max="463" width="10.77734375" style="2" bestFit="1" customWidth="1"/>
    <col min="464" max="464" width="9" style="2" bestFit="1" customWidth="1"/>
    <col min="465" max="465" width="12.109375" style="2" bestFit="1" customWidth="1"/>
    <col min="466" max="466" width="10.77734375" style="2" bestFit="1" customWidth="1"/>
    <col min="467" max="467" width="9" style="2" bestFit="1" customWidth="1"/>
    <col min="468" max="468" width="12.109375" style="2" bestFit="1" customWidth="1"/>
    <col min="469" max="469" width="10.77734375" style="2" bestFit="1" customWidth="1"/>
    <col min="470" max="470" width="9" style="2" bestFit="1" customWidth="1"/>
    <col min="471" max="471" width="12.109375" style="2" bestFit="1" customWidth="1"/>
    <col min="472" max="472" width="10.77734375" style="2" bestFit="1" customWidth="1"/>
    <col min="473" max="473" width="9" style="2" bestFit="1" customWidth="1"/>
    <col min="474" max="474" width="12.109375" style="2" bestFit="1" customWidth="1"/>
    <col min="475" max="475" width="10.77734375" style="2" bestFit="1" customWidth="1"/>
    <col min="476" max="476" width="9" style="2" bestFit="1" customWidth="1"/>
    <col min="477" max="477" width="12.109375" style="2" bestFit="1" customWidth="1"/>
    <col min="478" max="478" width="10.77734375" style="2" bestFit="1" customWidth="1"/>
    <col min="479" max="479" width="9" style="2" bestFit="1" customWidth="1"/>
    <col min="480" max="480" width="12.109375" style="2" bestFit="1" customWidth="1"/>
    <col min="481" max="481" width="10.77734375" style="2" bestFit="1" customWidth="1"/>
    <col min="482" max="482" width="9" style="2" bestFit="1" customWidth="1"/>
    <col min="483" max="483" width="12.109375" style="2" bestFit="1" customWidth="1"/>
    <col min="484" max="484" width="10.77734375" style="2" bestFit="1" customWidth="1"/>
    <col min="485" max="485" width="9" style="2" bestFit="1" customWidth="1"/>
    <col min="486" max="486" width="12.109375" style="2" bestFit="1" customWidth="1"/>
    <col min="487" max="487" width="10.77734375" style="2" bestFit="1" customWidth="1"/>
    <col min="488" max="488" width="9" style="2" bestFit="1" customWidth="1"/>
    <col min="489" max="489" width="12.109375" style="2" bestFit="1" customWidth="1"/>
    <col min="490" max="490" width="10.77734375" style="2" bestFit="1" customWidth="1"/>
    <col min="491" max="491" width="9" style="2" bestFit="1" customWidth="1"/>
    <col min="492" max="492" width="12.109375" style="2" bestFit="1" customWidth="1"/>
    <col min="493" max="493" width="10.77734375" style="2" bestFit="1" customWidth="1"/>
    <col min="494" max="494" width="9" style="2" bestFit="1" customWidth="1"/>
    <col min="495" max="495" width="12.109375" style="2" bestFit="1" customWidth="1"/>
    <col min="496" max="496" width="10.77734375" style="2" bestFit="1" customWidth="1"/>
    <col min="497" max="497" width="9" style="2" bestFit="1" customWidth="1"/>
    <col min="498" max="498" width="12.109375" style="2" bestFit="1" customWidth="1"/>
    <col min="499" max="499" width="10.77734375" style="2" bestFit="1" customWidth="1"/>
    <col min="500" max="500" width="9" style="2" bestFit="1" customWidth="1"/>
    <col min="501" max="501" width="12.109375" style="2" bestFit="1" customWidth="1"/>
    <col min="502" max="502" width="10.77734375" style="2" bestFit="1" customWidth="1"/>
    <col min="503" max="503" width="9" style="2" bestFit="1" customWidth="1"/>
    <col min="504" max="504" width="12.109375" style="2" bestFit="1" customWidth="1"/>
    <col min="505" max="505" width="10.77734375" style="2" bestFit="1" customWidth="1"/>
    <col min="506" max="506" width="9" style="2" bestFit="1" customWidth="1"/>
    <col min="507" max="507" width="12.109375" style="2" bestFit="1" customWidth="1"/>
    <col min="508" max="508" width="10.77734375" style="2" bestFit="1" customWidth="1"/>
    <col min="509" max="509" width="9" style="2" bestFit="1" customWidth="1"/>
    <col min="510" max="510" width="12.109375" style="2" bestFit="1" customWidth="1"/>
    <col min="511" max="511" width="10.77734375" style="2" bestFit="1" customWidth="1"/>
    <col min="512" max="512" width="9" style="2" bestFit="1" customWidth="1"/>
    <col min="513" max="513" width="12.109375" style="2" bestFit="1" customWidth="1"/>
    <col min="514" max="514" width="10.77734375" style="2" bestFit="1" customWidth="1"/>
    <col min="515" max="515" width="9" style="2" bestFit="1" customWidth="1"/>
    <col min="516" max="516" width="12.109375" style="2" bestFit="1" customWidth="1"/>
    <col min="517" max="517" width="10.77734375" style="2" bestFit="1" customWidth="1"/>
    <col min="518" max="518" width="9" style="2" bestFit="1" customWidth="1"/>
    <col min="519" max="519" width="12.109375" style="2" bestFit="1" customWidth="1"/>
    <col min="520" max="520" width="10.77734375" style="2" bestFit="1" customWidth="1"/>
    <col min="521" max="521" width="9" style="2" bestFit="1" customWidth="1"/>
    <col min="522" max="522" width="12.109375" style="2" bestFit="1" customWidth="1"/>
    <col min="523" max="523" width="10.77734375" style="2" bestFit="1" customWidth="1"/>
    <col min="524" max="524" width="9" style="2" bestFit="1" customWidth="1"/>
    <col min="525" max="525" width="12.109375" style="2" bestFit="1" customWidth="1"/>
    <col min="526" max="526" width="10.77734375" style="2" bestFit="1" customWidth="1"/>
    <col min="527" max="527" width="9" style="2" bestFit="1" customWidth="1"/>
    <col min="528" max="528" width="12.109375" style="2" bestFit="1" customWidth="1"/>
    <col min="529" max="529" width="10.77734375" style="2" bestFit="1" customWidth="1"/>
    <col min="530" max="530" width="9" style="2" bestFit="1" customWidth="1"/>
    <col min="531" max="531" width="12.109375" style="2" bestFit="1" customWidth="1"/>
    <col min="532" max="532" width="10.77734375" style="2" bestFit="1" customWidth="1"/>
    <col min="533" max="533" width="9" style="2" bestFit="1" customWidth="1"/>
    <col min="534" max="534" width="12.109375" style="2" bestFit="1" customWidth="1"/>
    <col min="535" max="535" width="10.77734375" style="2" bestFit="1" customWidth="1"/>
    <col min="536" max="536" width="9" style="2" bestFit="1" customWidth="1"/>
    <col min="537" max="537" width="12.109375" style="2" bestFit="1" customWidth="1"/>
    <col min="538" max="538" width="10.77734375" style="2" bestFit="1" customWidth="1"/>
    <col min="539" max="539" width="9" style="2" bestFit="1" customWidth="1"/>
    <col min="540" max="540" width="12.109375" style="2" bestFit="1" customWidth="1"/>
    <col min="541" max="541" width="10.77734375" style="2" bestFit="1" customWidth="1"/>
    <col min="542" max="542" width="9" style="2" bestFit="1" customWidth="1"/>
    <col min="543" max="543" width="12.109375" style="2" bestFit="1" customWidth="1"/>
    <col min="544" max="544" width="10.77734375" style="2" bestFit="1" customWidth="1"/>
    <col min="545" max="545" width="9" style="2" bestFit="1" customWidth="1"/>
    <col min="546" max="546" width="12.109375" style="2" bestFit="1" customWidth="1"/>
    <col min="547" max="547" width="10.77734375" style="2" bestFit="1" customWidth="1"/>
    <col min="548" max="548" width="9" style="2" bestFit="1" customWidth="1"/>
    <col min="549" max="549" width="12.109375" style="2" bestFit="1" customWidth="1"/>
    <col min="550" max="550" width="10.77734375" style="2" bestFit="1" customWidth="1"/>
    <col min="551" max="551" width="9" style="2" bestFit="1" customWidth="1"/>
    <col min="552" max="552" width="12.109375" style="2" bestFit="1" customWidth="1"/>
    <col min="553" max="553" width="10.77734375" style="2" bestFit="1" customWidth="1"/>
    <col min="554" max="554" width="9" style="2" bestFit="1" customWidth="1"/>
    <col min="555" max="555" width="12.109375" style="2" bestFit="1" customWidth="1"/>
    <col min="556" max="556" width="10.77734375" style="2" bestFit="1" customWidth="1"/>
    <col min="557" max="557" width="9" style="2" bestFit="1" customWidth="1"/>
    <col min="558" max="558" width="12.109375" style="2" bestFit="1" customWidth="1"/>
    <col min="559" max="559" width="10.77734375" style="2" bestFit="1" customWidth="1"/>
    <col min="560" max="560" width="9" style="2" bestFit="1" customWidth="1"/>
    <col min="561" max="561" width="12.109375" style="2" bestFit="1" customWidth="1"/>
    <col min="562" max="562" width="10.77734375" style="2" bestFit="1" customWidth="1"/>
    <col min="563" max="563" width="9" style="2" bestFit="1" customWidth="1"/>
    <col min="564" max="564" width="12.109375" style="2" bestFit="1" customWidth="1"/>
    <col min="565" max="565" width="10.77734375" style="2" bestFit="1" customWidth="1"/>
    <col min="566" max="566" width="9" style="2" bestFit="1" customWidth="1"/>
    <col min="567" max="567" width="12.109375" style="2" bestFit="1" customWidth="1"/>
    <col min="568" max="568" width="10.77734375" style="2" bestFit="1" customWidth="1"/>
    <col min="569" max="569" width="9" style="2" bestFit="1" customWidth="1"/>
    <col min="570" max="570" width="12.109375" style="2" bestFit="1" customWidth="1"/>
    <col min="571" max="571" width="10.77734375" style="2" bestFit="1" customWidth="1"/>
    <col min="572" max="572" width="9" style="2" bestFit="1" customWidth="1"/>
    <col min="573" max="573" width="12.109375" style="2" bestFit="1" customWidth="1"/>
    <col min="574" max="574" width="10.77734375" style="2" bestFit="1" customWidth="1"/>
    <col min="575" max="575" width="9" style="2" bestFit="1" customWidth="1"/>
    <col min="576" max="576" width="12.109375" style="2" bestFit="1" customWidth="1"/>
    <col min="577" max="577" width="10.77734375" style="2" bestFit="1" customWidth="1"/>
    <col min="578" max="578" width="9" style="2" bestFit="1" customWidth="1"/>
    <col min="579" max="579" width="12.109375" style="2" bestFit="1" customWidth="1"/>
    <col min="580" max="580" width="10.77734375" style="2" bestFit="1" customWidth="1"/>
    <col min="581" max="581" width="9" style="2" bestFit="1" customWidth="1"/>
    <col min="582" max="582" width="12.109375" style="2" bestFit="1" customWidth="1"/>
    <col min="583" max="583" width="10.77734375" style="2" bestFit="1" customWidth="1"/>
    <col min="584" max="584" width="9" style="2" bestFit="1" customWidth="1"/>
    <col min="585" max="585" width="12.109375" style="2" bestFit="1" customWidth="1"/>
    <col min="586" max="586" width="10.77734375" style="2" bestFit="1" customWidth="1"/>
    <col min="587" max="587" width="9" style="2" bestFit="1" customWidth="1"/>
    <col min="588" max="588" width="12.109375" style="2" bestFit="1" customWidth="1"/>
    <col min="589" max="589" width="10.77734375" style="2" bestFit="1" customWidth="1"/>
    <col min="590" max="590" width="9" style="2" bestFit="1" customWidth="1"/>
    <col min="591" max="591" width="12.109375" style="2" bestFit="1" customWidth="1"/>
    <col min="592" max="592" width="10.77734375" style="2" bestFit="1" customWidth="1"/>
    <col min="593" max="593" width="9" style="2" bestFit="1" customWidth="1"/>
    <col min="594" max="594" width="12.109375" style="2" bestFit="1" customWidth="1"/>
    <col min="595" max="595" width="10.77734375" style="2" bestFit="1" customWidth="1"/>
    <col min="596" max="596" width="9" style="2" bestFit="1" customWidth="1"/>
    <col min="597" max="597" width="12.109375" style="2" bestFit="1" customWidth="1"/>
    <col min="598" max="598" width="10.77734375" style="2" bestFit="1" customWidth="1"/>
    <col min="599" max="599" width="9" style="2" bestFit="1" customWidth="1"/>
    <col min="600" max="600" width="12.109375" style="2" bestFit="1" customWidth="1"/>
    <col min="601" max="601" width="10.77734375" style="2" bestFit="1" customWidth="1"/>
    <col min="602" max="602" width="9" style="2" bestFit="1" customWidth="1"/>
    <col min="603" max="603" width="12.109375" style="2" bestFit="1" customWidth="1"/>
    <col min="604" max="604" width="10.77734375" style="2" bestFit="1" customWidth="1"/>
    <col min="605" max="605" width="9" style="2" bestFit="1" customWidth="1"/>
    <col min="606" max="606" width="12.109375" style="2" bestFit="1" customWidth="1"/>
    <col min="607" max="607" width="10.77734375" style="2" bestFit="1" customWidth="1"/>
    <col min="608" max="608" width="9" style="2" bestFit="1" customWidth="1"/>
    <col min="609" max="609" width="12.109375" style="2" bestFit="1" customWidth="1"/>
    <col min="610" max="610" width="10.77734375" style="2" bestFit="1" customWidth="1"/>
    <col min="611" max="611" width="9" style="2" bestFit="1" customWidth="1"/>
    <col min="612" max="612" width="12.109375" style="2" bestFit="1" customWidth="1"/>
    <col min="613" max="613" width="10.77734375" style="2" bestFit="1" customWidth="1"/>
    <col min="614" max="614" width="9" style="2" bestFit="1" customWidth="1"/>
    <col min="615" max="615" width="12.109375" style="2" bestFit="1" customWidth="1"/>
    <col min="616" max="616" width="10.77734375" style="2" bestFit="1" customWidth="1"/>
    <col min="617" max="617" width="9" style="2" bestFit="1" customWidth="1"/>
    <col min="618" max="618" width="12.109375" style="2" bestFit="1" customWidth="1"/>
    <col min="619" max="619" width="10.77734375" style="2" bestFit="1" customWidth="1"/>
    <col min="620" max="620" width="9" style="2" bestFit="1" customWidth="1"/>
    <col min="621" max="621" width="12.109375" style="2" bestFit="1" customWidth="1"/>
    <col min="622" max="622" width="10.77734375" style="2" bestFit="1" customWidth="1"/>
    <col min="623" max="623" width="9" style="2" bestFit="1" customWidth="1"/>
    <col min="624" max="624" width="12.109375" style="2" bestFit="1" customWidth="1"/>
    <col min="625" max="625" width="10.77734375" style="2" bestFit="1" customWidth="1"/>
    <col min="626" max="626" width="8.77734375" style="2" bestFit="1" customWidth="1"/>
    <col min="627" max="627" width="12.109375" style="2" bestFit="1" customWidth="1"/>
    <col min="628" max="628" width="10.77734375" style="2" bestFit="1" customWidth="1"/>
    <col min="629" max="629" width="8.77734375" style="2" bestFit="1" customWidth="1"/>
    <col min="630" max="630" width="12.109375" style="2" bestFit="1" customWidth="1"/>
    <col min="631" max="631" width="10.77734375" style="2" bestFit="1" customWidth="1"/>
    <col min="632" max="632" width="8.77734375" style="2" bestFit="1" customWidth="1"/>
    <col min="633" max="633" width="12.109375" style="2" bestFit="1" customWidth="1"/>
    <col min="634" max="634" width="10.77734375" style="2" bestFit="1" customWidth="1"/>
    <col min="635" max="635" width="8.77734375" style="2" bestFit="1" customWidth="1"/>
    <col min="636" max="636" width="12.109375" style="2" bestFit="1" customWidth="1"/>
    <col min="637" max="637" width="10.77734375" style="2" bestFit="1" customWidth="1"/>
    <col min="638" max="638" width="8.77734375" style="2" bestFit="1" customWidth="1"/>
    <col min="639" max="639" width="12.109375" style="2" bestFit="1" customWidth="1"/>
    <col min="640" max="640" width="10.77734375" style="2" bestFit="1" customWidth="1"/>
    <col min="641" max="641" width="10" style="2" bestFit="1" customWidth="1"/>
    <col min="642" max="642" width="12.109375" style="2" bestFit="1" customWidth="1"/>
    <col min="643" max="643" width="10.77734375" style="2" bestFit="1" customWidth="1"/>
    <col min="644" max="644" width="8.77734375" style="2" bestFit="1" customWidth="1"/>
    <col min="645" max="645" width="12.109375" style="2" bestFit="1" customWidth="1"/>
    <col min="646" max="646" width="10.77734375" style="2" bestFit="1" customWidth="1"/>
    <col min="647" max="647" width="8.77734375" style="2" bestFit="1" customWidth="1"/>
    <col min="648" max="648" width="12.109375" style="2" bestFit="1" customWidth="1"/>
    <col min="649" max="649" width="10.77734375" style="2" bestFit="1" customWidth="1"/>
    <col min="650" max="650" width="11" style="2" bestFit="1" customWidth="1"/>
    <col min="651" max="651" width="12.109375" style="2" bestFit="1" customWidth="1"/>
    <col min="652" max="652" width="10.77734375" style="2" bestFit="1" customWidth="1"/>
    <col min="653" max="653" width="10" style="2" bestFit="1" customWidth="1"/>
    <col min="654" max="654" width="12.109375" style="2" bestFit="1" customWidth="1"/>
    <col min="655" max="655" width="10.77734375" style="2" bestFit="1" customWidth="1"/>
    <col min="656" max="656" width="8.77734375" style="2" bestFit="1" customWidth="1"/>
    <col min="657" max="657" width="12.109375" style="2" bestFit="1" customWidth="1"/>
    <col min="658" max="658" width="10.77734375" style="2" bestFit="1" customWidth="1"/>
    <col min="659" max="659" width="8.77734375" style="2" bestFit="1" customWidth="1"/>
    <col min="660" max="660" width="12.109375" style="2" bestFit="1" customWidth="1"/>
    <col min="661" max="661" width="10.77734375" style="2" bestFit="1" customWidth="1"/>
    <col min="662" max="662" width="8.77734375" style="2" bestFit="1" customWidth="1"/>
    <col min="663" max="663" width="12.109375" style="2" bestFit="1" customWidth="1"/>
    <col min="664" max="664" width="10.77734375" style="2" bestFit="1" customWidth="1"/>
    <col min="665" max="665" width="8.77734375" style="2" bestFit="1" customWidth="1"/>
    <col min="666" max="666" width="12.109375" style="2" bestFit="1" customWidth="1"/>
    <col min="667" max="667" width="10.77734375" style="2" bestFit="1" customWidth="1"/>
    <col min="668" max="668" width="10" style="2" bestFit="1" customWidth="1"/>
    <col min="669" max="669" width="12.109375" style="2" bestFit="1" customWidth="1"/>
    <col min="670" max="670" width="10.77734375" style="2" bestFit="1" customWidth="1"/>
    <col min="671" max="671" width="10" style="2" bestFit="1" customWidth="1"/>
    <col min="672" max="672" width="12.109375" style="2" bestFit="1" customWidth="1"/>
    <col min="673" max="673" width="10.77734375" style="2" bestFit="1" customWidth="1"/>
    <col min="674" max="674" width="8.77734375" style="2" bestFit="1" customWidth="1"/>
    <col min="675" max="675" width="12.109375" style="2" bestFit="1" customWidth="1"/>
    <col min="676" max="676" width="10.77734375" style="2" bestFit="1" customWidth="1"/>
    <col min="677" max="677" width="11" style="2" bestFit="1" customWidth="1"/>
    <col min="678" max="678" width="12.109375" style="2" bestFit="1" customWidth="1"/>
    <col min="679" max="679" width="10.77734375" style="2" bestFit="1" customWidth="1"/>
    <col min="680" max="680" width="8.77734375" style="2" bestFit="1" customWidth="1"/>
    <col min="681" max="681" width="12.109375" style="2" bestFit="1" customWidth="1"/>
    <col min="682" max="682" width="10.77734375" style="2" bestFit="1" customWidth="1"/>
    <col min="683" max="683" width="8.77734375" style="2" bestFit="1" customWidth="1"/>
    <col min="684" max="684" width="12.109375" style="2" bestFit="1" customWidth="1"/>
    <col min="685" max="685" width="10.77734375" style="2" bestFit="1" customWidth="1"/>
    <col min="686" max="686" width="8.77734375" style="2" bestFit="1" customWidth="1"/>
    <col min="687" max="687" width="12.109375" style="2" bestFit="1" customWidth="1"/>
    <col min="688" max="688" width="10.77734375" style="2" bestFit="1" customWidth="1"/>
    <col min="689" max="689" width="8.77734375" style="2" bestFit="1" customWidth="1"/>
    <col min="690" max="690" width="12.109375" style="2" bestFit="1" customWidth="1"/>
    <col min="691" max="691" width="10.77734375" style="2" bestFit="1" customWidth="1"/>
    <col min="692" max="692" width="10" style="2" bestFit="1" customWidth="1"/>
    <col min="693" max="693" width="12.109375" style="2" bestFit="1" customWidth="1"/>
    <col min="694" max="694" width="10.77734375" style="2" bestFit="1" customWidth="1"/>
    <col min="695" max="695" width="8.77734375" style="2" bestFit="1" customWidth="1"/>
    <col min="696" max="696" width="12.109375" style="2" bestFit="1" customWidth="1"/>
    <col min="697" max="697" width="10.77734375" style="2" bestFit="1" customWidth="1"/>
    <col min="698" max="698" width="8.77734375" style="2" bestFit="1" customWidth="1"/>
    <col min="699" max="699" width="12.109375" style="2" bestFit="1" customWidth="1"/>
    <col min="700" max="700" width="10.77734375" style="2" bestFit="1" customWidth="1"/>
    <col min="701" max="701" width="8.77734375" style="2" bestFit="1" customWidth="1"/>
    <col min="702" max="702" width="12.109375" style="2" bestFit="1" customWidth="1"/>
    <col min="703" max="703" width="10.77734375" style="2" bestFit="1" customWidth="1"/>
    <col min="704" max="704" width="10" style="2" bestFit="1" customWidth="1"/>
    <col min="705" max="705" width="12.109375" style="2" bestFit="1" customWidth="1"/>
    <col min="706" max="706" width="10.77734375" style="2" bestFit="1" customWidth="1"/>
    <col min="707" max="707" width="8.77734375" style="2" bestFit="1" customWidth="1"/>
    <col min="708" max="708" width="12.109375" style="2" bestFit="1" customWidth="1"/>
    <col min="709" max="709" width="10.77734375" style="2" bestFit="1" customWidth="1"/>
    <col min="710" max="710" width="8.77734375" style="2" bestFit="1" customWidth="1"/>
    <col min="711" max="711" width="12.109375" style="2" bestFit="1" customWidth="1"/>
    <col min="712" max="712" width="10.77734375" style="2" bestFit="1" customWidth="1"/>
    <col min="713" max="713" width="8.77734375" style="2" bestFit="1" customWidth="1"/>
    <col min="714" max="714" width="12.109375" style="2" bestFit="1" customWidth="1"/>
    <col min="715" max="715" width="10.77734375" style="2" bestFit="1" customWidth="1"/>
    <col min="716" max="716" width="8.77734375" style="2" bestFit="1" customWidth="1"/>
    <col min="717" max="717" width="12.109375" style="2" bestFit="1" customWidth="1"/>
    <col min="718" max="718" width="10.77734375" style="2" bestFit="1" customWidth="1"/>
    <col min="719" max="719" width="8.77734375" style="2" bestFit="1" customWidth="1"/>
    <col min="720" max="720" width="12.109375" style="2" bestFit="1" customWidth="1"/>
    <col min="721" max="721" width="10.77734375" style="2" bestFit="1" customWidth="1"/>
    <col min="722" max="722" width="8.77734375" style="2" bestFit="1" customWidth="1"/>
    <col min="723" max="723" width="12.109375" style="2" bestFit="1" customWidth="1"/>
    <col min="724" max="724" width="10.77734375" style="2" bestFit="1" customWidth="1"/>
    <col min="725" max="725" width="8.77734375" style="2" bestFit="1" customWidth="1"/>
    <col min="726" max="726" width="12.109375" style="2" bestFit="1" customWidth="1"/>
    <col min="727" max="727" width="10.77734375" style="2" bestFit="1" customWidth="1"/>
    <col min="728" max="728" width="8.77734375" style="2" bestFit="1" customWidth="1"/>
    <col min="729" max="729" width="12.109375" style="2" bestFit="1" customWidth="1"/>
    <col min="730" max="730" width="10.77734375" style="2" bestFit="1" customWidth="1"/>
    <col min="731" max="731" width="8.77734375" style="2" bestFit="1" customWidth="1"/>
    <col min="732" max="732" width="12.109375" style="2" bestFit="1" customWidth="1"/>
    <col min="733" max="733" width="10.77734375" style="2" bestFit="1" customWidth="1"/>
    <col min="734" max="734" width="8.77734375" style="2" bestFit="1" customWidth="1"/>
    <col min="735" max="735" width="12.109375" style="2" bestFit="1" customWidth="1"/>
    <col min="736" max="736" width="10.77734375" style="2" bestFit="1" customWidth="1"/>
    <col min="737" max="737" width="8.77734375" style="2" bestFit="1" customWidth="1"/>
    <col min="738" max="738" width="12.109375" style="2" bestFit="1" customWidth="1"/>
    <col min="739" max="739" width="10.77734375" style="2" bestFit="1" customWidth="1"/>
    <col min="740" max="740" width="8.77734375" style="2" bestFit="1" customWidth="1"/>
    <col min="741" max="741" width="12.109375" style="2" bestFit="1" customWidth="1"/>
    <col min="742" max="742" width="10.77734375" style="2" bestFit="1" customWidth="1"/>
    <col min="743" max="743" width="8.77734375" style="2" bestFit="1" customWidth="1"/>
    <col min="744" max="744" width="12.109375" style="2" bestFit="1" customWidth="1"/>
    <col min="745" max="745" width="10.77734375" style="2" bestFit="1" customWidth="1"/>
    <col min="746" max="746" width="8.77734375" style="2" bestFit="1" customWidth="1"/>
    <col min="747" max="747" width="12.109375" style="2" bestFit="1" customWidth="1"/>
    <col min="748" max="748" width="10.77734375" style="2" bestFit="1" customWidth="1"/>
    <col min="749" max="749" width="8.77734375" style="2" bestFit="1" customWidth="1"/>
    <col min="750" max="750" width="12.109375" style="2" bestFit="1" customWidth="1"/>
    <col min="751" max="751" width="10.77734375" style="2" bestFit="1" customWidth="1"/>
    <col min="752" max="752" width="8.77734375" style="2" bestFit="1" customWidth="1"/>
    <col min="753" max="753" width="12.109375" style="2" bestFit="1" customWidth="1"/>
    <col min="754" max="754" width="10.77734375" style="2" bestFit="1" customWidth="1"/>
    <col min="755" max="755" width="8.77734375" style="2" bestFit="1" customWidth="1"/>
    <col min="756" max="756" width="12.109375" style="2" bestFit="1" customWidth="1"/>
    <col min="757" max="757" width="10.77734375" style="2" bestFit="1" customWidth="1"/>
    <col min="758" max="758" width="8.77734375" style="2" bestFit="1" customWidth="1"/>
    <col min="759" max="759" width="12.109375" style="2" bestFit="1" customWidth="1"/>
    <col min="760" max="760" width="10.77734375" style="2" bestFit="1" customWidth="1"/>
    <col min="761" max="761" width="8.77734375" style="2" bestFit="1" customWidth="1"/>
    <col min="762" max="762" width="12.109375" style="2" bestFit="1" customWidth="1"/>
    <col min="763" max="763" width="10.77734375" style="2" bestFit="1" customWidth="1"/>
    <col min="764" max="764" width="8.77734375" style="2" bestFit="1" customWidth="1"/>
    <col min="765" max="765" width="12.109375" style="2" bestFit="1" customWidth="1"/>
    <col min="766" max="766" width="10.77734375" style="2" bestFit="1" customWidth="1"/>
    <col min="767" max="767" width="8.77734375" style="2" bestFit="1" customWidth="1"/>
    <col min="768" max="768" width="12.109375" style="2" bestFit="1" customWidth="1"/>
    <col min="769" max="769" width="10.77734375" style="2" bestFit="1" customWidth="1"/>
    <col min="770" max="770" width="8.77734375" style="2" bestFit="1" customWidth="1"/>
    <col min="771" max="771" width="12.109375" style="2" bestFit="1" customWidth="1"/>
    <col min="772" max="772" width="10.77734375" style="2" bestFit="1" customWidth="1"/>
    <col min="773" max="773" width="8.77734375" style="2" bestFit="1" customWidth="1"/>
    <col min="774" max="774" width="12.109375" style="2" bestFit="1" customWidth="1"/>
    <col min="775" max="775" width="10.77734375" style="2" bestFit="1" customWidth="1"/>
    <col min="776" max="776" width="8.77734375" style="2" bestFit="1" customWidth="1"/>
    <col min="777" max="777" width="12.109375" style="2" bestFit="1" customWidth="1"/>
    <col min="778" max="778" width="10.77734375" style="2" bestFit="1" customWidth="1"/>
    <col min="779" max="779" width="8.77734375" style="2" bestFit="1" customWidth="1"/>
    <col min="780" max="780" width="12.109375" style="2" bestFit="1" customWidth="1"/>
    <col min="781" max="781" width="10.77734375" style="2" bestFit="1" customWidth="1"/>
    <col min="782" max="782" width="8.77734375" style="2" bestFit="1" customWidth="1"/>
    <col min="783" max="783" width="12.109375" style="2" bestFit="1" customWidth="1"/>
    <col min="784" max="784" width="10.77734375" style="2" bestFit="1" customWidth="1"/>
    <col min="785" max="785" width="8.77734375" style="2" bestFit="1" customWidth="1"/>
    <col min="786" max="786" width="12.109375" style="2" bestFit="1" customWidth="1"/>
    <col min="787" max="787" width="10.77734375" style="2" bestFit="1" customWidth="1"/>
    <col min="788" max="788" width="8.77734375" style="2" bestFit="1" customWidth="1"/>
    <col min="789" max="789" width="12.109375" style="2" bestFit="1" customWidth="1"/>
    <col min="790" max="790" width="10.77734375" style="2" bestFit="1" customWidth="1"/>
    <col min="791" max="791" width="8.77734375" style="2" bestFit="1" customWidth="1"/>
    <col min="792" max="792" width="12.109375" style="2" bestFit="1" customWidth="1"/>
    <col min="793" max="793" width="10.77734375" style="2" bestFit="1" customWidth="1"/>
    <col min="794" max="794" width="8.77734375" style="2" bestFit="1" customWidth="1"/>
    <col min="795" max="795" width="12.109375" style="2" bestFit="1" customWidth="1"/>
    <col min="796" max="796" width="10.77734375" style="2" bestFit="1" customWidth="1"/>
    <col min="797" max="797" width="8.77734375" style="2" bestFit="1" customWidth="1"/>
    <col min="798" max="798" width="12.109375" style="2" bestFit="1" customWidth="1"/>
    <col min="799" max="799" width="10.77734375" style="2" bestFit="1" customWidth="1"/>
    <col min="800" max="800" width="8.77734375" style="2" bestFit="1" customWidth="1"/>
    <col min="801" max="801" width="12.109375" style="2" bestFit="1" customWidth="1"/>
    <col min="802" max="802" width="10.77734375" style="2" bestFit="1" customWidth="1"/>
    <col min="803" max="803" width="8.77734375" style="2" bestFit="1" customWidth="1"/>
    <col min="804" max="804" width="12.109375" style="2" bestFit="1" customWidth="1"/>
    <col min="805" max="805" width="10.77734375" style="2" bestFit="1" customWidth="1"/>
    <col min="806" max="806" width="8.77734375" style="2" bestFit="1" customWidth="1"/>
    <col min="807" max="807" width="12.109375" style="2" bestFit="1" customWidth="1"/>
    <col min="808" max="808" width="10.77734375" style="2" bestFit="1" customWidth="1"/>
    <col min="809" max="809" width="8.77734375" style="2" bestFit="1" customWidth="1"/>
    <col min="810" max="810" width="12.109375" style="2" bestFit="1" customWidth="1"/>
    <col min="811" max="811" width="10.77734375" style="2" bestFit="1" customWidth="1"/>
    <col min="812" max="812" width="8.77734375" style="2" bestFit="1" customWidth="1"/>
    <col min="813" max="813" width="12.109375" style="2" bestFit="1" customWidth="1"/>
    <col min="814" max="814" width="10.77734375" style="2" bestFit="1" customWidth="1"/>
    <col min="815" max="815" width="8.77734375" style="2" bestFit="1" customWidth="1"/>
    <col min="816" max="816" width="12.109375" style="2" bestFit="1" customWidth="1"/>
    <col min="817" max="817" width="10.77734375" style="2" bestFit="1" customWidth="1"/>
    <col min="818" max="818" width="8.77734375" style="2" bestFit="1" customWidth="1"/>
    <col min="819" max="819" width="12.109375" style="2" bestFit="1" customWidth="1"/>
    <col min="820" max="820" width="10.77734375" style="2" bestFit="1" customWidth="1"/>
    <col min="821" max="821" width="8.77734375" style="2" bestFit="1" customWidth="1"/>
    <col min="822" max="822" width="12.109375" style="2" bestFit="1" customWidth="1"/>
    <col min="823" max="823" width="10.77734375" style="2" bestFit="1" customWidth="1"/>
    <col min="824" max="824" width="8.77734375" style="2" bestFit="1" customWidth="1"/>
    <col min="825" max="825" width="12.109375" style="2" bestFit="1" customWidth="1"/>
    <col min="826" max="826" width="10.77734375" style="2" bestFit="1" customWidth="1"/>
    <col min="827" max="827" width="8.77734375" style="2" bestFit="1" customWidth="1"/>
    <col min="828" max="828" width="12.109375" style="2" bestFit="1" customWidth="1"/>
    <col min="829" max="829" width="10.77734375" style="2" bestFit="1" customWidth="1"/>
    <col min="830" max="830" width="8.77734375" style="2" bestFit="1" customWidth="1"/>
    <col min="831" max="831" width="12.109375" style="2" bestFit="1" customWidth="1"/>
    <col min="832" max="832" width="10.77734375" style="2" bestFit="1" customWidth="1"/>
    <col min="833" max="833" width="8.77734375" style="2" bestFit="1" customWidth="1"/>
    <col min="834" max="834" width="12.109375" style="2" bestFit="1" customWidth="1"/>
    <col min="835" max="835" width="10.77734375" style="2" bestFit="1" customWidth="1"/>
    <col min="836" max="836" width="8.77734375" style="2" bestFit="1" customWidth="1"/>
    <col min="837" max="837" width="12.109375" style="2" bestFit="1" customWidth="1"/>
    <col min="838" max="838" width="10.77734375" style="2" bestFit="1" customWidth="1"/>
    <col min="839" max="839" width="8.77734375" style="2" bestFit="1" customWidth="1"/>
    <col min="840" max="840" width="12.109375" style="2" bestFit="1" customWidth="1"/>
    <col min="841" max="841" width="10.77734375" style="2" bestFit="1" customWidth="1"/>
    <col min="842" max="842" width="8.77734375" style="2" bestFit="1" customWidth="1"/>
    <col min="843" max="843" width="12.109375" style="2" bestFit="1" customWidth="1"/>
    <col min="844" max="844" width="10.77734375" style="2" bestFit="1" customWidth="1"/>
    <col min="845" max="845" width="8.77734375" style="2" bestFit="1" customWidth="1"/>
    <col min="846" max="846" width="12.109375" style="2" bestFit="1" customWidth="1"/>
    <col min="847" max="847" width="10.77734375" style="2" bestFit="1" customWidth="1"/>
    <col min="848" max="848" width="8.77734375" style="2" bestFit="1" customWidth="1"/>
    <col min="849" max="849" width="12.109375" style="2" bestFit="1" customWidth="1"/>
    <col min="850" max="850" width="10.77734375" style="2" bestFit="1" customWidth="1"/>
    <col min="851" max="851" width="8.77734375" style="2" bestFit="1" customWidth="1"/>
    <col min="852" max="852" width="12.109375" style="2" bestFit="1" customWidth="1"/>
    <col min="853" max="853" width="10.77734375" style="2" bestFit="1" customWidth="1"/>
    <col min="854" max="854" width="8.77734375" style="2" bestFit="1" customWidth="1"/>
    <col min="855" max="855" width="12.109375" style="2" bestFit="1" customWidth="1"/>
    <col min="856" max="856" width="10.77734375" style="2" bestFit="1" customWidth="1"/>
    <col min="857" max="857" width="8.77734375" style="2" bestFit="1" customWidth="1"/>
    <col min="858" max="858" width="12.109375" style="2" bestFit="1" customWidth="1"/>
    <col min="859" max="859" width="10.77734375" style="2" bestFit="1" customWidth="1"/>
    <col min="860" max="860" width="8.77734375" style="2" bestFit="1" customWidth="1"/>
    <col min="861" max="861" width="12.109375" style="2" bestFit="1" customWidth="1"/>
    <col min="862" max="862" width="10.77734375" style="2" bestFit="1" customWidth="1"/>
    <col min="863" max="863" width="8.77734375" style="2" bestFit="1" customWidth="1"/>
    <col min="864" max="864" width="12.109375" style="2" bestFit="1" customWidth="1"/>
    <col min="865" max="865" width="10.77734375" style="2" bestFit="1" customWidth="1"/>
    <col min="866" max="866" width="8.77734375" style="2" bestFit="1" customWidth="1"/>
    <col min="867" max="867" width="12.109375" style="2" bestFit="1" customWidth="1"/>
    <col min="868" max="868" width="10.77734375" style="2" bestFit="1" customWidth="1"/>
    <col min="869" max="869" width="8.77734375" style="2" bestFit="1" customWidth="1"/>
    <col min="870" max="870" width="12.109375" style="2" bestFit="1" customWidth="1"/>
    <col min="871" max="871" width="10.77734375" style="2" bestFit="1" customWidth="1"/>
    <col min="872" max="872" width="8.77734375" style="2" bestFit="1" customWidth="1"/>
    <col min="873" max="873" width="12.109375" style="2" bestFit="1" customWidth="1"/>
    <col min="874" max="874" width="10.77734375" style="2" bestFit="1" customWidth="1"/>
    <col min="875" max="875" width="8.77734375" style="2" bestFit="1" customWidth="1"/>
    <col min="876" max="876" width="12.109375" style="2" bestFit="1" customWidth="1"/>
    <col min="877" max="877" width="10.77734375" style="2" bestFit="1" customWidth="1"/>
    <col min="878" max="878" width="8.77734375" style="2" bestFit="1" customWidth="1"/>
    <col min="879" max="879" width="12.109375" style="2" bestFit="1" customWidth="1"/>
    <col min="880" max="880" width="10.77734375" style="2" bestFit="1" customWidth="1"/>
    <col min="881" max="881" width="8.77734375" style="2" bestFit="1" customWidth="1"/>
    <col min="882" max="882" width="12.109375" style="2" bestFit="1" customWidth="1"/>
    <col min="883" max="883" width="10.77734375" style="2" bestFit="1" customWidth="1"/>
    <col min="884" max="884" width="8.77734375" style="2" bestFit="1" customWidth="1"/>
    <col min="885" max="885" width="12.109375" style="2" bestFit="1" customWidth="1"/>
    <col min="886" max="886" width="10.77734375" style="2" bestFit="1" customWidth="1"/>
    <col min="887" max="887" width="8.77734375" style="2" bestFit="1" customWidth="1"/>
    <col min="888" max="888" width="12.109375" style="2" bestFit="1" customWidth="1"/>
    <col min="889" max="889" width="10.77734375" style="2" bestFit="1" customWidth="1"/>
    <col min="890" max="890" width="8.77734375" style="2" bestFit="1" customWidth="1"/>
    <col min="891" max="891" width="12.109375" style="2" bestFit="1" customWidth="1"/>
    <col min="892" max="892" width="10.77734375" style="2" bestFit="1" customWidth="1"/>
    <col min="893" max="893" width="8.77734375" style="2" bestFit="1" customWidth="1"/>
    <col min="894" max="894" width="12.109375" style="2" bestFit="1" customWidth="1"/>
    <col min="895" max="895" width="10.77734375" style="2" bestFit="1" customWidth="1"/>
    <col min="896" max="896" width="8.77734375" style="2" bestFit="1" customWidth="1"/>
    <col min="897" max="897" width="12.109375" style="2" bestFit="1" customWidth="1"/>
    <col min="898" max="898" width="10.77734375" style="2" bestFit="1" customWidth="1"/>
    <col min="899" max="899" width="8.77734375" style="2" bestFit="1" customWidth="1"/>
    <col min="900" max="900" width="12.109375" style="2" bestFit="1" customWidth="1"/>
    <col min="901" max="901" width="10.77734375" style="2" bestFit="1" customWidth="1"/>
    <col min="902" max="902" width="8.77734375" style="2" bestFit="1" customWidth="1"/>
    <col min="903" max="903" width="12.109375" style="2" bestFit="1" customWidth="1"/>
    <col min="904" max="904" width="10.77734375" style="2" bestFit="1" customWidth="1"/>
    <col min="905" max="905" width="8.77734375" style="2" bestFit="1" customWidth="1"/>
    <col min="906" max="906" width="12.109375" style="2" bestFit="1" customWidth="1"/>
    <col min="907" max="907" width="10.77734375" style="2" bestFit="1" customWidth="1"/>
    <col min="908" max="908" width="8.77734375" style="2" bestFit="1" customWidth="1"/>
    <col min="909" max="909" width="12.109375" style="2" bestFit="1" customWidth="1"/>
    <col min="910" max="910" width="10.77734375" style="2" bestFit="1" customWidth="1"/>
    <col min="911" max="911" width="8.77734375" style="2" bestFit="1" customWidth="1"/>
    <col min="912" max="912" width="12.109375" style="2" bestFit="1" customWidth="1"/>
    <col min="913" max="913" width="10.77734375" style="2" bestFit="1" customWidth="1"/>
    <col min="914" max="914" width="8.77734375" style="2" bestFit="1" customWidth="1"/>
    <col min="915" max="915" width="12.109375" style="2" bestFit="1" customWidth="1"/>
    <col min="916" max="916" width="10.77734375" style="2" bestFit="1" customWidth="1"/>
    <col min="917" max="917" width="8.77734375" style="2" bestFit="1" customWidth="1"/>
    <col min="918" max="918" width="12.109375" style="2" bestFit="1" customWidth="1"/>
    <col min="919" max="919" width="10.77734375" style="2" bestFit="1" customWidth="1"/>
    <col min="920" max="920" width="8.77734375" style="2" bestFit="1" customWidth="1"/>
    <col min="921" max="921" width="12.109375" style="2" bestFit="1" customWidth="1"/>
    <col min="922" max="922" width="10.77734375" style="2" bestFit="1" customWidth="1"/>
    <col min="923" max="923" width="8.77734375" style="2" bestFit="1" customWidth="1"/>
    <col min="924" max="924" width="12.109375" style="2" bestFit="1" customWidth="1"/>
    <col min="925" max="925" width="10.77734375" style="2" bestFit="1" customWidth="1"/>
    <col min="926" max="926" width="8.77734375" style="2" bestFit="1" customWidth="1"/>
    <col min="927" max="927" width="12.109375" style="2" bestFit="1" customWidth="1"/>
    <col min="928" max="928" width="10.77734375" style="2" bestFit="1" customWidth="1"/>
    <col min="929" max="929" width="8.77734375" style="2" bestFit="1" customWidth="1"/>
    <col min="930" max="930" width="12.109375" style="2" bestFit="1" customWidth="1"/>
    <col min="931" max="931" width="10.77734375" style="2" bestFit="1" customWidth="1"/>
    <col min="932" max="932" width="8.77734375" style="2" bestFit="1" customWidth="1"/>
    <col min="933" max="933" width="12.109375" style="2" bestFit="1" customWidth="1"/>
    <col min="934" max="934" width="10.77734375" style="2" bestFit="1" customWidth="1"/>
    <col min="935" max="935" width="8.77734375" style="2" bestFit="1" customWidth="1"/>
    <col min="936" max="936" width="12.109375" style="2" bestFit="1" customWidth="1"/>
    <col min="937" max="937" width="10.77734375" style="2" bestFit="1" customWidth="1"/>
    <col min="938" max="938" width="8.6640625" style="2" bestFit="1" customWidth="1"/>
    <col min="939" max="939" width="12.109375" style="2" bestFit="1" customWidth="1"/>
    <col min="940" max="940" width="10.77734375" style="2" bestFit="1" customWidth="1"/>
    <col min="941" max="941" width="8.6640625" style="2" bestFit="1" customWidth="1"/>
    <col min="942" max="942" width="12.109375" style="2" bestFit="1" customWidth="1"/>
    <col min="943" max="943" width="10.77734375" style="2" bestFit="1" customWidth="1"/>
    <col min="944" max="944" width="8.6640625" style="2" bestFit="1" customWidth="1"/>
    <col min="945" max="945" width="12.109375" style="2" bestFit="1" customWidth="1"/>
    <col min="946" max="946" width="10.77734375" style="2" bestFit="1" customWidth="1"/>
    <col min="947" max="947" width="8.6640625" style="2" bestFit="1" customWidth="1"/>
    <col min="948" max="948" width="12.109375" style="2" bestFit="1" customWidth="1"/>
    <col min="949" max="949" width="10.77734375" style="2" bestFit="1" customWidth="1"/>
    <col min="950" max="950" width="8.6640625" style="2" bestFit="1" customWidth="1"/>
    <col min="951" max="951" width="12.109375" style="2" bestFit="1" customWidth="1"/>
    <col min="952" max="952" width="10.77734375" style="2" bestFit="1" customWidth="1"/>
    <col min="953" max="953" width="8.6640625" style="2" bestFit="1" customWidth="1"/>
    <col min="954" max="954" width="12.109375" style="2" bestFit="1" customWidth="1"/>
    <col min="955" max="955" width="10.77734375" style="2" bestFit="1" customWidth="1"/>
    <col min="956" max="956" width="8.6640625" style="2" bestFit="1" customWidth="1"/>
    <col min="957" max="957" width="12.109375" style="2" bestFit="1" customWidth="1"/>
    <col min="958" max="958" width="10.77734375" style="2" bestFit="1" customWidth="1"/>
    <col min="959" max="959" width="10" style="2" bestFit="1" customWidth="1"/>
    <col min="960" max="960" width="12.109375" style="2" bestFit="1" customWidth="1"/>
    <col min="961" max="961" width="10.77734375" style="2" bestFit="1" customWidth="1"/>
    <col min="962" max="962" width="8.6640625" style="2" bestFit="1" customWidth="1"/>
    <col min="963" max="963" width="12.109375" style="2" bestFit="1" customWidth="1"/>
    <col min="964" max="964" width="10.77734375" style="2" bestFit="1" customWidth="1"/>
    <col min="965" max="965" width="8.6640625" style="2" bestFit="1" customWidth="1"/>
    <col min="966" max="966" width="12.109375" style="2" bestFit="1" customWidth="1"/>
    <col min="967" max="967" width="10.77734375" style="2" bestFit="1" customWidth="1"/>
    <col min="968" max="968" width="8.6640625" style="2" bestFit="1" customWidth="1"/>
    <col min="969" max="969" width="12.109375" style="2" bestFit="1" customWidth="1"/>
    <col min="970" max="970" width="10.77734375" style="2" bestFit="1" customWidth="1"/>
    <col min="971" max="971" width="8.6640625" style="2" bestFit="1" customWidth="1"/>
    <col min="972" max="972" width="12.109375" style="2" bestFit="1" customWidth="1"/>
    <col min="973" max="973" width="10.77734375" style="2" bestFit="1" customWidth="1"/>
    <col min="974" max="974" width="8.6640625" style="2" bestFit="1" customWidth="1"/>
    <col min="975" max="975" width="12.109375" style="2" bestFit="1" customWidth="1"/>
    <col min="976" max="976" width="10.77734375" style="2" bestFit="1" customWidth="1"/>
    <col min="977" max="977" width="10" style="2" bestFit="1" customWidth="1"/>
    <col min="978" max="978" width="12.109375" style="2" bestFit="1" customWidth="1"/>
    <col min="979" max="979" width="10.77734375" style="2" bestFit="1" customWidth="1"/>
    <col min="980" max="980" width="8.6640625" style="2" bestFit="1" customWidth="1"/>
    <col min="981" max="981" width="12.109375" style="2" bestFit="1" customWidth="1"/>
    <col min="982" max="982" width="10.77734375" style="2" bestFit="1" customWidth="1"/>
    <col min="983" max="983" width="8.6640625" style="2" bestFit="1" customWidth="1"/>
    <col min="984" max="984" width="12.109375" style="2" bestFit="1" customWidth="1"/>
    <col min="985" max="985" width="10.77734375" style="2" bestFit="1" customWidth="1"/>
    <col min="986" max="986" width="11" style="2" bestFit="1" customWidth="1"/>
    <col min="987" max="987" width="12.109375" style="2" bestFit="1" customWidth="1"/>
    <col min="988" max="988" width="10.77734375" style="2" bestFit="1" customWidth="1"/>
    <col min="989" max="989" width="8.6640625" style="2" bestFit="1" customWidth="1"/>
    <col min="990" max="990" width="12.109375" style="2" bestFit="1" customWidth="1"/>
    <col min="991" max="991" width="10.77734375" style="2" bestFit="1" customWidth="1"/>
    <col min="992" max="992" width="8.6640625" style="2" bestFit="1" customWidth="1"/>
    <col min="993" max="993" width="12.109375" style="2" bestFit="1" customWidth="1"/>
    <col min="994" max="994" width="10.77734375" style="2" bestFit="1" customWidth="1"/>
    <col min="995" max="995" width="8.6640625" style="2" bestFit="1" customWidth="1"/>
    <col min="996" max="996" width="12.109375" style="2" bestFit="1" customWidth="1"/>
    <col min="997" max="997" width="10.77734375" style="2" bestFit="1" customWidth="1"/>
    <col min="998" max="998" width="8.6640625" style="2" bestFit="1" customWidth="1"/>
    <col min="999" max="999" width="12.109375" style="2" bestFit="1" customWidth="1"/>
    <col min="1000" max="1000" width="10.77734375" style="2" bestFit="1" customWidth="1"/>
    <col min="1001" max="1001" width="8.6640625" style="2" bestFit="1" customWidth="1"/>
    <col min="1002" max="1002" width="12.109375" style="2" bestFit="1" customWidth="1"/>
    <col min="1003" max="1003" width="10.77734375" style="2" bestFit="1" customWidth="1"/>
    <col min="1004" max="1004" width="8.6640625" style="2" bestFit="1" customWidth="1"/>
    <col min="1005" max="1005" width="12.109375" style="2" bestFit="1" customWidth="1"/>
    <col min="1006" max="1006" width="10.77734375" style="2" bestFit="1" customWidth="1"/>
    <col min="1007" max="1007" width="8.6640625" style="2" bestFit="1" customWidth="1"/>
    <col min="1008" max="1008" width="12.109375" style="2" bestFit="1" customWidth="1"/>
    <col min="1009" max="1009" width="10.77734375" style="2" bestFit="1" customWidth="1"/>
    <col min="1010" max="1010" width="8.6640625" style="2" bestFit="1" customWidth="1"/>
    <col min="1011" max="1011" width="12.109375" style="2" bestFit="1" customWidth="1"/>
    <col min="1012" max="1012" width="10.77734375" style="2" bestFit="1" customWidth="1"/>
    <col min="1013" max="1013" width="8.6640625" style="2" bestFit="1" customWidth="1"/>
    <col min="1014" max="1014" width="12.109375" style="2" bestFit="1" customWidth="1"/>
    <col min="1015" max="1015" width="10.77734375" style="2" bestFit="1" customWidth="1"/>
    <col min="1016" max="1016" width="11" style="2" bestFit="1" customWidth="1"/>
    <col min="1017" max="1017" width="12.109375" style="2" bestFit="1" customWidth="1"/>
    <col min="1018" max="1018" width="10.77734375" style="2" bestFit="1" customWidth="1"/>
    <col min="1019" max="1019" width="8.6640625" style="2" bestFit="1" customWidth="1"/>
    <col min="1020" max="1020" width="12.109375" style="2" bestFit="1" customWidth="1"/>
    <col min="1021" max="1021" width="10.77734375" style="2" bestFit="1" customWidth="1"/>
    <col min="1022" max="1022" width="8.6640625" style="2" bestFit="1" customWidth="1"/>
    <col min="1023" max="1023" width="12.109375" style="2" bestFit="1" customWidth="1"/>
    <col min="1024" max="1024" width="10.77734375" style="2" bestFit="1" customWidth="1"/>
    <col min="1025" max="1025" width="8.6640625" style="2" bestFit="1" customWidth="1"/>
    <col min="1026" max="1026" width="12.109375" style="2" bestFit="1" customWidth="1"/>
    <col min="1027" max="1027" width="10.77734375" style="2" bestFit="1" customWidth="1"/>
    <col min="1028" max="1028" width="8.6640625" style="2" bestFit="1" customWidth="1"/>
    <col min="1029" max="1029" width="12.109375" style="2" bestFit="1" customWidth="1"/>
    <col min="1030" max="1030" width="10.77734375" style="2" bestFit="1" customWidth="1"/>
    <col min="1031" max="1031" width="8.6640625" style="2" bestFit="1" customWidth="1"/>
    <col min="1032" max="1032" width="12.109375" style="2" bestFit="1" customWidth="1"/>
    <col min="1033" max="1033" width="10.77734375" style="2" bestFit="1" customWidth="1"/>
    <col min="1034" max="1034" width="8.6640625" style="2" bestFit="1" customWidth="1"/>
    <col min="1035" max="1035" width="12.109375" style="2" bestFit="1" customWidth="1"/>
    <col min="1036" max="1036" width="10.77734375" style="2" bestFit="1" customWidth="1"/>
    <col min="1037" max="1037" width="8.6640625" style="2" bestFit="1" customWidth="1"/>
    <col min="1038" max="1038" width="12.109375" style="2" bestFit="1" customWidth="1"/>
    <col min="1039" max="1039" width="10.77734375" style="2" bestFit="1" customWidth="1"/>
    <col min="1040" max="1040" width="8.6640625" style="2" bestFit="1" customWidth="1"/>
    <col min="1041" max="1041" width="12.109375" style="2" bestFit="1" customWidth="1"/>
    <col min="1042" max="1042" width="10.77734375" style="2" bestFit="1" customWidth="1"/>
    <col min="1043" max="1043" width="8.6640625" style="2" bestFit="1" customWidth="1"/>
    <col min="1044" max="1044" width="12.109375" style="2" bestFit="1" customWidth="1"/>
    <col min="1045" max="1045" width="10.77734375" style="2" bestFit="1" customWidth="1"/>
    <col min="1046" max="1046" width="8.6640625" style="2" bestFit="1" customWidth="1"/>
    <col min="1047" max="1047" width="12.109375" style="2" bestFit="1" customWidth="1"/>
    <col min="1048" max="1048" width="10.77734375" style="2" bestFit="1" customWidth="1"/>
    <col min="1049" max="1049" width="8.6640625" style="2" bestFit="1" customWidth="1"/>
    <col min="1050" max="1050" width="12.109375" style="2" bestFit="1" customWidth="1"/>
    <col min="1051" max="1051" width="10.77734375" style="2" bestFit="1" customWidth="1"/>
    <col min="1052" max="1052" width="8.6640625" style="2" bestFit="1" customWidth="1"/>
    <col min="1053" max="1053" width="12.109375" style="2" bestFit="1" customWidth="1"/>
    <col min="1054" max="1054" width="10.77734375" style="2" bestFit="1" customWidth="1"/>
    <col min="1055" max="1055" width="8.6640625" style="2" bestFit="1" customWidth="1"/>
    <col min="1056" max="1056" width="12.109375" style="2" bestFit="1" customWidth="1"/>
    <col min="1057" max="1057" width="10.77734375" style="2" bestFit="1" customWidth="1"/>
    <col min="1058" max="1058" width="8.6640625" style="2" bestFit="1" customWidth="1"/>
    <col min="1059" max="1059" width="12.109375" style="2" bestFit="1" customWidth="1"/>
    <col min="1060" max="1060" width="10.77734375" style="2" bestFit="1" customWidth="1"/>
    <col min="1061" max="1061" width="8.6640625" style="2" bestFit="1" customWidth="1"/>
    <col min="1062" max="1062" width="12.109375" style="2" bestFit="1" customWidth="1"/>
    <col min="1063" max="1063" width="10.77734375" style="2" bestFit="1" customWidth="1"/>
    <col min="1064" max="1064" width="8.6640625" style="2" bestFit="1" customWidth="1"/>
    <col min="1065" max="1065" width="12.109375" style="2" bestFit="1" customWidth="1"/>
    <col min="1066" max="1066" width="10.77734375" style="2" bestFit="1" customWidth="1"/>
    <col min="1067" max="1067" width="8.6640625" style="2" bestFit="1" customWidth="1"/>
    <col min="1068" max="1068" width="12.109375" style="2" bestFit="1" customWidth="1"/>
    <col min="1069" max="1069" width="10.77734375" style="2" bestFit="1" customWidth="1"/>
    <col min="1070" max="1070" width="8.6640625" style="2" bestFit="1" customWidth="1"/>
    <col min="1071" max="1071" width="12.109375" style="2" bestFit="1" customWidth="1"/>
    <col min="1072" max="1072" width="10.77734375" style="2" bestFit="1" customWidth="1"/>
    <col min="1073" max="1073" width="8.6640625" style="2" bestFit="1" customWidth="1"/>
    <col min="1074" max="1074" width="12.109375" style="2" bestFit="1" customWidth="1"/>
    <col min="1075" max="1075" width="10.77734375" style="2" bestFit="1" customWidth="1"/>
    <col min="1076" max="1076" width="8.6640625" style="2" bestFit="1" customWidth="1"/>
    <col min="1077" max="1077" width="12.109375" style="2" bestFit="1" customWidth="1"/>
    <col min="1078" max="1078" width="10.77734375" style="2" bestFit="1" customWidth="1"/>
    <col min="1079" max="1079" width="8.6640625" style="2" bestFit="1" customWidth="1"/>
    <col min="1080" max="1080" width="12.109375" style="2" bestFit="1" customWidth="1"/>
    <col min="1081" max="1081" width="10.77734375" style="2" bestFit="1" customWidth="1"/>
    <col min="1082" max="1082" width="8.6640625" style="2" bestFit="1" customWidth="1"/>
    <col min="1083" max="1083" width="12.109375" style="2" bestFit="1" customWidth="1"/>
    <col min="1084" max="1084" width="10.77734375" style="2" bestFit="1" customWidth="1"/>
    <col min="1085" max="1085" width="8.6640625" style="2" bestFit="1" customWidth="1"/>
    <col min="1086" max="1086" width="12.109375" style="2" bestFit="1" customWidth="1"/>
    <col min="1087" max="1087" width="10.77734375" style="2" bestFit="1" customWidth="1"/>
    <col min="1088" max="1088" width="8.6640625" style="2" bestFit="1" customWidth="1"/>
    <col min="1089" max="1089" width="12.109375" style="2" bestFit="1" customWidth="1"/>
    <col min="1090" max="1090" width="10.77734375" style="2" bestFit="1" customWidth="1"/>
    <col min="1091" max="1091" width="8.6640625" style="2" bestFit="1" customWidth="1"/>
    <col min="1092" max="1092" width="12.109375" style="2" bestFit="1" customWidth="1"/>
    <col min="1093" max="1093" width="10.77734375" style="2" bestFit="1" customWidth="1"/>
    <col min="1094" max="1094" width="8.6640625" style="2" bestFit="1" customWidth="1"/>
    <col min="1095" max="1095" width="12.109375" style="2" bestFit="1" customWidth="1"/>
    <col min="1096" max="1096" width="10.77734375" style="2" bestFit="1" customWidth="1"/>
    <col min="1097" max="1097" width="8.6640625" style="2" bestFit="1" customWidth="1"/>
    <col min="1098" max="1098" width="12.109375" style="2" bestFit="1" customWidth="1"/>
    <col min="1099" max="1099" width="10.77734375" style="2" bestFit="1" customWidth="1"/>
    <col min="1100" max="1100" width="8.6640625" style="2" bestFit="1" customWidth="1"/>
    <col min="1101" max="1101" width="12.109375" style="2" bestFit="1" customWidth="1"/>
    <col min="1102" max="1102" width="10.77734375" style="2" bestFit="1" customWidth="1"/>
    <col min="1103" max="1103" width="8.6640625" style="2" bestFit="1" customWidth="1"/>
    <col min="1104" max="1104" width="12.109375" style="2" bestFit="1" customWidth="1"/>
    <col min="1105" max="1105" width="10.77734375" style="2" bestFit="1" customWidth="1"/>
    <col min="1106" max="1106" width="8.6640625" style="2" bestFit="1" customWidth="1"/>
    <col min="1107" max="1107" width="12.109375" style="2" bestFit="1" customWidth="1"/>
    <col min="1108" max="1108" width="10.77734375" style="2" bestFit="1" customWidth="1"/>
    <col min="1109" max="1109" width="8.6640625" style="2" bestFit="1" customWidth="1"/>
    <col min="1110" max="1110" width="12.109375" style="2" bestFit="1" customWidth="1"/>
    <col min="1111" max="1111" width="10.77734375" style="2" bestFit="1" customWidth="1"/>
    <col min="1112" max="1112" width="8.6640625" style="2" bestFit="1" customWidth="1"/>
    <col min="1113" max="1113" width="12.109375" style="2" bestFit="1" customWidth="1"/>
    <col min="1114" max="1114" width="10.77734375" style="2" bestFit="1" customWidth="1"/>
    <col min="1115" max="1115" width="8.6640625" style="2" bestFit="1" customWidth="1"/>
    <col min="1116" max="1116" width="12.109375" style="2" bestFit="1" customWidth="1"/>
    <col min="1117" max="1117" width="10.77734375" style="2" bestFit="1" customWidth="1"/>
    <col min="1118" max="1118" width="8.6640625" style="2" bestFit="1" customWidth="1"/>
    <col min="1119" max="1119" width="12.109375" style="2" bestFit="1" customWidth="1"/>
    <col min="1120" max="1120" width="10.77734375" style="2" bestFit="1" customWidth="1"/>
    <col min="1121" max="1121" width="8.6640625" style="2" bestFit="1" customWidth="1"/>
    <col min="1122" max="1122" width="12.109375" style="2" bestFit="1" customWidth="1"/>
    <col min="1123" max="1123" width="10.77734375" style="2" bestFit="1" customWidth="1"/>
    <col min="1124" max="1124" width="8.6640625" style="2" bestFit="1" customWidth="1"/>
    <col min="1125" max="1125" width="12.109375" style="2" bestFit="1" customWidth="1"/>
    <col min="1126" max="1126" width="10.77734375" style="2" bestFit="1" customWidth="1"/>
    <col min="1127" max="1127" width="8.6640625" style="2" bestFit="1" customWidth="1"/>
    <col min="1128" max="1128" width="12.109375" style="2" bestFit="1" customWidth="1"/>
    <col min="1129" max="1129" width="10.77734375" style="2" bestFit="1" customWidth="1"/>
    <col min="1130" max="1130" width="8.6640625" style="2" bestFit="1" customWidth="1"/>
    <col min="1131" max="1131" width="12.109375" style="2" bestFit="1" customWidth="1"/>
    <col min="1132" max="1132" width="10.77734375" style="2" bestFit="1" customWidth="1"/>
    <col min="1133" max="1133" width="8.6640625" style="2" bestFit="1" customWidth="1"/>
    <col min="1134" max="1134" width="12.109375" style="2" bestFit="1" customWidth="1"/>
    <col min="1135" max="1135" width="10.77734375" style="2" bestFit="1" customWidth="1"/>
    <col min="1136" max="1136" width="8.6640625" style="2" bestFit="1" customWidth="1"/>
    <col min="1137" max="1137" width="12.109375" style="2" bestFit="1" customWidth="1"/>
    <col min="1138" max="1138" width="10.77734375" style="2" bestFit="1" customWidth="1"/>
    <col min="1139" max="1139" width="8.6640625" style="2" bestFit="1" customWidth="1"/>
    <col min="1140" max="1140" width="12.109375" style="2" bestFit="1" customWidth="1"/>
    <col min="1141" max="1141" width="10.77734375" style="2" bestFit="1" customWidth="1"/>
    <col min="1142" max="1142" width="8.6640625" style="2" bestFit="1" customWidth="1"/>
    <col min="1143" max="1143" width="12.109375" style="2" bestFit="1" customWidth="1"/>
    <col min="1144" max="1144" width="10.77734375" style="2" bestFit="1" customWidth="1"/>
    <col min="1145" max="1145" width="8.6640625" style="2" bestFit="1" customWidth="1"/>
    <col min="1146" max="1146" width="12.109375" style="2" bestFit="1" customWidth="1"/>
    <col min="1147" max="1147" width="10.77734375" style="2" bestFit="1" customWidth="1"/>
    <col min="1148" max="1148" width="8.6640625" style="2" bestFit="1" customWidth="1"/>
    <col min="1149" max="1149" width="12.109375" style="2" bestFit="1" customWidth="1"/>
    <col min="1150" max="1150" width="10.77734375" style="2" bestFit="1" customWidth="1"/>
    <col min="1151" max="1151" width="8.6640625" style="2" bestFit="1" customWidth="1"/>
    <col min="1152" max="1152" width="12.109375" style="2" bestFit="1" customWidth="1"/>
    <col min="1153" max="1153" width="10.77734375" style="2" bestFit="1" customWidth="1"/>
    <col min="1154" max="1154" width="8.6640625" style="2" bestFit="1" customWidth="1"/>
    <col min="1155" max="1155" width="12.109375" style="2" bestFit="1" customWidth="1"/>
    <col min="1156" max="1156" width="10.77734375" style="2" bestFit="1" customWidth="1"/>
    <col min="1157" max="1157" width="8.6640625" style="2" bestFit="1" customWidth="1"/>
    <col min="1158" max="1158" width="12.109375" style="2" bestFit="1" customWidth="1"/>
    <col min="1159" max="1159" width="10.77734375" style="2" bestFit="1" customWidth="1"/>
    <col min="1160" max="1160" width="8.6640625" style="2" bestFit="1" customWidth="1"/>
    <col min="1161" max="1161" width="12.109375" style="2" bestFit="1" customWidth="1"/>
    <col min="1162" max="1162" width="10.77734375" style="2" bestFit="1" customWidth="1"/>
    <col min="1163" max="1163" width="8.6640625" style="2" bestFit="1" customWidth="1"/>
    <col min="1164" max="1164" width="12.109375" style="2" bestFit="1" customWidth="1"/>
    <col min="1165" max="1165" width="10.77734375" style="2" bestFit="1" customWidth="1"/>
    <col min="1166" max="1166" width="8.6640625" style="2" bestFit="1" customWidth="1"/>
    <col min="1167" max="1167" width="12.109375" style="2" bestFit="1" customWidth="1"/>
    <col min="1168" max="1168" width="10.77734375" style="2" bestFit="1" customWidth="1"/>
    <col min="1169" max="1169" width="8.6640625" style="2" bestFit="1" customWidth="1"/>
    <col min="1170" max="1170" width="12.109375" style="2" bestFit="1" customWidth="1"/>
    <col min="1171" max="1171" width="10.77734375" style="2" bestFit="1" customWidth="1"/>
    <col min="1172" max="1172" width="8.6640625" style="2" bestFit="1" customWidth="1"/>
    <col min="1173" max="1173" width="12.109375" style="2" bestFit="1" customWidth="1"/>
    <col min="1174" max="1174" width="10.77734375" style="2" bestFit="1" customWidth="1"/>
    <col min="1175" max="1175" width="8.6640625" style="2" bestFit="1" customWidth="1"/>
    <col min="1176" max="1176" width="12.109375" style="2" bestFit="1" customWidth="1"/>
    <col min="1177" max="1177" width="10.77734375" style="2" bestFit="1" customWidth="1"/>
    <col min="1178" max="1178" width="8.6640625" style="2" bestFit="1" customWidth="1"/>
    <col min="1179" max="1179" width="12.109375" style="2" bestFit="1" customWidth="1"/>
    <col min="1180" max="1180" width="10.77734375" style="2" bestFit="1" customWidth="1"/>
    <col min="1181" max="1181" width="8.6640625" style="2" bestFit="1" customWidth="1"/>
    <col min="1182" max="1182" width="12.109375" style="2" bestFit="1" customWidth="1"/>
    <col min="1183" max="1183" width="10.77734375" style="2" bestFit="1" customWidth="1"/>
    <col min="1184" max="1184" width="8.6640625" style="2" bestFit="1" customWidth="1"/>
    <col min="1185" max="1185" width="12.109375" style="2" bestFit="1" customWidth="1"/>
    <col min="1186" max="1186" width="10.77734375" style="2" bestFit="1" customWidth="1"/>
    <col min="1187" max="1187" width="8.6640625" style="2" bestFit="1" customWidth="1"/>
    <col min="1188" max="1188" width="12.109375" style="2" bestFit="1" customWidth="1"/>
    <col min="1189" max="1189" width="10.77734375" style="2" bestFit="1" customWidth="1"/>
    <col min="1190" max="1190" width="8.6640625" style="2" bestFit="1" customWidth="1"/>
    <col min="1191" max="1191" width="12.109375" style="2" bestFit="1" customWidth="1"/>
    <col min="1192" max="1192" width="10.77734375" style="2" bestFit="1" customWidth="1"/>
    <col min="1193" max="1193" width="8.6640625" style="2" bestFit="1" customWidth="1"/>
    <col min="1194" max="1194" width="12.109375" style="2" bestFit="1" customWidth="1"/>
    <col min="1195" max="1195" width="10.77734375" style="2" bestFit="1" customWidth="1"/>
    <col min="1196" max="1196" width="8.6640625" style="2" bestFit="1" customWidth="1"/>
    <col min="1197" max="1197" width="12.109375" style="2" bestFit="1" customWidth="1"/>
    <col min="1198" max="1198" width="10.77734375" style="2" bestFit="1" customWidth="1"/>
    <col min="1199" max="1199" width="8.6640625" style="2" bestFit="1" customWidth="1"/>
    <col min="1200" max="1200" width="12.109375" style="2" bestFit="1" customWidth="1"/>
    <col min="1201" max="1201" width="10.77734375" style="2" bestFit="1" customWidth="1"/>
    <col min="1202" max="1202" width="8.6640625" style="2" bestFit="1" customWidth="1"/>
    <col min="1203" max="1203" width="12.109375" style="2" bestFit="1" customWidth="1"/>
    <col min="1204" max="1204" width="10.77734375" style="2" bestFit="1" customWidth="1"/>
    <col min="1205" max="1205" width="8.6640625" style="2" bestFit="1" customWidth="1"/>
    <col min="1206" max="1206" width="12.109375" style="2" bestFit="1" customWidth="1"/>
    <col min="1207" max="1207" width="10.77734375" style="2" bestFit="1" customWidth="1"/>
    <col min="1208" max="1208" width="8.6640625" style="2" bestFit="1" customWidth="1"/>
    <col min="1209" max="1209" width="12.109375" style="2" bestFit="1" customWidth="1"/>
    <col min="1210" max="1210" width="10.77734375" style="2" bestFit="1" customWidth="1"/>
    <col min="1211" max="1211" width="8.6640625" style="2" bestFit="1" customWidth="1"/>
    <col min="1212" max="1212" width="12.109375" style="2" bestFit="1" customWidth="1"/>
    <col min="1213" max="1213" width="10.77734375" style="2" bestFit="1" customWidth="1"/>
    <col min="1214" max="1214" width="8.6640625" style="2" bestFit="1" customWidth="1"/>
    <col min="1215" max="1215" width="12.109375" style="2" bestFit="1" customWidth="1"/>
    <col min="1216" max="1216" width="10.77734375" style="2" bestFit="1" customWidth="1"/>
    <col min="1217" max="1217" width="8.6640625" style="2" bestFit="1" customWidth="1"/>
    <col min="1218" max="1218" width="12.109375" style="2" bestFit="1" customWidth="1"/>
    <col min="1219" max="1219" width="10.77734375" style="2" bestFit="1" customWidth="1"/>
    <col min="1220" max="1220" width="8.6640625" style="2" bestFit="1" customWidth="1"/>
    <col min="1221" max="1221" width="12.109375" style="2" bestFit="1" customWidth="1"/>
    <col min="1222" max="1222" width="10.77734375" style="2" bestFit="1" customWidth="1"/>
    <col min="1223" max="1223" width="8.6640625" style="2" bestFit="1" customWidth="1"/>
    <col min="1224" max="1224" width="12.109375" style="2" bestFit="1" customWidth="1"/>
    <col min="1225" max="1225" width="10.77734375" style="2" bestFit="1" customWidth="1"/>
    <col min="1226" max="1226" width="8.6640625" style="2" bestFit="1" customWidth="1"/>
    <col min="1227" max="1227" width="12.109375" style="2" bestFit="1" customWidth="1"/>
    <col min="1228" max="1228" width="10.77734375" style="2" bestFit="1" customWidth="1"/>
    <col min="1229" max="1229" width="8.6640625" style="2" bestFit="1" customWidth="1"/>
    <col min="1230" max="1230" width="12.109375" style="2" bestFit="1" customWidth="1"/>
    <col min="1231" max="1231" width="10.77734375" style="2" bestFit="1" customWidth="1"/>
    <col min="1232" max="1232" width="8.6640625" style="2" bestFit="1" customWidth="1"/>
    <col min="1233" max="1233" width="12.109375" style="2" bestFit="1" customWidth="1"/>
    <col min="1234" max="1234" width="10.77734375" style="2" bestFit="1" customWidth="1"/>
    <col min="1235" max="1235" width="8.6640625" style="2" bestFit="1" customWidth="1"/>
    <col min="1236" max="1236" width="12.109375" style="2" bestFit="1" customWidth="1"/>
    <col min="1237" max="1237" width="10.77734375" style="2" bestFit="1" customWidth="1"/>
    <col min="1238" max="1238" width="8.6640625" style="2" bestFit="1" customWidth="1"/>
    <col min="1239" max="1239" width="12.109375" style="2" bestFit="1" customWidth="1"/>
    <col min="1240" max="1240" width="10.77734375" style="2" bestFit="1" customWidth="1"/>
    <col min="1241" max="1241" width="8.6640625" style="2" bestFit="1" customWidth="1"/>
    <col min="1242" max="1242" width="12.109375" style="2" bestFit="1" customWidth="1"/>
    <col min="1243" max="1243" width="10.77734375" style="2" bestFit="1" customWidth="1"/>
    <col min="1244" max="1244" width="8.6640625" style="2" bestFit="1" customWidth="1"/>
    <col min="1245" max="1245" width="12.109375" style="2" bestFit="1" customWidth="1"/>
    <col min="1246" max="1246" width="10.77734375" style="2" bestFit="1" customWidth="1"/>
    <col min="1247" max="1247" width="8.6640625" style="2" bestFit="1" customWidth="1"/>
    <col min="1248" max="1248" width="12.109375" style="2" bestFit="1" customWidth="1"/>
    <col min="1249" max="1249" width="10.77734375" style="2" bestFit="1" customWidth="1"/>
    <col min="1250" max="1250" width="8.44140625" style="2" bestFit="1" customWidth="1"/>
    <col min="1251" max="1251" width="12.109375" style="2" bestFit="1" customWidth="1"/>
    <col min="1252" max="1252" width="10.77734375" style="2" bestFit="1" customWidth="1"/>
    <col min="1253" max="1253" width="10" style="2" bestFit="1" customWidth="1"/>
    <col min="1254" max="1254" width="12.109375" style="2" bestFit="1" customWidth="1"/>
    <col min="1255" max="1255" width="10.77734375" style="2" bestFit="1" customWidth="1"/>
    <col min="1256" max="1256" width="8.44140625" style="2" bestFit="1" customWidth="1"/>
    <col min="1257" max="1257" width="12.109375" style="2" bestFit="1" customWidth="1"/>
    <col min="1258" max="1258" width="10.77734375" style="2" bestFit="1" customWidth="1"/>
    <col min="1259" max="1259" width="8.44140625" style="2" bestFit="1" customWidth="1"/>
    <col min="1260" max="1260" width="12.109375" style="2" bestFit="1" customWidth="1"/>
    <col min="1261" max="1261" width="10.77734375" style="2" bestFit="1" customWidth="1"/>
    <col min="1262" max="1262" width="8.44140625" style="2" bestFit="1" customWidth="1"/>
    <col min="1263" max="1263" width="12.109375" style="2" bestFit="1" customWidth="1"/>
    <col min="1264" max="1264" width="10.77734375" style="2" bestFit="1" customWidth="1"/>
    <col min="1265" max="1265" width="8.44140625" style="2" bestFit="1" customWidth="1"/>
    <col min="1266" max="1266" width="12.109375" style="2" bestFit="1" customWidth="1"/>
    <col min="1267" max="1267" width="10.77734375" style="2" bestFit="1" customWidth="1"/>
    <col min="1268" max="1268" width="8.44140625" style="2" bestFit="1" customWidth="1"/>
    <col min="1269" max="1269" width="12.109375" style="2" bestFit="1" customWidth="1"/>
    <col min="1270" max="1270" width="10.77734375" style="2" bestFit="1" customWidth="1"/>
    <col min="1271" max="1271" width="10" style="2" bestFit="1" customWidth="1"/>
    <col min="1272" max="1272" width="12.109375" style="2" bestFit="1" customWidth="1"/>
    <col min="1273" max="1273" width="10.77734375" style="2" bestFit="1" customWidth="1"/>
    <col min="1274" max="1274" width="8.44140625" style="2" bestFit="1" customWidth="1"/>
    <col min="1275" max="1275" width="12.109375" style="2" bestFit="1" customWidth="1"/>
    <col min="1276" max="1276" width="10.77734375" style="2" bestFit="1" customWidth="1"/>
    <col min="1277" max="1277" width="8.44140625" style="2" bestFit="1" customWidth="1"/>
    <col min="1278" max="1278" width="12.109375" style="2" bestFit="1" customWidth="1"/>
    <col min="1279" max="1279" width="10.77734375" style="2" bestFit="1" customWidth="1"/>
    <col min="1280" max="1280" width="8.44140625" style="2" bestFit="1" customWidth="1"/>
    <col min="1281" max="1281" width="12.109375" style="2" bestFit="1" customWidth="1"/>
    <col min="1282" max="1282" width="10.77734375" style="2" bestFit="1" customWidth="1"/>
    <col min="1283" max="1283" width="8.44140625" style="2" bestFit="1" customWidth="1"/>
    <col min="1284" max="1284" width="12.109375" style="2" bestFit="1" customWidth="1"/>
    <col min="1285" max="1285" width="10.77734375" style="2" bestFit="1" customWidth="1"/>
    <col min="1286" max="1286" width="8.44140625" style="2" bestFit="1" customWidth="1"/>
    <col min="1287" max="1287" width="12.109375" style="2" bestFit="1" customWidth="1"/>
    <col min="1288" max="1288" width="10.77734375" style="2" bestFit="1" customWidth="1"/>
    <col min="1289" max="1289" width="10" style="2" bestFit="1" customWidth="1"/>
    <col min="1290" max="1290" width="12.109375" style="2" bestFit="1" customWidth="1"/>
    <col min="1291" max="1291" width="10.77734375" style="2" bestFit="1" customWidth="1"/>
    <col min="1292" max="1292" width="10" style="2" bestFit="1" customWidth="1"/>
    <col min="1293" max="1293" width="12.109375" style="2" bestFit="1" customWidth="1"/>
    <col min="1294" max="1294" width="10.77734375" style="2" bestFit="1" customWidth="1"/>
    <col min="1295" max="1295" width="8.44140625" style="2" bestFit="1" customWidth="1"/>
    <col min="1296" max="1296" width="12.109375" style="2" bestFit="1" customWidth="1"/>
    <col min="1297" max="1297" width="10.77734375" style="2" bestFit="1" customWidth="1"/>
    <col min="1298" max="1298" width="8.44140625" style="2" bestFit="1" customWidth="1"/>
    <col min="1299" max="1299" width="12.109375" style="2" bestFit="1" customWidth="1"/>
    <col min="1300" max="1300" width="10.77734375" style="2" bestFit="1" customWidth="1"/>
    <col min="1301" max="1301" width="8.44140625" style="2" bestFit="1" customWidth="1"/>
    <col min="1302" max="1302" width="12.109375" style="2" bestFit="1" customWidth="1"/>
    <col min="1303" max="1303" width="10.77734375" style="2" bestFit="1" customWidth="1"/>
    <col min="1304" max="1304" width="8.44140625" style="2" bestFit="1" customWidth="1"/>
    <col min="1305" max="1305" width="12.109375" style="2" bestFit="1" customWidth="1"/>
    <col min="1306" max="1306" width="10.77734375" style="2" bestFit="1" customWidth="1"/>
    <col min="1307" max="1307" width="8.44140625" style="2" bestFit="1" customWidth="1"/>
    <col min="1308" max="1308" width="12.109375" style="2" bestFit="1" customWidth="1"/>
    <col min="1309" max="1309" width="10.77734375" style="2" bestFit="1" customWidth="1"/>
    <col min="1310" max="1310" width="8.44140625" style="2" bestFit="1" customWidth="1"/>
    <col min="1311" max="1311" width="12.109375" style="2" bestFit="1" customWidth="1"/>
    <col min="1312" max="1312" width="10.77734375" style="2" bestFit="1" customWidth="1"/>
    <col min="1313" max="1313" width="11" style="2" bestFit="1" customWidth="1"/>
    <col min="1314" max="1314" width="12.109375" style="2" bestFit="1" customWidth="1"/>
    <col min="1315" max="1315" width="10.77734375" style="2" bestFit="1" customWidth="1"/>
    <col min="1316" max="1316" width="8.44140625" style="2" bestFit="1" customWidth="1"/>
    <col min="1317" max="1317" width="12.109375" style="2" bestFit="1" customWidth="1"/>
    <col min="1318" max="1318" width="10.77734375" style="2" bestFit="1" customWidth="1"/>
    <col min="1319" max="1319" width="8.44140625" style="2" bestFit="1" customWidth="1"/>
    <col min="1320" max="1320" width="12.109375" style="2" bestFit="1" customWidth="1"/>
    <col min="1321" max="1321" width="10.77734375" style="2" bestFit="1" customWidth="1"/>
    <col min="1322" max="1322" width="8.44140625" style="2" bestFit="1" customWidth="1"/>
    <col min="1323" max="1323" width="12.109375" style="2" bestFit="1" customWidth="1"/>
    <col min="1324" max="1324" width="10.77734375" style="2" bestFit="1" customWidth="1"/>
    <col min="1325" max="1325" width="8.44140625" style="2" bestFit="1" customWidth="1"/>
    <col min="1326" max="1326" width="12.109375" style="2" bestFit="1" customWidth="1"/>
    <col min="1327" max="1327" width="10.77734375" style="2" bestFit="1" customWidth="1"/>
    <col min="1328" max="1328" width="8.44140625" style="2" bestFit="1" customWidth="1"/>
    <col min="1329" max="1329" width="12.109375" style="2" bestFit="1" customWidth="1"/>
    <col min="1330" max="1330" width="10.77734375" style="2" bestFit="1" customWidth="1"/>
    <col min="1331" max="1331" width="8.44140625" style="2" bestFit="1" customWidth="1"/>
    <col min="1332" max="1332" width="12.109375" style="2" bestFit="1" customWidth="1"/>
    <col min="1333" max="1333" width="10.77734375" style="2" bestFit="1" customWidth="1"/>
    <col min="1334" max="1334" width="8.44140625" style="2" bestFit="1" customWidth="1"/>
    <col min="1335" max="1335" width="12.109375" style="2" bestFit="1" customWidth="1"/>
    <col min="1336" max="1336" width="10.77734375" style="2" bestFit="1" customWidth="1"/>
    <col min="1337" max="1337" width="8.44140625" style="2" bestFit="1" customWidth="1"/>
    <col min="1338" max="1338" width="12.109375" style="2" bestFit="1" customWidth="1"/>
    <col min="1339" max="1339" width="10.77734375" style="2" bestFit="1" customWidth="1"/>
    <col min="1340" max="1340" width="8.44140625" style="2" bestFit="1" customWidth="1"/>
    <col min="1341" max="1341" width="12.109375" style="2" bestFit="1" customWidth="1"/>
    <col min="1342" max="1342" width="10.77734375" style="2" bestFit="1" customWidth="1"/>
    <col min="1343" max="1343" width="8.44140625" style="2" bestFit="1" customWidth="1"/>
    <col min="1344" max="1344" width="12.109375" style="2" bestFit="1" customWidth="1"/>
    <col min="1345" max="1345" width="10.77734375" style="2" bestFit="1" customWidth="1"/>
    <col min="1346" max="1346" width="8.44140625" style="2" bestFit="1" customWidth="1"/>
    <col min="1347" max="1347" width="12.109375" style="2" bestFit="1" customWidth="1"/>
    <col min="1348" max="1348" width="10.77734375" style="2" bestFit="1" customWidth="1"/>
    <col min="1349" max="1349" width="8.44140625" style="2" bestFit="1" customWidth="1"/>
    <col min="1350" max="1350" width="12.109375" style="2" bestFit="1" customWidth="1"/>
    <col min="1351" max="1351" width="10.77734375" style="2" bestFit="1" customWidth="1"/>
    <col min="1352" max="1352" width="8.44140625" style="2" bestFit="1" customWidth="1"/>
    <col min="1353" max="1353" width="12.109375" style="2" bestFit="1" customWidth="1"/>
    <col min="1354" max="1354" width="10.77734375" style="2" bestFit="1" customWidth="1"/>
    <col min="1355" max="1355" width="8.44140625" style="2" bestFit="1" customWidth="1"/>
    <col min="1356" max="1356" width="12.109375" style="2" bestFit="1" customWidth="1"/>
    <col min="1357" max="1357" width="10.77734375" style="2" bestFit="1" customWidth="1"/>
    <col min="1358" max="1358" width="8.44140625" style="2" bestFit="1" customWidth="1"/>
    <col min="1359" max="1359" width="12.109375" style="2" bestFit="1" customWidth="1"/>
    <col min="1360" max="1360" width="10.77734375" style="2" bestFit="1" customWidth="1"/>
    <col min="1361" max="1361" width="8.44140625" style="2" bestFit="1" customWidth="1"/>
    <col min="1362" max="1362" width="12.109375" style="2" bestFit="1" customWidth="1"/>
    <col min="1363" max="1363" width="10.77734375" style="2" bestFit="1" customWidth="1"/>
    <col min="1364" max="1364" width="8.44140625" style="2" bestFit="1" customWidth="1"/>
    <col min="1365" max="1365" width="12.109375" style="2" bestFit="1" customWidth="1"/>
    <col min="1366" max="1366" width="10.77734375" style="2" bestFit="1" customWidth="1"/>
    <col min="1367" max="1367" width="8.44140625" style="2" bestFit="1" customWidth="1"/>
    <col min="1368" max="1368" width="12.109375" style="2" bestFit="1" customWidth="1"/>
    <col min="1369" max="1369" width="10.77734375" style="2" bestFit="1" customWidth="1"/>
    <col min="1370" max="1370" width="8.44140625" style="2" bestFit="1" customWidth="1"/>
    <col min="1371" max="1371" width="12.109375" style="2" bestFit="1" customWidth="1"/>
    <col min="1372" max="1372" width="10.77734375" style="2" bestFit="1" customWidth="1"/>
    <col min="1373" max="1373" width="8.44140625" style="2" bestFit="1" customWidth="1"/>
    <col min="1374" max="1374" width="12.109375" style="2" bestFit="1" customWidth="1"/>
    <col min="1375" max="1375" width="10.77734375" style="2" bestFit="1" customWidth="1"/>
    <col min="1376" max="1376" width="8.44140625" style="2" bestFit="1" customWidth="1"/>
    <col min="1377" max="1377" width="12.109375" style="2" bestFit="1" customWidth="1"/>
    <col min="1378" max="1378" width="10.77734375" style="2" bestFit="1" customWidth="1"/>
    <col min="1379" max="1379" width="8.44140625" style="2" bestFit="1" customWidth="1"/>
    <col min="1380" max="1380" width="12.109375" style="2" bestFit="1" customWidth="1"/>
    <col min="1381" max="1381" width="10.77734375" style="2" bestFit="1" customWidth="1"/>
    <col min="1382" max="1382" width="8.44140625" style="2" bestFit="1" customWidth="1"/>
    <col min="1383" max="1383" width="12.109375" style="2" bestFit="1" customWidth="1"/>
    <col min="1384" max="1384" width="10.77734375" style="2" bestFit="1" customWidth="1"/>
    <col min="1385" max="1385" width="8.44140625" style="2" bestFit="1" customWidth="1"/>
    <col min="1386" max="1386" width="12.109375" style="2" bestFit="1" customWidth="1"/>
    <col min="1387" max="1387" width="10.77734375" style="2" bestFit="1" customWidth="1"/>
    <col min="1388" max="1388" width="8.44140625" style="2" bestFit="1" customWidth="1"/>
    <col min="1389" max="1389" width="12.109375" style="2" bestFit="1" customWidth="1"/>
    <col min="1390" max="1390" width="10.77734375" style="2" bestFit="1" customWidth="1"/>
    <col min="1391" max="1391" width="8.44140625" style="2" bestFit="1" customWidth="1"/>
    <col min="1392" max="1392" width="12.109375" style="2" bestFit="1" customWidth="1"/>
    <col min="1393" max="1393" width="10.77734375" style="2" bestFit="1" customWidth="1"/>
    <col min="1394" max="1394" width="8.44140625" style="2" bestFit="1" customWidth="1"/>
    <col min="1395" max="1395" width="12.109375" style="2" bestFit="1" customWidth="1"/>
    <col min="1396" max="1396" width="10.77734375" style="2" bestFit="1" customWidth="1"/>
    <col min="1397" max="1397" width="8.44140625" style="2" bestFit="1" customWidth="1"/>
    <col min="1398" max="1398" width="12.109375" style="2" bestFit="1" customWidth="1"/>
    <col min="1399" max="1399" width="10.77734375" style="2" bestFit="1" customWidth="1"/>
    <col min="1400" max="1400" width="8.44140625" style="2" bestFit="1" customWidth="1"/>
    <col min="1401" max="1401" width="12.109375" style="2" bestFit="1" customWidth="1"/>
    <col min="1402" max="1402" width="10.77734375" style="2" bestFit="1" customWidth="1"/>
    <col min="1403" max="1403" width="8.44140625" style="2" bestFit="1" customWidth="1"/>
    <col min="1404" max="1404" width="12.109375" style="2" bestFit="1" customWidth="1"/>
    <col min="1405" max="1405" width="10.77734375" style="2" bestFit="1" customWidth="1"/>
    <col min="1406" max="1406" width="8.44140625" style="2" bestFit="1" customWidth="1"/>
    <col min="1407" max="1407" width="12.109375" style="2" bestFit="1" customWidth="1"/>
    <col min="1408" max="1408" width="10.77734375" style="2" bestFit="1" customWidth="1"/>
    <col min="1409" max="1409" width="8.44140625" style="2" bestFit="1" customWidth="1"/>
    <col min="1410" max="1410" width="12.109375" style="2" bestFit="1" customWidth="1"/>
    <col min="1411" max="1411" width="10.77734375" style="2" bestFit="1" customWidth="1"/>
    <col min="1412" max="1412" width="8.44140625" style="2" bestFit="1" customWidth="1"/>
    <col min="1413" max="1413" width="12.109375" style="2" bestFit="1" customWidth="1"/>
    <col min="1414" max="1414" width="10.77734375" style="2" bestFit="1" customWidth="1"/>
    <col min="1415" max="1415" width="8.44140625" style="2" bestFit="1" customWidth="1"/>
    <col min="1416" max="1416" width="12.109375" style="2" bestFit="1" customWidth="1"/>
    <col min="1417" max="1417" width="10.77734375" style="2" bestFit="1" customWidth="1"/>
    <col min="1418" max="1418" width="8.44140625" style="2" bestFit="1" customWidth="1"/>
    <col min="1419" max="1419" width="12.109375" style="2" bestFit="1" customWidth="1"/>
    <col min="1420" max="1420" width="10.77734375" style="2" bestFit="1" customWidth="1"/>
    <col min="1421" max="1421" width="8.44140625" style="2" bestFit="1" customWidth="1"/>
    <col min="1422" max="1422" width="12.109375" style="2" bestFit="1" customWidth="1"/>
    <col min="1423" max="1423" width="10.77734375" style="2" bestFit="1" customWidth="1"/>
    <col min="1424" max="1424" width="8.44140625" style="2" bestFit="1" customWidth="1"/>
    <col min="1425" max="1425" width="12.109375" style="2" bestFit="1" customWidth="1"/>
    <col min="1426" max="1426" width="10.77734375" style="2" bestFit="1" customWidth="1"/>
    <col min="1427" max="1427" width="8.44140625" style="2" bestFit="1" customWidth="1"/>
    <col min="1428" max="1428" width="12.109375" style="2" bestFit="1" customWidth="1"/>
    <col min="1429" max="1429" width="10.77734375" style="2" bestFit="1" customWidth="1"/>
    <col min="1430" max="1430" width="8.44140625" style="2" bestFit="1" customWidth="1"/>
    <col min="1431" max="1431" width="12.109375" style="2" bestFit="1" customWidth="1"/>
    <col min="1432" max="1432" width="10.77734375" style="2" bestFit="1" customWidth="1"/>
    <col min="1433" max="1433" width="8.44140625" style="2" bestFit="1" customWidth="1"/>
    <col min="1434" max="1434" width="12.109375" style="2" bestFit="1" customWidth="1"/>
    <col min="1435" max="1435" width="10.77734375" style="2" bestFit="1" customWidth="1"/>
    <col min="1436" max="1436" width="8.44140625" style="2" bestFit="1" customWidth="1"/>
    <col min="1437" max="1437" width="12.109375" style="2" bestFit="1" customWidth="1"/>
    <col min="1438" max="1438" width="10.77734375" style="2" bestFit="1" customWidth="1"/>
    <col min="1439" max="1439" width="8.44140625" style="2" bestFit="1" customWidth="1"/>
    <col min="1440" max="1440" width="12.109375" style="2" bestFit="1" customWidth="1"/>
    <col min="1441" max="1441" width="10.77734375" style="2" bestFit="1" customWidth="1"/>
    <col min="1442" max="1442" width="8.44140625" style="2" bestFit="1" customWidth="1"/>
    <col min="1443" max="1443" width="12.109375" style="2" bestFit="1" customWidth="1"/>
    <col min="1444" max="1444" width="10.77734375" style="2" bestFit="1" customWidth="1"/>
    <col min="1445" max="1445" width="8.44140625" style="2" bestFit="1" customWidth="1"/>
    <col min="1446" max="1446" width="12.109375" style="2" bestFit="1" customWidth="1"/>
    <col min="1447" max="1447" width="10.77734375" style="2" bestFit="1" customWidth="1"/>
    <col min="1448" max="1448" width="8.44140625" style="2" bestFit="1" customWidth="1"/>
    <col min="1449" max="1449" width="12.109375" style="2" bestFit="1" customWidth="1"/>
    <col min="1450" max="1450" width="10.77734375" style="2" bestFit="1" customWidth="1"/>
    <col min="1451" max="1451" width="8.44140625" style="2" bestFit="1" customWidth="1"/>
    <col min="1452" max="1452" width="12.109375" style="2" bestFit="1" customWidth="1"/>
    <col min="1453" max="1453" width="10.77734375" style="2" bestFit="1" customWidth="1"/>
    <col min="1454" max="1454" width="8.44140625" style="2" bestFit="1" customWidth="1"/>
    <col min="1455" max="1455" width="12.109375" style="2" bestFit="1" customWidth="1"/>
    <col min="1456" max="1456" width="10.77734375" style="2" bestFit="1" customWidth="1"/>
    <col min="1457" max="1457" width="8.44140625" style="2" bestFit="1" customWidth="1"/>
    <col min="1458" max="1458" width="12.109375" style="2" bestFit="1" customWidth="1"/>
    <col min="1459" max="1459" width="10.77734375" style="2" bestFit="1" customWidth="1"/>
    <col min="1460" max="1460" width="8.44140625" style="2" bestFit="1" customWidth="1"/>
    <col min="1461" max="1461" width="12.109375" style="2" bestFit="1" customWidth="1"/>
    <col min="1462" max="1462" width="10.77734375" style="2" bestFit="1" customWidth="1"/>
    <col min="1463" max="1463" width="8.44140625" style="2" bestFit="1" customWidth="1"/>
    <col min="1464" max="1464" width="12.109375" style="2" bestFit="1" customWidth="1"/>
    <col min="1465" max="1465" width="10.77734375" style="2" bestFit="1" customWidth="1"/>
    <col min="1466" max="1466" width="8.44140625" style="2" bestFit="1" customWidth="1"/>
    <col min="1467" max="1467" width="12.109375" style="2" bestFit="1" customWidth="1"/>
    <col min="1468" max="1468" width="10.77734375" style="2" bestFit="1" customWidth="1"/>
    <col min="1469" max="1469" width="8.44140625" style="2" bestFit="1" customWidth="1"/>
    <col min="1470" max="1470" width="12.109375" style="2" bestFit="1" customWidth="1"/>
    <col min="1471" max="1471" width="10.77734375" style="2" bestFit="1" customWidth="1"/>
    <col min="1472" max="1472" width="8.44140625" style="2" bestFit="1" customWidth="1"/>
    <col min="1473" max="1473" width="12.109375" style="2" bestFit="1" customWidth="1"/>
    <col min="1474" max="1474" width="10.77734375" style="2" bestFit="1" customWidth="1"/>
    <col min="1475" max="1475" width="8.44140625" style="2" bestFit="1" customWidth="1"/>
    <col min="1476" max="1476" width="12.109375" style="2" bestFit="1" customWidth="1"/>
    <col min="1477" max="1477" width="10.77734375" style="2" bestFit="1" customWidth="1"/>
    <col min="1478" max="1478" width="8.44140625" style="2" bestFit="1" customWidth="1"/>
    <col min="1479" max="1479" width="12.109375" style="2" bestFit="1" customWidth="1"/>
    <col min="1480" max="1480" width="10.77734375" style="2" bestFit="1" customWidth="1"/>
    <col min="1481" max="1481" width="8.44140625" style="2" bestFit="1" customWidth="1"/>
    <col min="1482" max="1482" width="12.109375" style="2" bestFit="1" customWidth="1"/>
    <col min="1483" max="1483" width="10.77734375" style="2" bestFit="1" customWidth="1"/>
    <col min="1484" max="1484" width="8.44140625" style="2" bestFit="1" customWidth="1"/>
    <col min="1485" max="1485" width="12.109375" style="2" bestFit="1" customWidth="1"/>
    <col min="1486" max="1486" width="10.77734375" style="2" bestFit="1" customWidth="1"/>
    <col min="1487" max="1487" width="8.44140625" style="2" bestFit="1" customWidth="1"/>
    <col min="1488" max="1488" width="12.109375" style="2" bestFit="1" customWidth="1"/>
    <col min="1489" max="1489" width="10.77734375" style="2" bestFit="1" customWidth="1"/>
    <col min="1490" max="1490" width="8.44140625" style="2" bestFit="1" customWidth="1"/>
    <col min="1491" max="1491" width="12.109375" style="2" bestFit="1" customWidth="1"/>
    <col min="1492" max="1492" width="10.77734375" style="2" bestFit="1" customWidth="1"/>
    <col min="1493" max="1493" width="8.44140625" style="2" bestFit="1" customWidth="1"/>
    <col min="1494" max="1494" width="12.109375" style="2" bestFit="1" customWidth="1"/>
    <col min="1495" max="1495" width="10.77734375" style="2" bestFit="1" customWidth="1"/>
    <col min="1496" max="1496" width="8.44140625" style="2" bestFit="1" customWidth="1"/>
    <col min="1497" max="1497" width="12.109375" style="2" bestFit="1" customWidth="1"/>
    <col min="1498" max="1498" width="10.77734375" style="2" bestFit="1" customWidth="1"/>
    <col min="1499" max="1499" width="8.44140625" style="2" bestFit="1" customWidth="1"/>
    <col min="1500" max="1500" width="12.109375" style="2" bestFit="1" customWidth="1"/>
    <col min="1501" max="1501" width="10.77734375" style="2" bestFit="1" customWidth="1"/>
    <col min="1502" max="1502" width="8.44140625" style="2" bestFit="1" customWidth="1"/>
    <col min="1503" max="1503" width="12.109375" style="2" bestFit="1" customWidth="1"/>
    <col min="1504" max="1504" width="10.77734375" style="2" bestFit="1" customWidth="1"/>
    <col min="1505" max="1505" width="8.44140625" style="2" bestFit="1" customWidth="1"/>
    <col min="1506" max="1506" width="12.109375" style="2" bestFit="1" customWidth="1"/>
    <col min="1507" max="1507" width="10.77734375" style="2" bestFit="1" customWidth="1"/>
    <col min="1508" max="1508" width="8.44140625" style="2" bestFit="1" customWidth="1"/>
    <col min="1509" max="1509" width="12.109375" style="2" bestFit="1" customWidth="1"/>
    <col min="1510" max="1510" width="10.77734375" style="2" bestFit="1" customWidth="1"/>
    <col min="1511" max="1511" width="8.44140625" style="2" bestFit="1" customWidth="1"/>
    <col min="1512" max="1512" width="12.109375" style="2" bestFit="1" customWidth="1"/>
    <col min="1513" max="1513" width="10.77734375" style="2" bestFit="1" customWidth="1"/>
    <col min="1514" max="1514" width="8.44140625" style="2" bestFit="1" customWidth="1"/>
    <col min="1515" max="1515" width="12.109375" style="2" bestFit="1" customWidth="1"/>
    <col min="1516" max="1516" width="10.77734375" style="2" bestFit="1" customWidth="1"/>
    <col min="1517" max="1517" width="8.44140625" style="2" bestFit="1" customWidth="1"/>
    <col min="1518" max="1518" width="12.109375" style="2" bestFit="1" customWidth="1"/>
    <col min="1519" max="1519" width="10.77734375" style="2" bestFit="1" customWidth="1"/>
    <col min="1520" max="1520" width="8.44140625" style="2" bestFit="1" customWidth="1"/>
    <col min="1521" max="1521" width="12.109375" style="2" bestFit="1" customWidth="1"/>
    <col min="1522" max="1522" width="10.77734375" style="2" bestFit="1" customWidth="1"/>
    <col min="1523" max="1523" width="8.44140625" style="2" bestFit="1" customWidth="1"/>
    <col min="1524" max="1524" width="12.109375" style="2" bestFit="1" customWidth="1"/>
    <col min="1525" max="1525" width="10.77734375" style="2" bestFit="1" customWidth="1"/>
    <col min="1526" max="1526" width="8.44140625" style="2" bestFit="1" customWidth="1"/>
    <col min="1527" max="1527" width="12.109375" style="2" bestFit="1" customWidth="1"/>
    <col min="1528" max="1528" width="10.77734375" style="2" bestFit="1" customWidth="1"/>
    <col min="1529" max="1529" width="8.44140625" style="2" bestFit="1" customWidth="1"/>
    <col min="1530" max="1530" width="12.109375" style="2" bestFit="1" customWidth="1"/>
    <col min="1531" max="1531" width="10.77734375" style="2" bestFit="1" customWidth="1"/>
    <col min="1532" max="1532" width="8.44140625" style="2" bestFit="1" customWidth="1"/>
    <col min="1533" max="1533" width="12.109375" style="2" bestFit="1" customWidth="1"/>
    <col min="1534" max="1534" width="10.77734375" style="2" bestFit="1" customWidth="1"/>
    <col min="1535" max="1535" width="8.44140625" style="2" bestFit="1" customWidth="1"/>
    <col min="1536" max="1536" width="12.109375" style="2" bestFit="1" customWidth="1"/>
    <col min="1537" max="1537" width="10.77734375" style="2" bestFit="1" customWidth="1"/>
    <col min="1538" max="1538" width="8.44140625" style="2" bestFit="1" customWidth="1"/>
    <col min="1539" max="1539" width="12.109375" style="2" bestFit="1" customWidth="1"/>
    <col min="1540" max="1540" width="10.77734375" style="2" bestFit="1" customWidth="1"/>
    <col min="1541" max="1541" width="8.44140625" style="2" bestFit="1" customWidth="1"/>
    <col min="1542" max="1542" width="12.109375" style="2" bestFit="1" customWidth="1"/>
    <col min="1543" max="1543" width="10.77734375" style="2" bestFit="1" customWidth="1"/>
    <col min="1544" max="1544" width="8.44140625" style="2" bestFit="1" customWidth="1"/>
    <col min="1545" max="1545" width="12.109375" style="2" bestFit="1" customWidth="1"/>
    <col min="1546" max="1546" width="10.77734375" style="2" bestFit="1" customWidth="1"/>
    <col min="1547" max="1547" width="8.44140625" style="2" bestFit="1" customWidth="1"/>
    <col min="1548" max="1548" width="12.109375" style="2" bestFit="1" customWidth="1"/>
    <col min="1549" max="1549" width="10.77734375" style="2" bestFit="1" customWidth="1"/>
    <col min="1550" max="1550" width="8.44140625" style="2" bestFit="1" customWidth="1"/>
    <col min="1551" max="1551" width="12.109375" style="2" bestFit="1" customWidth="1"/>
    <col min="1552" max="1552" width="10.77734375" style="2" bestFit="1" customWidth="1"/>
    <col min="1553" max="1553" width="8.44140625" style="2" bestFit="1" customWidth="1"/>
    <col min="1554" max="1554" width="12.109375" style="2" bestFit="1" customWidth="1"/>
    <col min="1555" max="1555" width="10.77734375" style="2" bestFit="1" customWidth="1"/>
    <col min="1556" max="1556" width="8.44140625" style="2" bestFit="1" customWidth="1"/>
    <col min="1557" max="1557" width="12.109375" style="2" bestFit="1" customWidth="1"/>
    <col min="1558" max="1558" width="10.77734375" style="2" bestFit="1" customWidth="1"/>
    <col min="1559" max="1559" width="8.44140625" style="2" bestFit="1" customWidth="1"/>
    <col min="1560" max="1560" width="12.109375" style="2" bestFit="1" customWidth="1"/>
    <col min="1561" max="1561" width="10.77734375" style="2" bestFit="1" customWidth="1"/>
    <col min="1562" max="1562" width="8.33203125" style="2" bestFit="1" customWidth="1"/>
    <col min="1563" max="1563" width="12.109375" style="2" bestFit="1" customWidth="1"/>
    <col min="1564" max="1564" width="10.77734375" style="2" bestFit="1" customWidth="1"/>
    <col min="1565" max="1565" width="10" style="2" bestFit="1" customWidth="1"/>
    <col min="1566" max="1566" width="12.109375" style="2" bestFit="1" customWidth="1"/>
    <col min="1567" max="1567" width="10.77734375" style="2" bestFit="1" customWidth="1"/>
    <col min="1568" max="1568" width="8.33203125" style="2" bestFit="1" customWidth="1"/>
    <col min="1569" max="1569" width="12.109375" style="2" bestFit="1" customWidth="1"/>
    <col min="1570" max="1570" width="10.77734375" style="2" bestFit="1" customWidth="1"/>
    <col min="1571" max="1571" width="11" style="2" bestFit="1" customWidth="1"/>
    <col min="1572" max="1572" width="12.109375" style="2" bestFit="1" customWidth="1"/>
    <col min="1573" max="1573" width="10.77734375" style="2" bestFit="1" customWidth="1"/>
    <col min="1574" max="1574" width="10" style="2" bestFit="1" customWidth="1"/>
    <col min="1575" max="1575" width="12.109375" style="2" bestFit="1" customWidth="1"/>
    <col min="1576" max="1576" width="10.77734375" style="2" bestFit="1" customWidth="1"/>
    <col min="1577" max="1577" width="8.33203125" style="2" bestFit="1" customWidth="1"/>
    <col min="1578" max="1578" width="12.109375" style="2" bestFit="1" customWidth="1"/>
    <col min="1579" max="1579" width="10.77734375" style="2" bestFit="1" customWidth="1"/>
    <col min="1580" max="1580" width="8.33203125" style="2" bestFit="1" customWidth="1"/>
    <col min="1581" max="1581" width="12.109375" style="2" bestFit="1" customWidth="1"/>
    <col min="1582" max="1582" width="10.77734375" style="2" bestFit="1" customWidth="1"/>
    <col min="1583" max="1583" width="8.33203125" style="2" bestFit="1" customWidth="1"/>
    <col min="1584" max="1584" width="12.109375" style="2" bestFit="1" customWidth="1"/>
    <col min="1585" max="1585" width="10.77734375" style="2" bestFit="1" customWidth="1"/>
    <col min="1586" max="1586" width="8.33203125" style="2" bestFit="1" customWidth="1"/>
    <col min="1587" max="1587" width="12.109375" style="2" bestFit="1" customWidth="1"/>
    <col min="1588" max="1588" width="10.77734375" style="2" bestFit="1" customWidth="1"/>
    <col min="1589" max="1589" width="11" style="2" bestFit="1" customWidth="1"/>
    <col min="1590" max="1590" width="12.109375" style="2" bestFit="1" customWidth="1"/>
    <col min="1591" max="1591" width="10.77734375" style="2" bestFit="1" customWidth="1"/>
    <col min="1592" max="1592" width="8.33203125" style="2" bestFit="1" customWidth="1"/>
    <col min="1593" max="1593" width="12.109375" style="2" bestFit="1" customWidth="1"/>
    <col min="1594" max="1594" width="10.77734375" style="2" bestFit="1" customWidth="1"/>
    <col min="1595" max="1595" width="8.33203125" style="2" bestFit="1" customWidth="1"/>
    <col min="1596" max="1596" width="12.109375" style="2" bestFit="1" customWidth="1"/>
    <col min="1597" max="1597" width="10.77734375" style="2" bestFit="1" customWidth="1"/>
    <col min="1598" max="1598" width="8.33203125" style="2" bestFit="1" customWidth="1"/>
    <col min="1599" max="1599" width="12.109375" style="2" bestFit="1" customWidth="1"/>
    <col min="1600" max="1600" width="10.77734375" style="2" bestFit="1" customWidth="1"/>
    <col min="1601" max="1601" width="11" style="2" bestFit="1" customWidth="1"/>
    <col min="1602" max="1602" width="12.109375" style="2" bestFit="1" customWidth="1"/>
    <col min="1603" max="1603" width="10.77734375" style="2" bestFit="1" customWidth="1"/>
    <col min="1604" max="1604" width="11" style="2" bestFit="1" customWidth="1"/>
    <col min="1605" max="1605" width="12.109375" style="2" bestFit="1" customWidth="1"/>
    <col min="1606" max="1606" width="10.77734375" style="2" bestFit="1" customWidth="1"/>
    <col min="1607" max="1607" width="8.33203125" style="2" bestFit="1" customWidth="1"/>
    <col min="1608" max="1608" width="12.109375" style="2" bestFit="1" customWidth="1"/>
    <col min="1609" max="1609" width="10.77734375" style="2" bestFit="1" customWidth="1"/>
    <col min="1610" max="1610" width="8.33203125" style="2" bestFit="1" customWidth="1"/>
    <col min="1611" max="1611" width="12.109375" style="2" bestFit="1" customWidth="1"/>
    <col min="1612" max="1612" width="10.77734375" style="2" bestFit="1" customWidth="1"/>
    <col min="1613" max="1613" width="8.33203125" style="2" bestFit="1" customWidth="1"/>
    <col min="1614" max="1614" width="12.109375" style="2" bestFit="1" customWidth="1"/>
    <col min="1615" max="1615" width="10.77734375" style="2" bestFit="1" customWidth="1"/>
    <col min="1616" max="1616" width="8.33203125" style="2" bestFit="1" customWidth="1"/>
    <col min="1617" max="1617" width="12.109375" style="2" bestFit="1" customWidth="1"/>
    <col min="1618" max="1618" width="10.77734375" style="2" bestFit="1" customWidth="1"/>
    <col min="1619" max="1619" width="8.33203125" style="2" bestFit="1" customWidth="1"/>
    <col min="1620" max="1620" width="12.109375" style="2" bestFit="1" customWidth="1"/>
    <col min="1621" max="1621" width="10.77734375" style="2" bestFit="1" customWidth="1"/>
    <col min="1622" max="1622" width="8.33203125" style="2" bestFit="1" customWidth="1"/>
    <col min="1623" max="1623" width="12.109375" style="2" bestFit="1" customWidth="1"/>
    <col min="1624" max="1624" width="10.77734375" style="2" bestFit="1" customWidth="1"/>
    <col min="1625" max="1625" width="8.33203125" style="2" bestFit="1" customWidth="1"/>
    <col min="1626" max="1626" width="12.109375" style="2" bestFit="1" customWidth="1"/>
    <col min="1627" max="1627" width="10.77734375" style="2" bestFit="1" customWidth="1"/>
    <col min="1628" max="1628" width="8.33203125" style="2" bestFit="1" customWidth="1"/>
    <col min="1629" max="1629" width="12.109375" style="2" bestFit="1" customWidth="1"/>
    <col min="1630" max="1630" width="10.77734375" style="2" bestFit="1" customWidth="1"/>
    <col min="1631" max="1631" width="8.33203125" style="2" bestFit="1" customWidth="1"/>
    <col min="1632" max="1632" width="12.109375" style="2" bestFit="1" customWidth="1"/>
    <col min="1633" max="1633" width="10.77734375" style="2" bestFit="1" customWidth="1"/>
    <col min="1634" max="1634" width="10" style="2" bestFit="1" customWidth="1"/>
    <col min="1635" max="1635" width="12.109375" style="2" bestFit="1" customWidth="1"/>
    <col min="1636" max="1636" width="10.77734375" style="2" bestFit="1" customWidth="1"/>
    <col min="1637" max="1637" width="8.33203125" style="2" bestFit="1" customWidth="1"/>
    <col min="1638" max="1638" width="12.109375" style="2" bestFit="1" customWidth="1"/>
    <col min="1639" max="1639" width="10.77734375" style="2" bestFit="1" customWidth="1"/>
    <col min="1640" max="1640" width="11" style="2" bestFit="1" customWidth="1"/>
    <col min="1641" max="1641" width="12.109375" style="2" bestFit="1" customWidth="1"/>
    <col min="1642" max="1642" width="10.77734375" style="2" bestFit="1" customWidth="1"/>
    <col min="1643" max="1643" width="8.33203125" style="2" bestFit="1" customWidth="1"/>
    <col min="1644" max="1644" width="12.109375" style="2" bestFit="1" customWidth="1"/>
    <col min="1645" max="1645" width="10.77734375" style="2" bestFit="1" customWidth="1"/>
    <col min="1646" max="1646" width="8.33203125" style="2" bestFit="1" customWidth="1"/>
    <col min="1647" max="1647" width="12.109375" style="2" bestFit="1" customWidth="1"/>
    <col min="1648" max="1648" width="10.77734375" style="2" bestFit="1" customWidth="1"/>
    <col min="1649" max="1649" width="8.33203125" style="2" bestFit="1" customWidth="1"/>
    <col min="1650" max="1650" width="12.109375" style="2" bestFit="1" customWidth="1"/>
    <col min="1651" max="1651" width="10.77734375" style="2" bestFit="1" customWidth="1"/>
    <col min="1652" max="1652" width="8.33203125" style="2" bestFit="1" customWidth="1"/>
    <col min="1653" max="1653" width="12.109375" style="2" bestFit="1" customWidth="1"/>
    <col min="1654" max="1654" width="10.77734375" style="2" bestFit="1" customWidth="1"/>
    <col min="1655" max="1655" width="8.33203125" style="2" bestFit="1" customWidth="1"/>
    <col min="1656" max="1656" width="12.109375" style="2" bestFit="1" customWidth="1"/>
    <col min="1657" max="1657" width="10.77734375" style="2" bestFit="1" customWidth="1"/>
    <col min="1658" max="1658" width="8.33203125" style="2" bestFit="1" customWidth="1"/>
    <col min="1659" max="1659" width="12.109375" style="2" bestFit="1" customWidth="1"/>
    <col min="1660" max="1660" width="10.77734375" style="2" bestFit="1" customWidth="1"/>
    <col min="1661" max="1661" width="8.33203125" style="2" bestFit="1" customWidth="1"/>
    <col min="1662" max="1662" width="12.109375" style="2" bestFit="1" customWidth="1"/>
    <col min="1663" max="1663" width="10.77734375" style="2" bestFit="1" customWidth="1"/>
    <col min="1664" max="1664" width="8.33203125" style="2" bestFit="1" customWidth="1"/>
    <col min="1665" max="1665" width="12.109375" style="2" bestFit="1" customWidth="1"/>
    <col min="1666" max="1666" width="10.77734375" style="2" bestFit="1" customWidth="1"/>
    <col min="1667" max="1667" width="8.33203125" style="2" bestFit="1" customWidth="1"/>
    <col min="1668" max="1668" width="12.109375" style="2" bestFit="1" customWidth="1"/>
    <col min="1669" max="1669" width="10.77734375" style="2" bestFit="1" customWidth="1"/>
    <col min="1670" max="1670" width="8.33203125" style="2" bestFit="1" customWidth="1"/>
    <col min="1671" max="1671" width="12.109375" style="2" bestFit="1" customWidth="1"/>
    <col min="1672" max="1672" width="10.77734375" style="2" bestFit="1" customWidth="1"/>
    <col min="1673" max="1673" width="8.33203125" style="2" bestFit="1" customWidth="1"/>
    <col min="1674" max="1674" width="12.109375" style="2" bestFit="1" customWidth="1"/>
    <col min="1675" max="1675" width="10.77734375" style="2" bestFit="1" customWidth="1"/>
    <col min="1676" max="1676" width="8.33203125" style="2" bestFit="1" customWidth="1"/>
    <col min="1677" max="1677" width="12.109375" style="2" bestFit="1" customWidth="1"/>
    <col min="1678" max="1678" width="10.77734375" style="2" bestFit="1" customWidth="1"/>
    <col min="1679" max="1679" width="8.33203125" style="2" bestFit="1" customWidth="1"/>
    <col min="1680" max="1680" width="12.109375" style="2" bestFit="1" customWidth="1"/>
    <col min="1681" max="1681" width="10.77734375" style="2" bestFit="1" customWidth="1"/>
    <col min="1682" max="1682" width="8.33203125" style="2" bestFit="1" customWidth="1"/>
    <col min="1683" max="1683" width="12.109375" style="2" bestFit="1" customWidth="1"/>
    <col min="1684" max="1684" width="10.77734375" style="2" bestFit="1" customWidth="1"/>
    <col min="1685" max="1685" width="8.33203125" style="2" bestFit="1" customWidth="1"/>
    <col min="1686" max="1686" width="12.109375" style="2" bestFit="1" customWidth="1"/>
    <col min="1687" max="1687" width="10.77734375" style="2" bestFit="1" customWidth="1"/>
    <col min="1688" max="1688" width="8.33203125" style="2" bestFit="1" customWidth="1"/>
    <col min="1689" max="1689" width="12.109375" style="2" bestFit="1" customWidth="1"/>
    <col min="1690" max="1690" width="10.77734375" style="2" bestFit="1" customWidth="1"/>
    <col min="1691" max="1691" width="8.33203125" style="2" bestFit="1" customWidth="1"/>
    <col min="1692" max="1692" width="12.109375" style="2" bestFit="1" customWidth="1"/>
    <col min="1693" max="1693" width="10.77734375" style="2" bestFit="1" customWidth="1"/>
    <col min="1694" max="1694" width="8.33203125" style="2" bestFit="1" customWidth="1"/>
    <col min="1695" max="1695" width="12.109375" style="2" bestFit="1" customWidth="1"/>
    <col min="1696" max="1696" width="10.77734375" style="2" bestFit="1" customWidth="1"/>
    <col min="1697" max="1697" width="8.33203125" style="2" bestFit="1" customWidth="1"/>
    <col min="1698" max="1698" width="12.109375" style="2" bestFit="1" customWidth="1"/>
    <col min="1699" max="1699" width="10.77734375" style="2" bestFit="1" customWidth="1"/>
    <col min="1700" max="1700" width="8.33203125" style="2" bestFit="1" customWidth="1"/>
    <col min="1701" max="1701" width="12.109375" style="2" bestFit="1" customWidth="1"/>
    <col min="1702" max="1702" width="10.77734375" style="2" bestFit="1" customWidth="1"/>
    <col min="1703" max="1703" width="8.33203125" style="2" bestFit="1" customWidth="1"/>
    <col min="1704" max="1704" width="12.109375" style="2" bestFit="1" customWidth="1"/>
    <col min="1705" max="1705" width="10.77734375" style="2" bestFit="1" customWidth="1"/>
    <col min="1706" max="1706" width="8.33203125" style="2" bestFit="1" customWidth="1"/>
    <col min="1707" max="1707" width="12.109375" style="2" bestFit="1" customWidth="1"/>
    <col min="1708" max="1708" width="10.77734375" style="2" bestFit="1" customWidth="1"/>
    <col min="1709" max="1709" width="8.33203125" style="2" bestFit="1" customWidth="1"/>
    <col min="1710" max="1710" width="12.109375" style="2" bestFit="1" customWidth="1"/>
    <col min="1711" max="1711" width="10.77734375" style="2" bestFit="1" customWidth="1"/>
    <col min="1712" max="1712" width="8.33203125" style="2" bestFit="1" customWidth="1"/>
    <col min="1713" max="1713" width="12.109375" style="2" bestFit="1" customWidth="1"/>
    <col min="1714" max="1714" width="10.77734375" style="2" bestFit="1" customWidth="1"/>
    <col min="1715" max="1715" width="8.33203125" style="2" bestFit="1" customWidth="1"/>
    <col min="1716" max="1716" width="12.109375" style="2" bestFit="1" customWidth="1"/>
    <col min="1717" max="1717" width="10.77734375" style="2" bestFit="1" customWidth="1"/>
    <col min="1718" max="1718" width="8.33203125" style="2" bestFit="1" customWidth="1"/>
    <col min="1719" max="1719" width="12.109375" style="2" bestFit="1" customWidth="1"/>
    <col min="1720" max="1720" width="10.77734375" style="2" bestFit="1" customWidth="1"/>
    <col min="1721" max="1721" width="8.33203125" style="2" bestFit="1" customWidth="1"/>
    <col min="1722" max="1722" width="12.109375" style="2" bestFit="1" customWidth="1"/>
    <col min="1723" max="1723" width="10.77734375" style="2" bestFit="1" customWidth="1"/>
    <col min="1724" max="1724" width="8.33203125" style="2" bestFit="1" customWidth="1"/>
    <col min="1725" max="1725" width="12.109375" style="2" bestFit="1" customWidth="1"/>
    <col min="1726" max="1726" width="10.77734375" style="2" bestFit="1" customWidth="1"/>
    <col min="1727" max="1727" width="8.33203125" style="2" bestFit="1" customWidth="1"/>
    <col min="1728" max="1728" width="12.109375" style="2" bestFit="1" customWidth="1"/>
    <col min="1729" max="1729" width="10.77734375" style="2" bestFit="1" customWidth="1"/>
    <col min="1730" max="1730" width="8.33203125" style="2" bestFit="1" customWidth="1"/>
    <col min="1731" max="1731" width="12.109375" style="2" bestFit="1" customWidth="1"/>
    <col min="1732" max="1732" width="10.77734375" style="2" bestFit="1" customWidth="1"/>
    <col min="1733" max="1733" width="8.33203125" style="2" bestFit="1" customWidth="1"/>
    <col min="1734" max="1734" width="12.109375" style="2" bestFit="1" customWidth="1"/>
    <col min="1735" max="1735" width="10.77734375" style="2" bestFit="1" customWidth="1"/>
    <col min="1736" max="1736" width="8.33203125" style="2" bestFit="1" customWidth="1"/>
    <col min="1737" max="1737" width="12.109375" style="2" bestFit="1" customWidth="1"/>
    <col min="1738" max="1738" width="10.77734375" style="2" bestFit="1" customWidth="1"/>
    <col min="1739" max="1739" width="8.33203125" style="2" bestFit="1" customWidth="1"/>
    <col min="1740" max="1740" width="12.109375" style="2" bestFit="1" customWidth="1"/>
    <col min="1741" max="1741" width="10.77734375" style="2" bestFit="1" customWidth="1"/>
    <col min="1742" max="1742" width="8.33203125" style="2" bestFit="1" customWidth="1"/>
    <col min="1743" max="1743" width="12.109375" style="2" bestFit="1" customWidth="1"/>
    <col min="1744" max="1744" width="10.77734375" style="2" bestFit="1" customWidth="1"/>
    <col min="1745" max="1745" width="8.33203125" style="2" bestFit="1" customWidth="1"/>
    <col min="1746" max="1746" width="12.109375" style="2" bestFit="1" customWidth="1"/>
    <col min="1747" max="1747" width="10.77734375" style="2" bestFit="1" customWidth="1"/>
    <col min="1748" max="1748" width="8.33203125" style="2" bestFit="1" customWidth="1"/>
    <col min="1749" max="1749" width="12.109375" style="2" bestFit="1" customWidth="1"/>
    <col min="1750" max="1750" width="10.77734375" style="2" bestFit="1" customWidth="1"/>
    <col min="1751" max="1751" width="8.33203125" style="2" bestFit="1" customWidth="1"/>
    <col min="1752" max="1752" width="12.109375" style="2" bestFit="1" customWidth="1"/>
    <col min="1753" max="1753" width="10.77734375" style="2" bestFit="1" customWidth="1"/>
    <col min="1754" max="1754" width="8.33203125" style="2" bestFit="1" customWidth="1"/>
    <col min="1755" max="1755" width="12.109375" style="2" bestFit="1" customWidth="1"/>
    <col min="1756" max="1756" width="10.77734375" style="2" bestFit="1" customWidth="1"/>
    <col min="1757" max="1757" width="8.33203125" style="2" bestFit="1" customWidth="1"/>
    <col min="1758" max="1758" width="12.109375" style="2" bestFit="1" customWidth="1"/>
    <col min="1759" max="1759" width="10.77734375" style="2" bestFit="1" customWidth="1"/>
    <col min="1760" max="1760" width="8.33203125" style="2" bestFit="1" customWidth="1"/>
    <col min="1761" max="1761" width="12.109375" style="2" bestFit="1" customWidth="1"/>
    <col min="1762" max="1762" width="10.77734375" style="2" bestFit="1" customWidth="1"/>
    <col min="1763" max="1763" width="8.33203125" style="2" bestFit="1" customWidth="1"/>
    <col min="1764" max="1764" width="12.109375" style="2" bestFit="1" customWidth="1"/>
    <col min="1765" max="1765" width="10.77734375" style="2" bestFit="1" customWidth="1"/>
    <col min="1766" max="1766" width="8.33203125" style="2" bestFit="1" customWidth="1"/>
    <col min="1767" max="1767" width="12.109375" style="2" bestFit="1" customWidth="1"/>
    <col min="1768" max="1768" width="10.77734375" style="2" bestFit="1" customWidth="1"/>
    <col min="1769" max="1769" width="8.33203125" style="2" bestFit="1" customWidth="1"/>
    <col min="1770" max="1770" width="12.109375" style="2" bestFit="1" customWidth="1"/>
    <col min="1771" max="1771" width="10.77734375" style="2" bestFit="1" customWidth="1"/>
    <col min="1772" max="1772" width="8.33203125" style="2" bestFit="1" customWidth="1"/>
    <col min="1773" max="1773" width="12.109375" style="2" bestFit="1" customWidth="1"/>
    <col min="1774" max="1774" width="10.77734375" style="2" bestFit="1" customWidth="1"/>
    <col min="1775" max="1775" width="8.33203125" style="2" bestFit="1" customWidth="1"/>
    <col min="1776" max="1776" width="12.109375" style="2" bestFit="1" customWidth="1"/>
    <col min="1777" max="1777" width="10.77734375" style="2" bestFit="1" customWidth="1"/>
    <col min="1778" max="1778" width="8.33203125" style="2" bestFit="1" customWidth="1"/>
    <col min="1779" max="1779" width="12.109375" style="2" bestFit="1" customWidth="1"/>
    <col min="1780" max="1780" width="10.77734375" style="2" bestFit="1" customWidth="1"/>
    <col min="1781" max="1781" width="8.33203125" style="2" bestFit="1" customWidth="1"/>
    <col min="1782" max="1782" width="12.109375" style="2" bestFit="1" customWidth="1"/>
    <col min="1783" max="1783" width="10.77734375" style="2" bestFit="1" customWidth="1"/>
    <col min="1784" max="1784" width="8.33203125" style="2" bestFit="1" customWidth="1"/>
    <col min="1785" max="1785" width="12.109375" style="2" bestFit="1" customWidth="1"/>
    <col min="1786" max="1786" width="10.77734375" style="2" bestFit="1" customWidth="1"/>
    <col min="1787" max="1787" width="8.33203125" style="2" bestFit="1" customWidth="1"/>
    <col min="1788" max="1788" width="12.109375" style="2" bestFit="1" customWidth="1"/>
    <col min="1789" max="1789" width="10.77734375" style="2" bestFit="1" customWidth="1"/>
    <col min="1790" max="1790" width="8.33203125" style="2" bestFit="1" customWidth="1"/>
    <col min="1791" max="1791" width="12.109375" style="2" bestFit="1" customWidth="1"/>
    <col min="1792" max="1792" width="10.77734375" style="2" bestFit="1" customWidth="1"/>
    <col min="1793" max="1793" width="8.33203125" style="2" bestFit="1" customWidth="1"/>
    <col min="1794" max="1794" width="12.109375" style="2" bestFit="1" customWidth="1"/>
    <col min="1795" max="1795" width="10.77734375" style="2" bestFit="1" customWidth="1"/>
    <col min="1796" max="1796" width="8.33203125" style="2" bestFit="1" customWidth="1"/>
    <col min="1797" max="1797" width="12.109375" style="2" bestFit="1" customWidth="1"/>
    <col min="1798" max="1798" width="10.77734375" style="2" bestFit="1" customWidth="1"/>
    <col min="1799" max="1799" width="8.33203125" style="2" bestFit="1" customWidth="1"/>
    <col min="1800" max="1800" width="12.109375" style="2" bestFit="1" customWidth="1"/>
    <col min="1801" max="1801" width="10.77734375" style="2" bestFit="1" customWidth="1"/>
    <col min="1802" max="1802" width="8.33203125" style="2" bestFit="1" customWidth="1"/>
    <col min="1803" max="1803" width="12.109375" style="2" bestFit="1" customWidth="1"/>
    <col min="1804" max="1804" width="10.77734375" style="2" bestFit="1" customWidth="1"/>
    <col min="1805" max="1805" width="8.33203125" style="2" bestFit="1" customWidth="1"/>
    <col min="1806" max="1806" width="12.109375" style="2" bestFit="1" customWidth="1"/>
    <col min="1807" max="1807" width="10.77734375" style="2" bestFit="1" customWidth="1"/>
    <col min="1808" max="1808" width="8.33203125" style="2" bestFit="1" customWidth="1"/>
    <col min="1809" max="1809" width="12.109375" style="2" bestFit="1" customWidth="1"/>
    <col min="1810" max="1810" width="10.77734375" style="2" bestFit="1" customWidth="1"/>
    <col min="1811" max="1811" width="8.33203125" style="2" bestFit="1" customWidth="1"/>
    <col min="1812" max="1812" width="12.109375" style="2" bestFit="1" customWidth="1"/>
    <col min="1813" max="1813" width="10.77734375" style="2" bestFit="1" customWidth="1"/>
    <col min="1814" max="1814" width="8.33203125" style="2" bestFit="1" customWidth="1"/>
    <col min="1815" max="1815" width="12.109375" style="2" bestFit="1" customWidth="1"/>
    <col min="1816" max="1816" width="10.77734375" style="2" bestFit="1" customWidth="1"/>
    <col min="1817" max="1817" width="8.33203125" style="2" bestFit="1" customWidth="1"/>
    <col min="1818" max="1818" width="12.109375" style="2" bestFit="1" customWidth="1"/>
    <col min="1819" max="1819" width="10.77734375" style="2" bestFit="1" customWidth="1"/>
    <col min="1820" max="1820" width="8.33203125" style="2" bestFit="1" customWidth="1"/>
    <col min="1821" max="1821" width="12.109375" style="2" bestFit="1" customWidth="1"/>
    <col min="1822" max="1822" width="10.77734375" style="2" bestFit="1" customWidth="1"/>
    <col min="1823" max="1823" width="8.33203125" style="2" bestFit="1" customWidth="1"/>
    <col min="1824" max="1824" width="12.109375" style="2" bestFit="1" customWidth="1"/>
    <col min="1825" max="1825" width="10.77734375" style="2" bestFit="1" customWidth="1"/>
    <col min="1826" max="1826" width="8.33203125" style="2" bestFit="1" customWidth="1"/>
    <col min="1827" max="1827" width="12.109375" style="2" bestFit="1" customWidth="1"/>
    <col min="1828" max="1828" width="10.77734375" style="2" bestFit="1" customWidth="1"/>
    <col min="1829" max="1829" width="8.33203125" style="2" bestFit="1" customWidth="1"/>
    <col min="1830" max="1830" width="12.109375" style="2" bestFit="1" customWidth="1"/>
    <col min="1831" max="1831" width="10.77734375" style="2" bestFit="1" customWidth="1"/>
    <col min="1832" max="1832" width="8.33203125" style="2" bestFit="1" customWidth="1"/>
    <col min="1833" max="1833" width="12.109375" style="2" bestFit="1" customWidth="1"/>
    <col min="1834" max="1834" width="10.77734375" style="2" bestFit="1" customWidth="1"/>
    <col min="1835" max="1835" width="8.33203125" style="2" bestFit="1" customWidth="1"/>
    <col min="1836" max="1836" width="12.109375" style="2" bestFit="1" customWidth="1"/>
    <col min="1837" max="1837" width="10.77734375" style="2" bestFit="1" customWidth="1"/>
    <col min="1838" max="1838" width="8.33203125" style="2" bestFit="1" customWidth="1"/>
    <col min="1839" max="1839" width="12.109375" style="2" bestFit="1" customWidth="1"/>
    <col min="1840" max="1840" width="10.77734375" style="2" bestFit="1" customWidth="1"/>
    <col min="1841" max="1841" width="8.33203125" style="2" bestFit="1" customWidth="1"/>
    <col min="1842" max="1842" width="12.109375" style="2" bestFit="1" customWidth="1"/>
    <col min="1843" max="1843" width="10.77734375" style="2" bestFit="1" customWidth="1"/>
    <col min="1844" max="1844" width="8.33203125" style="2" bestFit="1" customWidth="1"/>
    <col min="1845" max="1845" width="12.109375" style="2" bestFit="1" customWidth="1"/>
    <col min="1846" max="1846" width="10.77734375" style="2" bestFit="1" customWidth="1"/>
    <col min="1847" max="1847" width="8.33203125" style="2" bestFit="1" customWidth="1"/>
    <col min="1848" max="1848" width="12.109375" style="2" bestFit="1" customWidth="1"/>
    <col min="1849" max="1849" width="10.77734375" style="2" bestFit="1" customWidth="1"/>
    <col min="1850" max="1850" width="8.33203125" style="2" bestFit="1" customWidth="1"/>
    <col min="1851" max="1851" width="12.109375" style="2" bestFit="1" customWidth="1"/>
    <col min="1852" max="1852" width="10.77734375" style="2" bestFit="1" customWidth="1"/>
    <col min="1853" max="1853" width="8.33203125" style="2" bestFit="1" customWidth="1"/>
    <col min="1854" max="1854" width="12.109375" style="2" bestFit="1" customWidth="1"/>
    <col min="1855" max="1855" width="10.77734375" style="2" bestFit="1" customWidth="1"/>
    <col min="1856" max="1856" width="8.33203125" style="2" bestFit="1" customWidth="1"/>
    <col min="1857" max="1857" width="12.109375" style="2" bestFit="1" customWidth="1"/>
    <col min="1858" max="1858" width="10.77734375" style="2" bestFit="1" customWidth="1"/>
    <col min="1859" max="1859" width="8.33203125" style="2" bestFit="1" customWidth="1"/>
    <col min="1860" max="1860" width="12.109375" style="2" bestFit="1" customWidth="1"/>
    <col min="1861" max="1861" width="10.77734375" style="2" bestFit="1" customWidth="1"/>
    <col min="1862" max="1862" width="8.33203125" style="2" bestFit="1" customWidth="1"/>
    <col min="1863" max="1863" width="12.109375" style="2" bestFit="1" customWidth="1"/>
    <col min="1864" max="1864" width="10.77734375" style="2" bestFit="1" customWidth="1"/>
    <col min="1865" max="1865" width="8.33203125" style="2" bestFit="1" customWidth="1"/>
    <col min="1866" max="1866" width="12.109375" style="2" bestFit="1" customWidth="1"/>
    <col min="1867" max="1867" width="10.77734375" style="2" bestFit="1" customWidth="1"/>
    <col min="1868" max="1868" width="8.33203125" style="2" bestFit="1" customWidth="1"/>
    <col min="1869" max="1869" width="12.109375" style="2" bestFit="1" customWidth="1"/>
    <col min="1870" max="1870" width="10.77734375" style="2" bestFit="1" customWidth="1"/>
    <col min="1871" max="1871" width="8.33203125" style="2" bestFit="1" customWidth="1"/>
    <col min="1872" max="1872" width="12.109375" style="2" bestFit="1" customWidth="1"/>
    <col min="1873" max="1873" width="10.77734375" style="2" bestFit="1" customWidth="1"/>
    <col min="1874" max="1874" width="8.5546875" style="2" bestFit="1" customWidth="1"/>
    <col min="1875" max="1875" width="12.109375" style="2" bestFit="1" customWidth="1"/>
    <col min="1876" max="1876" width="10.77734375" style="2" bestFit="1" customWidth="1"/>
    <col min="1877" max="1877" width="8.5546875" style="2" bestFit="1" customWidth="1"/>
    <col min="1878" max="1878" width="12.109375" style="2" bestFit="1" customWidth="1"/>
    <col min="1879" max="1879" width="10.77734375" style="2" bestFit="1" customWidth="1"/>
    <col min="1880" max="1880" width="8.5546875" style="2" bestFit="1" customWidth="1"/>
    <col min="1881" max="1881" width="12.109375" style="2" bestFit="1" customWidth="1"/>
    <col min="1882" max="1882" width="10.77734375" style="2" bestFit="1" customWidth="1"/>
    <col min="1883" max="1883" width="10" style="2" bestFit="1" customWidth="1"/>
    <col min="1884" max="1884" width="12.109375" style="2" bestFit="1" customWidth="1"/>
    <col min="1885" max="1885" width="10.77734375" style="2" bestFit="1" customWidth="1"/>
    <col min="1886" max="1886" width="8.5546875" style="2" bestFit="1" customWidth="1"/>
    <col min="1887" max="1887" width="12.109375" style="2" bestFit="1" customWidth="1"/>
    <col min="1888" max="1888" width="10.77734375" style="2" bestFit="1" customWidth="1"/>
    <col min="1889" max="1889" width="8.5546875" style="2" bestFit="1" customWidth="1"/>
    <col min="1890" max="1890" width="12.109375" style="2" bestFit="1" customWidth="1"/>
    <col min="1891" max="1891" width="10.77734375" style="2" bestFit="1" customWidth="1"/>
    <col min="1892" max="1892" width="8.5546875" style="2" bestFit="1" customWidth="1"/>
    <col min="1893" max="1893" width="12.109375" style="2" bestFit="1" customWidth="1"/>
    <col min="1894" max="1894" width="10.77734375" style="2" bestFit="1" customWidth="1"/>
    <col min="1895" max="1895" width="8.5546875" style="2" bestFit="1" customWidth="1"/>
    <col min="1896" max="1896" width="12.109375" style="2" bestFit="1" customWidth="1"/>
    <col min="1897" max="1897" width="10.77734375" style="2" bestFit="1" customWidth="1"/>
    <col min="1898" max="1898" width="8.5546875" style="2" bestFit="1" customWidth="1"/>
    <col min="1899" max="1899" width="12.109375" style="2" bestFit="1" customWidth="1"/>
    <col min="1900" max="1900" width="10.77734375" style="2" bestFit="1" customWidth="1"/>
    <col min="1901" max="1901" width="10" style="2" bestFit="1" customWidth="1"/>
    <col min="1902" max="1902" width="12.109375" style="2" bestFit="1" customWidth="1"/>
    <col min="1903" max="1903" width="10.77734375" style="2" bestFit="1" customWidth="1"/>
    <col min="1904" max="1904" width="8.5546875" style="2" bestFit="1" customWidth="1"/>
    <col min="1905" max="1905" width="12.109375" style="2" bestFit="1" customWidth="1"/>
    <col min="1906" max="1906" width="10.77734375" style="2" bestFit="1" customWidth="1"/>
    <col min="1907" max="1907" width="8.5546875" style="2" bestFit="1" customWidth="1"/>
    <col min="1908" max="1908" width="12.109375" style="2" bestFit="1" customWidth="1"/>
    <col min="1909" max="1909" width="10.77734375" style="2" bestFit="1" customWidth="1"/>
    <col min="1910" max="1910" width="8.5546875" style="2" bestFit="1" customWidth="1"/>
    <col min="1911" max="1911" width="12.109375" style="2" bestFit="1" customWidth="1"/>
    <col min="1912" max="1912" width="10.77734375" style="2" bestFit="1" customWidth="1"/>
    <col min="1913" max="1913" width="8.5546875" style="2" bestFit="1" customWidth="1"/>
    <col min="1914" max="1914" width="12.109375" style="2" bestFit="1" customWidth="1"/>
    <col min="1915" max="1915" width="10.77734375" style="2" bestFit="1" customWidth="1"/>
    <col min="1916" max="1916" width="8.5546875" style="2" bestFit="1" customWidth="1"/>
    <col min="1917" max="1917" width="12.109375" style="2" bestFit="1" customWidth="1"/>
    <col min="1918" max="1918" width="10.77734375" style="2" bestFit="1" customWidth="1"/>
    <col min="1919" max="1919" width="8.5546875" style="2" bestFit="1" customWidth="1"/>
    <col min="1920" max="1920" width="12.109375" style="2" bestFit="1" customWidth="1"/>
    <col min="1921" max="1921" width="10.77734375" style="2" bestFit="1" customWidth="1"/>
    <col min="1922" max="1922" width="8.5546875" style="2" bestFit="1" customWidth="1"/>
    <col min="1923" max="1923" width="12.109375" style="2" bestFit="1" customWidth="1"/>
    <col min="1924" max="1924" width="10.77734375" style="2" bestFit="1" customWidth="1"/>
    <col min="1925" max="1925" width="8.5546875" style="2" bestFit="1" customWidth="1"/>
    <col min="1926" max="1926" width="12.109375" style="2" bestFit="1" customWidth="1"/>
    <col min="1927" max="1927" width="10.77734375" style="2" bestFit="1" customWidth="1"/>
    <col min="1928" max="1928" width="8.5546875" style="2" bestFit="1" customWidth="1"/>
    <col min="1929" max="1929" width="12.109375" style="2" bestFit="1" customWidth="1"/>
    <col min="1930" max="1930" width="10.77734375" style="2" bestFit="1" customWidth="1"/>
    <col min="1931" max="1931" width="8.5546875" style="2" bestFit="1" customWidth="1"/>
    <col min="1932" max="1932" width="12.109375" style="2" bestFit="1" customWidth="1"/>
    <col min="1933" max="1933" width="10.77734375" style="2" bestFit="1" customWidth="1"/>
    <col min="1934" max="1934" width="11" style="2" bestFit="1" customWidth="1"/>
    <col min="1935" max="1935" width="12.109375" style="2" bestFit="1" customWidth="1"/>
    <col min="1936" max="1936" width="10.77734375" style="2" bestFit="1" customWidth="1"/>
    <col min="1937" max="1937" width="8.5546875" style="2" bestFit="1" customWidth="1"/>
    <col min="1938" max="1938" width="12.109375" style="2" bestFit="1" customWidth="1"/>
    <col min="1939" max="1939" width="10.77734375" style="2" bestFit="1" customWidth="1"/>
    <col min="1940" max="1940" width="10" style="2" bestFit="1" customWidth="1"/>
    <col min="1941" max="1941" width="12.109375" style="2" bestFit="1" customWidth="1"/>
    <col min="1942" max="1942" width="10.77734375" style="2" bestFit="1" customWidth="1"/>
    <col min="1943" max="1943" width="11" style="2" bestFit="1" customWidth="1"/>
    <col min="1944" max="1944" width="12.109375" style="2" bestFit="1" customWidth="1"/>
    <col min="1945" max="1945" width="10.77734375" style="2" bestFit="1" customWidth="1"/>
    <col min="1946" max="1946" width="8.5546875" style="2" bestFit="1" customWidth="1"/>
    <col min="1947" max="1947" width="12.109375" style="2" bestFit="1" customWidth="1"/>
    <col min="1948" max="1948" width="10.77734375" style="2" bestFit="1" customWidth="1"/>
    <col min="1949" max="1949" width="10" style="2" bestFit="1" customWidth="1"/>
    <col min="1950" max="1950" width="12.109375" style="2" bestFit="1" customWidth="1"/>
    <col min="1951" max="1951" width="10.77734375" style="2" bestFit="1" customWidth="1"/>
    <col min="1952" max="1952" width="8.5546875" style="2" bestFit="1" customWidth="1"/>
    <col min="1953" max="1953" width="12.109375" style="2" bestFit="1" customWidth="1"/>
    <col min="1954" max="1954" width="10.77734375" style="2" bestFit="1" customWidth="1"/>
    <col min="1955" max="1955" width="8.5546875" style="2" bestFit="1" customWidth="1"/>
    <col min="1956" max="1956" width="12.109375" style="2" bestFit="1" customWidth="1"/>
    <col min="1957" max="1957" width="10.77734375" style="2" bestFit="1" customWidth="1"/>
    <col min="1958" max="1958" width="8.5546875" style="2" bestFit="1" customWidth="1"/>
    <col min="1959" max="1959" width="12.109375" style="2" bestFit="1" customWidth="1"/>
    <col min="1960" max="1960" width="10.77734375" style="2" bestFit="1" customWidth="1"/>
    <col min="1961" max="1961" width="8.5546875" style="2" bestFit="1" customWidth="1"/>
    <col min="1962" max="1962" width="12.109375" style="2" bestFit="1" customWidth="1"/>
    <col min="1963" max="1963" width="10.77734375" style="2" bestFit="1" customWidth="1"/>
    <col min="1964" max="1964" width="8.5546875" style="2" bestFit="1" customWidth="1"/>
    <col min="1965" max="1965" width="12.109375" style="2" bestFit="1" customWidth="1"/>
    <col min="1966" max="1966" width="10.77734375" style="2" bestFit="1" customWidth="1"/>
    <col min="1967" max="1967" width="8.5546875" style="2" bestFit="1" customWidth="1"/>
    <col min="1968" max="1968" width="12.109375" style="2" bestFit="1" customWidth="1"/>
    <col min="1969" max="1969" width="10.77734375" style="2" bestFit="1" customWidth="1"/>
    <col min="1970" max="1970" width="8.5546875" style="2" bestFit="1" customWidth="1"/>
    <col min="1971" max="1971" width="12.109375" style="2" bestFit="1" customWidth="1"/>
    <col min="1972" max="1972" width="10.77734375" style="2" bestFit="1" customWidth="1"/>
    <col min="1973" max="1973" width="8.5546875" style="2" bestFit="1" customWidth="1"/>
    <col min="1974" max="1974" width="12.109375" style="2" bestFit="1" customWidth="1"/>
    <col min="1975" max="1975" width="10.77734375" style="2" bestFit="1" customWidth="1"/>
    <col min="1976" max="1976" width="8.5546875" style="2" bestFit="1" customWidth="1"/>
    <col min="1977" max="1977" width="12.109375" style="2" bestFit="1" customWidth="1"/>
    <col min="1978" max="1978" width="10.77734375" style="2" bestFit="1" customWidth="1"/>
    <col min="1979" max="1979" width="8.5546875" style="2" bestFit="1" customWidth="1"/>
    <col min="1980" max="1980" width="12.109375" style="2" bestFit="1" customWidth="1"/>
    <col min="1981" max="1981" width="10.77734375" style="2" bestFit="1" customWidth="1"/>
    <col min="1982" max="1982" width="8.5546875" style="2" bestFit="1" customWidth="1"/>
    <col min="1983" max="1983" width="12.109375" style="2" bestFit="1" customWidth="1"/>
    <col min="1984" max="1984" width="10.77734375" style="2" bestFit="1" customWidth="1"/>
    <col min="1985" max="1985" width="8.5546875" style="2" bestFit="1" customWidth="1"/>
    <col min="1986" max="1986" width="12.109375" style="2" bestFit="1" customWidth="1"/>
    <col min="1987" max="1987" width="10.77734375" style="2" bestFit="1" customWidth="1"/>
    <col min="1988" max="1988" width="8.5546875" style="2" bestFit="1" customWidth="1"/>
    <col min="1989" max="1989" width="12.109375" style="2" bestFit="1" customWidth="1"/>
    <col min="1990" max="1990" width="10.77734375" style="2" bestFit="1" customWidth="1"/>
    <col min="1991" max="1991" width="8.5546875" style="2" bestFit="1" customWidth="1"/>
    <col min="1992" max="1992" width="12.109375" style="2" bestFit="1" customWidth="1"/>
    <col min="1993" max="1993" width="10.77734375" style="2" bestFit="1" customWidth="1"/>
    <col min="1994" max="1994" width="8.5546875" style="2" bestFit="1" customWidth="1"/>
    <col min="1995" max="1995" width="12.109375" style="2" bestFit="1" customWidth="1"/>
    <col min="1996" max="1996" width="10.77734375" style="2" bestFit="1" customWidth="1"/>
    <col min="1997" max="1997" width="8.5546875" style="2" bestFit="1" customWidth="1"/>
    <col min="1998" max="1998" width="12.109375" style="2" bestFit="1" customWidth="1"/>
    <col min="1999" max="1999" width="10.77734375" style="2" bestFit="1" customWidth="1"/>
    <col min="2000" max="2000" width="8.5546875" style="2" bestFit="1" customWidth="1"/>
    <col min="2001" max="2001" width="12.109375" style="2" bestFit="1" customWidth="1"/>
    <col min="2002" max="2002" width="10.77734375" style="2" bestFit="1" customWidth="1"/>
    <col min="2003" max="2003" width="8.5546875" style="2" bestFit="1" customWidth="1"/>
    <col min="2004" max="2004" width="12.109375" style="2" bestFit="1" customWidth="1"/>
    <col min="2005" max="2005" width="10.77734375" style="2" bestFit="1" customWidth="1"/>
    <col min="2006" max="2006" width="8.5546875" style="2" bestFit="1" customWidth="1"/>
    <col min="2007" max="2007" width="12.109375" style="2" bestFit="1" customWidth="1"/>
    <col min="2008" max="2008" width="10.77734375" style="2" bestFit="1" customWidth="1"/>
    <col min="2009" max="2009" width="8.5546875" style="2" bestFit="1" customWidth="1"/>
    <col min="2010" max="2010" width="12.109375" style="2" bestFit="1" customWidth="1"/>
    <col min="2011" max="2011" width="10.77734375" style="2" bestFit="1" customWidth="1"/>
    <col min="2012" max="2012" width="8.5546875" style="2" bestFit="1" customWidth="1"/>
    <col min="2013" max="2013" width="12.109375" style="2" bestFit="1" customWidth="1"/>
    <col min="2014" max="2014" width="10.77734375" style="2" bestFit="1" customWidth="1"/>
    <col min="2015" max="2015" width="8.5546875" style="2" bestFit="1" customWidth="1"/>
    <col min="2016" max="2016" width="12.109375" style="2" bestFit="1" customWidth="1"/>
    <col min="2017" max="2017" width="10.77734375" style="2" bestFit="1" customWidth="1"/>
    <col min="2018" max="2018" width="8.5546875" style="2" bestFit="1" customWidth="1"/>
    <col min="2019" max="2019" width="12.109375" style="2" bestFit="1" customWidth="1"/>
    <col min="2020" max="2020" width="10.77734375" style="2" bestFit="1" customWidth="1"/>
    <col min="2021" max="2021" width="8.5546875" style="2" bestFit="1" customWidth="1"/>
    <col min="2022" max="2022" width="12.109375" style="2" bestFit="1" customWidth="1"/>
    <col min="2023" max="2023" width="10.77734375" style="2" bestFit="1" customWidth="1"/>
    <col min="2024" max="2024" width="8.5546875" style="2" bestFit="1" customWidth="1"/>
    <col min="2025" max="2025" width="12.109375" style="2" bestFit="1" customWidth="1"/>
    <col min="2026" max="2026" width="10.77734375" style="2" bestFit="1" customWidth="1"/>
    <col min="2027" max="2027" width="8.5546875" style="2" bestFit="1" customWidth="1"/>
    <col min="2028" max="2028" width="12.109375" style="2" bestFit="1" customWidth="1"/>
    <col min="2029" max="2029" width="10.77734375" style="2" bestFit="1" customWidth="1"/>
    <col min="2030" max="2030" width="8.5546875" style="2" bestFit="1" customWidth="1"/>
    <col min="2031" max="2031" width="12.109375" style="2" bestFit="1" customWidth="1"/>
    <col min="2032" max="2032" width="10.77734375" style="2" bestFit="1" customWidth="1"/>
    <col min="2033" max="2033" width="8.5546875" style="2" bestFit="1" customWidth="1"/>
    <col min="2034" max="2034" width="12.109375" style="2" bestFit="1" customWidth="1"/>
    <col min="2035" max="2035" width="10.77734375" style="2" bestFit="1" customWidth="1"/>
    <col min="2036" max="2036" width="8.5546875" style="2" bestFit="1" customWidth="1"/>
    <col min="2037" max="2037" width="12.109375" style="2" bestFit="1" customWidth="1"/>
    <col min="2038" max="2038" width="10.77734375" style="2" bestFit="1" customWidth="1"/>
    <col min="2039" max="2039" width="8.5546875" style="2" bestFit="1" customWidth="1"/>
    <col min="2040" max="2040" width="12.109375" style="2" bestFit="1" customWidth="1"/>
    <col min="2041" max="2041" width="10.77734375" style="2" bestFit="1" customWidth="1"/>
    <col min="2042" max="2042" width="8.5546875" style="2" bestFit="1" customWidth="1"/>
    <col min="2043" max="2043" width="12.109375" style="2" bestFit="1" customWidth="1"/>
    <col min="2044" max="2044" width="10.77734375" style="2" bestFit="1" customWidth="1"/>
    <col min="2045" max="2045" width="8.5546875" style="2" bestFit="1" customWidth="1"/>
    <col min="2046" max="2046" width="12.109375" style="2" bestFit="1" customWidth="1"/>
    <col min="2047" max="2047" width="10.77734375" style="2" bestFit="1" customWidth="1"/>
    <col min="2048" max="2048" width="8.5546875" style="2" bestFit="1" customWidth="1"/>
    <col min="2049" max="2049" width="12.109375" style="2" bestFit="1" customWidth="1"/>
    <col min="2050" max="2050" width="10.77734375" style="2" bestFit="1" customWidth="1"/>
    <col min="2051" max="2051" width="8.5546875" style="2" bestFit="1" customWidth="1"/>
    <col min="2052" max="2052" width="12.109375" style="2" bestFit="1" customWidth="1"/>
    <col min="2053" max="2053" width="10.77734375" style="2" bestFit="1" customWidth="1"/>
    <col min="2054" max="2054" width="8.5546875" style="2" bestFit="1" customWidth="1"/>
    <col min="2055" max="2055" width="12.109375" style="2" bestFit="1" customWidth="1"/>
    <col min="2056" max="2056" width="10.77734375" style="2" bestFit="1" customWidth="1"/>
    <col min="2057" max="2057" width="8.5546875" style="2" bestFit="1" customWidth="1"/>
    <col min="2058" max="2058" width="12.109375" style="2" bestFit="1" customWidth="1"/>
    <col min="2059" max="2059" width="10.77734375" style="2" bestFit="1" customWidth="1"/>
    <col min="2060" max="2060" width="8.5546875" style="2" bestFit="1" customWidth="1"/>
    <col min="2061" max="2061" width="12.109375" style="2" bestFit="1" customWidth="1"/>
    <col min="2062" max="2062" width="10.77734375" style="2" bestFit="1" customWidth="1"/>
    <col min="2063" max="2063" width="8.5546875" style="2" bestFit="1" customWidth="1"/>
    <col min="2064" max="2064" width="12.109375" style="2" bestFit="1" customWidth="1"/>
    <col min="2065" max="2065" width="10.77734375" style="2" bestFit="1" customWidth="1"/>
    <col min="2066" max="2066" width="8.5546875" style="2" bestFit="1" customWidth="1"/>
    <col min="2067" max="2067" width="12.109375" style="2" bestFit="1" customWidth="1"/>
    <col min="2068" max="2068" width="10.77734375" style="2" bestFit="1" customWidth="1"/>
    <col min="2069" max="2069" width="8.5546875" style="2" bestFit="1" customWidth="1"/>
    <col min="2070" max="2070" width="12.109375" style="2" bestFit="1" customWidth="1"/>
    <col min="2071" max="2071" width="10.77734375" style="2" bestFit="1" customWidth="1"/>
    <col min="2072" max="2072" width="8.5546875" style="2" bestFit="1" customWidth="1"/>
    <col min="2073" max="2073" width="12.109375" style="2" bestFit="1" customWidth="1"/>
    <col min="2074" max="2074" width="10.77734375" style="2" bestFit="1" customWidth="1"/>
    <col min="2075" max="2075" width="8.5546875" style="2" bestFit="1" customWidth="1"/>
    <col min="2076" max="2076" width="12.109375" style="2" bestFit="1" customWidth="1"/>
    <col min="2077" max="2077" width="10.77734375" style="2" bestFit="1" customWidth="1"/>
    <col min="2078" max="2078" width="8.5546875" style="2" bestFit="1" customWidth="1"/>
    <col min="2079" max="2079" width="12.109375" style="2" bestFit="1" customWidth="1"/>
    <col min="2080" max="2080" width="10.77734375" style="2" bestFit="1" customWidth="1"/>
    <col min="2081" max="2081" width="8.5546875" style="2" bestFit="1" customWidth="1"/>
    <col min="2082" max="2082" width="12.109375" style="2" bestFit="1" customWidth="1"/>
    <col min="2083" max="2083" width="10.77734375" style="2" bestFit="1" customWidth="1"/>
    <col min="2084" max="2084" width="8.5546875" style="2" bestFit="1" customWidth="1"/>
    <col min="2085" max="2085" width="12.109375" style="2" bestFit="1" customWidth="1"/>
    <col min="2086" max="2086" width="10.77734375" style="2" bestFit="1" customWidth="1"/>
    <col min="2087" max="2087" width="8.5546875" style="2" bestFit="1" customWidth="1"/>
    <col min="2088" max="2088" width="12.109375" style="2" bestFit="1" customWidth="1"/>
    <col min="2089" max="2089" width="10.77734375" style="2" bestFit="1" customWidth="1"/>
    <col min="2090" max="2090" width="8.5546875" style="2" bestFit="1" customWidth="1"/>
    <col min="2091" max="2091" width="12.109375" style="2" bestFit="1" customWidth="1"/>
    <col min="2092" max="2092" width="10.77734375" style="2" bestFit="1" customWidth="1"/>
    <col min="2093" max="2093" width="8.5546875" style="2" bestFit="1" customWidth="1"/>
    <col min="2094" max="2094" width="12.109375" style="2" bestFit="1" customWidth="1"/>
    <col min="2095" max="2095" width="10.77734375" style="2" bestFit="1" customWidth="1"/>
    <col min="2096" max="2096" width="8.5546875" style="2" bestFit="1" customWidth="1"/>
    <col min="2097" max="2097" width="12.109375" style="2" bestFit="1" customWidth="1"/>
    <col min="2098" max="2098" width="10.77734375" style="2" bestFit="1" customWidth="1"/>
    <col min="2099" max="2099" width="8.5546875" style="2" bestFit="1" customWidth="1"/>
    <col min="2100" max="2100" width="12.109375" style="2" bestFit="1" customWidth="1"/>
    <col min="2101" max="2101" width="10.77734375" style="2" bestFit="1" customWidth="1"/>
    <col min="2102" max="2102" width="8.5546875" style="2" bestFit="1" customWidth="1"/>
    <col min="2103" max="2103" width="12.109375" style="2" bestFit="1" customWidth="1"/>
    <col min="2104" max="2104" width="10.77734375" style="2" bestFit="1" customWidth="1"/>
    <col min="2105" max="2105" width="8.5546875" style="2" bestFit="1" customWidth="1"/>
    <col min="2106" max="2106" width="12.109375" style="2" bestFit="1" customWidth="1"/>
    <col min="2107" max="2107" width="10.77734375" style="2" bestFit="1" customWidth="1"/>
    <col min="2108" max="2108" width="8.5546875" style="2" bestFit="1" customWidth="1"/>
    <col min="2109" max="2109" width="12.109375" style="2" bestFit="1" customWidth="1"/>
    <col min="2110" max="2110" width="10.77734375" style="2" bestFit="1" customWidth="1"/>
    <col min="2111" max="2111" width="8.5546875" style="2" bestFit="1" customWidth="1"/>
    <col min="2112" max="2112" width="12.109375" style="2" bestFit="1" customWidth="1"/>
    <col min="2113" max="2113" width="10.77734375" style="2" bestFit="1" customWidth="1"/>
    <col min="2114" max="2114" width="8.5546875" style="2" bestFit="1" customWidth="1"/>
    <col min="2115" max="2115" width="12.109375" style="2" bestFit="1" customWidth="1"/>
    <col min="2116" max="2116" width="10.77734375" style="2" bestFit="1" customWidth="1"/>
    <col min="2117" max="2117" width="8.5546875" style="2" bestFit="1" customWidth="1"/>
    <col min="2118" max="2118" width="12.109375" style="2" bestFit="1" customWidth="1"/>
    <col min="2119" max="2119" width="10.77734375" style="2" bestFit="1" customWidth="1"/>
    <col min="2120" max="2120" width="8.5546875" style="2" bestFit="1" customWidth="1"/>
    <col min="2121" max="2121" width="12.109375" style="2" bestFit="1" customWidth="1"/>
    <col min="2122" max="2122" width="10.77734375" style="2" bestFit="1" customWidth="1"/>
    <col min="2123" max="2123" width="8.5546875" style="2" bestFit="1" customWidth="1"/>
    <col min="2124" max="2124" width="12.109375" style="2" bestFit="1" customWidth="1"/>
    <col min="2125" max="2125" width="10.77734375" style="2" bestFit="1" customWidth="1"/>
    <col min="2126" max="2126" width="8.5546875" style="2" bestFit="1" customWidth="1"/>
    <col min="2127" max="2127" width="12.109375" style="2" bestFit="1" customWidth="1"/>
    <col min="2128" max="2128" width="10.77734375" style="2" bestFit="1" customWidth="1"/>
    <col min="2129" max="2129" width="8.5546875" style="2" bestFit="1" customWidth="1"/>
    <col min="2130" max="2130" width="12.109375" style="2" bestFit="1" customWidth="1"/>
    <col min="2131" max="2131" width="10.77734375" style="2" bestFit="1" customWidth="1"/>
    <col min="2132" max="2132" width="8.5546875" style="2" bestFit="1" customWidth="1"/>
    <col min="2133" max="2133" width="12.109375" style="2" bestFit="1" customWidth="1"/>
    <col min="2134" max="2134" width="10.77734375" style="2" bestFit="1" customWidth="1"/>
    <col min="2135" max="2135" width="8.5546875" style="2" bestFit="1" customWidth="1"/>
    <col min="2136" max="2136" width="12.109375" style="2" bestFit="1" customWidth="1"/>
    <col min="2137" max="2137" width="10.77734375" style="2" bestFit="1" customWidth="1"/>
    <col min="2138" max="2138" width="8.5546875" style="2" bestFit="1" customWidth="1"/>
    <col min="2139" max="2139" width="12.109375" style="2" bestFit="1" customWidth="1"/>
    <col min="2140" max="2140" width="10.77734375" style="2" bestFit="1" customWidth="1"/>
    <col min="2141" max="2141" width="8.5546875" style="2" bestFit="1" customWidth="1"/>
    <col min="2142" max="2142" width="12.109375" style="2" bestFit="1" customWidth="1"/>
    <col min="2143" max="2143" width="10.77734375" style="2" bestFit="1" customWidth="1"/>
    <col min="2144" max="2144" width="8.5546875" style="2" bestFit="1" customWidth="1"/>
    <col min="2145" max="2145" width="12.109375" style="2" bestFit="1" customWidth="1"/>
    <col min="2146" max="2146" width="10.77734375" style="2" bestFit="1" customWidth="1"/>
    <col min="2147" max="2147" width="8.5546875" style="2" bestFit="1" customWidth="1"/>
    <col min="2148" max="2148" width="12.109375" style="2" bestFit="1" customWidth="1"/>
    <col min="2149" max="2149" width="10.77734375" style="2" bestFit="1" customWidth="1"/>
    <col min="2150" max="2150" width="8.5546875" style="2" bestFit="1" customWidth="1"/>
    <col min="2151" max="2151" width="12.109375" style="2" bestFit="1" customWidth="1"/>
    <col min="2152" max="2152" width="10.77734375" style="2" bestFit="1" customWidth="1"/>
    <col min="2153" max="2153" width="8.5546875" style="2" bestFit="1" customWidth="1"/>
    <col min="2154" max="2154" width="12.109375" style="2" bestFit="1" customWidth="1"/>
    <col min="2155" max="2155" width="10.77734375" style="2" bestFit="1" customWidth="1"/>
    <col min="2156" max="2156" width="8.5546875" style="2" bestFit="1" customWidth="1"/>
    <col min="2157" max="2157" width="12.109375" style="2" bestFit="1" customWidth="1"/>
    <col min="2158" max="2158" width="10.77734375" style="2" bestFit="1" customWidth="1"/>
    <col min="2159" max="2159" width="8.5546875" style="2" bestFit="1" customWidth="1"/>
    <col min="2160" max="2160" width="12.109375" style="2" bestFit="1" customWidth="1"/>
    <col min="2161" max="2161" width="10.77734375" style="2" bestFit="1" customWidth="1"/>
    <col min="2162" max="2162" width="8.5546875" style="2" bestFit="1" customWidth="1"/>
    <col min="2163" max="2163" width="12.109375" style="2" bestFit="1" customWidth="1"/>
    <col min="2164" max="2164" width="10.77734375" style="2" bestFit="1" customWidth="1"/>
    <col min="2165" max="2165" width="8.5546875" style="2" bestFit="1" customWidth="1"/>
    <col min="2166" max="2166" width="12.109375" style="2" bestFit="1" customWidth="1"/>
    <col min="2167" max="2167" width="10.77734375" style="2" bestFit="1" customWidth="1"/>
    <col min="2168" max="2168" width="8.5546875" style="2" bestFit="1" customWidth="1"/>
    <col min="2169" max="2169" width="12.109375" style="2" bestFit="1" customWidth="1"/>
    <col min="2170" max="2170" width="10.77734375" style="2" bestFit="1" customWidth="1"/>
    <col min="2171" max="2171" width="8.5546875" style="2" bestFit="1" customWidth="1"/>
    <col min="2172" max="2172" width="12.109375" style="2" bestFit="1" customWidth="1"/>
    <col min="2173" max="2173" width="10.77734375" style="2" bestFit="1" customWidth="1"/>
    <col min="2174" max="2174" width="8.5546875" style="2" bestFit="1" customWidth="1"/>
    <col min="2175" max="2175" width="12.109375" style="2" bestFit="1" customWidth="1"/>
    <col min="2176" max="2176" width="10.77734375" style="2" bestFit="1" customWidth="1"/>
    <col min="2177" max="2177" width="8.5546875" style="2" bestFit="1" customWidth="1"/>
    <col min="2178" max="2178" width="12.109375" style="2" bestFit="1" customWidth="1"/>
    <col min="2179" max="2179" width="10.77734375" style="2" bestFit="1" customWidth="1"/>
    <col min="2180" max="2180" width="8.5546875" style="2" bestFit="1" customWidth="1"/>
    <col min="2181" max="2181" width="12.109375" style="2" bestFit="1" customWidth="1"/>
    <col min="2182" max="2182" width="10.77734375" style="2" bestFit="1" customWidth="1"/>
    <col min="2183" max="2183" width="8.5546875" style="2" bestFit="1" customWidth="1"/>
    <col min="2184" max="2184" width="12.109375" style="2" bestFit="1" customWidth="1"/>
    <col min="2185" max="2185" width="10.77734375" style="2" bestFit="1" customWidth="1"/>
    <col min="2186" max="2186" width="9.109375" style="2" bestFit="1" customWidth="1"/>
    <col min="2187" max="2187" width="12.109375" style="2" bestFit="1" customWidth="1"/>
    <col min="2188" max="2188" width="10.77734375" style="2" bestFit="1" customWidth="1"/>
    <col min="2189" max="2189" width="9.109375" style="2" bestFit="1" customWidth="1"/>
    <col min="2190" max="2190" width="12.109375" style="2" bestFit="1" customWidth="1"/>
    <col min="2191" max="2191" width="10.77734375" style="2" bestFit="1" customWidth="1"/>
    <col min="2192" max="2192" width="9.109375" style="2" bestFit="1" customWidth="1"/>
    <col min="2193" max="2193" width="12.109375" style="2" bestFit="1" customWidth="1"/>
    <col min="2194" max="2194" width="10.77734375" style="2" bestFit="1" customWidth="1"/>
    <col min="2195" max="2195" width="9.109375" style="2" bestFit="1" customWidth="1"/>
    <col min="2196" max="2196" width="12.109375" style="2" bestFit="1" customWidth="1"/>
    <col min="2197" max="2197" width="10.77734375" style="2" bestFit="1" customWidth="1"/>
    <col min="2198" max="2198" width="9.109375" style="2" bestFit="1" customWidth="1"/>
    <col min="2199" max="2199" width="12.109375" style="2" bestFit="1" customWidth="1"/>
    <col min="2200" max="2200" width="10.77734375" style="2" bestFit="1" customWidth="1"/>
    <col min="2201" max="2201" width="9.109375" style="2" bestFit="1" customWidth="1"/>
    <col min="2202" max="2202" width="12.109375" style="2" bestFit="1" customWidth="1"/>
    <col min="2203" max="2203" width="10.77734375" style="2" bestFit="1" customWidth="1"/>
    <col min="2204" max="2204" width="9.109375" style="2" bestFit="1" customWidth="1"/>
    <col min="2205" max="2205" width="12.109375" style="2" bestFit="1" customWidth="1"/>
    <col min="2206" max="2206" width="10.77734375" style="2" bestFit="1" customWidth="1"/>
    <col min="2207" max="2207" width="9.109375" style="2" bestFit="1" customWidth="1"/>
    <col min="2208" max="2208" width="12.109375" style="2" bestFit="1" customWidth="1"/>
    <col min="2209" max="2209" width="10.77734375" style="2" bestFit="1" customWidth="1"/>
    <col min="2210" max="2210" width="9.109375" style="2" bestFit="1" customWidth="1"/>
    <col min="2211" max="2211" width="12.109375" style="2" bestFit="1" customWidth="1"/>
    <col min="2212" max="2212" width="10.77734375" style="2" bestFit="1" customWidth="1"/>
    <col min="2213" max="2213" width="9.109375" style="2" bestFit="1" customWidth="1"/>
    <col min="2214" max="2214" width="12.109375" style="2" bestFit="1" customWidth="1"/>
    <col min="2215" max="2215" width="10.77734375" style="2" bestFit="1" customWidth="1"/>
    <col min="2216" max="2216" width="9.109375" style="2" bestFit="1" customWidth="1"/>
    <col min="2217" max="2217" width="12.109375" style="2" bestFit="1" customWidth="1"/>
    <col min="2218" max="2218" width="10.77734375" style="2" bestFit="1" customWidth="1"/>
    <col min="2219" max="2219" width="9.109375" style="2" bestFit="1" customWidth="1"/>
    <col min="2220" max="2220" width="12.109375" style="2" bestFit="1" customWidth="1"/>
    <col min="2221" max="2221" width="10.77734375" style="2" bestFit="1" customWidth="1"/>
    <col min="2222" max="2222" width="10" style="2" bestFit="1" customWidth="1"/>
    <col min="2223" max="2223" width="12.109375" style="2" bestFit="1" customWidth="1"/>
    <col min="2224" max="2224" width="10.77734375" style="2" bestFit="1" customWidth="1"/>
    <col min="2225" max="2225" width="10" style="2" bestFit="1" customWidth="1"/>
    <col min="2226" max="2226" width="12.109375" style="2" bestFit="1" customWidth="1"/>
    <col min="2227" max="2227" width="10.77734375" style="2" bestFit="1" customWidth="1"/>
    <col min="2228" max="2228" width="9.109375" style="2" bestFit="1" customWidth="1"/>
    <col min="2229" max="2229" width="12.109375" style="2" bestFit="1" customWidth="1"/>
    <col min="2230" max="2230" width="10.77734375" style="2" bestFit="1" customWidth="1"/>
    <col min="2231" max="2231" width="9.109375" style="2" bestFit="1" customWidth="1"/>
    <col min="2232" max="2232" width="12.109375" style="2" bestFit="1" customWidth="1"/>
    <col min="2233" max="2233" width="10.77734375" style="2" bestFit="1" customWidth="1"/>
    <col min="2234" max="2234" width="9.109375" style="2" bestFit="1" customWidth="1"/>
    <col min="2235" max="2235" width="12.109375" style="2" bestFit="1" customWidth="1"/>
    <col min="2236" max="2236" width="10.77734375" style="2" bestFit="1" customWidth="1"/>
    <col min="2237" max="2237" width="9.109375" style="2" bestFit="1" customWidth="1"/>
    <col min="2238" max="2238" width="12.109375" style="2" bestFit="1" customWidth="1"/>
    <col min="2239" max="2239" width="10.77734375" style="2" bestFit="1" customWidth="1"/>
    <col min="2240" max="2240" width="11" style="2" bestFit="1" customWidth="1"/>
    <col min="2241" max="2241" width="12.109375" style="2" bestFit="1" customWidth="1"/>
    <col min="2242" max="2242" width="10.77734375" style="2" bestFit="1" customWidth="1"/>
    <col min="2243" max="2243" width="10" style="2" bestFit="1" customWidth="1"/>
    <col min="2244" max="2244" width="12.109375" style="2" bestFit="1" customWidth="1"/>
    <col min="2245" max="2245" width="10.77734375" style="2" bestFit="1" customWidth="1"/>
    <col min="2246" max="2246" width="9.109375" style="2" bestFit="1" customWidth="1"/>
    <col min="2247" max="2247" width="12.109375" style="2" bestFit="1" customWidth="1"/>
    <col min="2248" max="2248" width="10.77734375" style="2" bestFit="1" customWidth="1"/>
    <col min="2249" max="2249" width="11" style="2" bestFit="1" customWidth="1"/>
    <col min="2250" max="2250" width="12.109375" style="2" bestFit="1" customWidth="1"/>
    <col min="2251" max="2251" width="10.77734375" style="2" bestFit="1" customWidth="1"/>
    <col min="2252" max="2252" width="9.109375" style="2" bestFit="1" customWidth="1"/>
    <col min="2253" max="2253" width="12.109375" style="2" bestFit="1" customWidth="1"/>
    <col min="2254" max="2254" width="10.77734375" style="2" bestFit="1" customWidth="1"/>
    <col min="2255" max="2255" width="10" style="2" bestFit="1" customWidth="1"/>
    <col min="2256" max="2256" width="12.109375" style="2" bestFit="1" customWidth="1"/>
    <col min="2257" max="2257" width="10.77734375" style="2" bestFit="1" customWidth="1"/>
    <col min="2258" max="2258" width="10" style="2" bestFit="1" customWidth="1"/>
    <col min="2259" max="2259" width="12.109375" style="2" bestFit="1" customWidth="1"/>
    <col min="2260" max="2260" width="10.77734375" style="2" bestFit="1" customWidth="1"/>
    <col min="2261" max="2261" width="9.109375" style="2" bestFit="1" customWidth="1"/>
    <col min="2262" max="2262" width="12.109375" style="2" bestFit="1" customWidth="1"/>
    <col min="2263" max="2263" width="10.77734375" style="2" bestFit="1" customWidth="1"/>
    <col min="2264" max="2264" width="10" style="2" bestFit="1" customWidth="1"/>
    <col min="2265" max="2265" width="12.109375" style="2" bestFit="1" customWidth="1"/>
    <col min="2266" max="2266" width="10.77734375" style="2" bestFit="1" customWidth="1"/>
    <col min="2267" max="2267" width="9.109375" style="2" bestFit="1" customWidth="1"/>
    <col min="2268" max="2268" width="12.109375" style="2" bestFit="1" customWidth="1"/>
    <col min="2269" max="2269" width="10.77734375" style="2" bestFit="1" customWidth="1"/>
    <col min="2270" max="2270" width="9.109375" style="2" bestFit="1" customWidth="1"/>
    <col min="2271" max="2271" width="12.109375" style="2" bestFit="1" customWidth="1"/>
    <col min="2272" max="2272" width="10.77734375" style="2" bestFit="1" customWidth="1"/>
    <col min="2273" max="2273" width="9.109375" style="2" bestFit="1" customWidth="1"/>
    <col min="2274" max="2274" width="12.109375" style="2" bestFit="1" customWidth="1"/>
    <col min="2275" max="2275" width="10.77734375" style="2" bestFit="1" customWidth="1"/>
    <col min="2276" max="2276" width="9.109375" style="2" bestFit="1" customWidth="1"/>
    <col min="2277" max="2277" width="12.109375" style="2" bestFit="1" customWidth="1"/>
    <col min="2278" max="2278" width="10.77734375" style="2" bestFit="1" customWidth="1"/>
    <col min="2279" max="2279" width="9.109375" style="2" bestFit="1" customWidth="1"/>
    <col min="2280" max="2280" width="12.109375" style="2" bestFit="1" customWidth="1"/>
    <col min="2281" max="2281" width="10.77734375" style="2" bestFit="1" customWidth="1"/>
    <col min="2282" max="2282" width="9.109375" style="2" bestFit="1" customWidth="1"/>
    <col min="2283" max="2283" width="12.109375" style="2" bestFit="1" customWidth="1"/>
    <col min="2284" max="2284" width="10.77734375" style="2" bestFit="1" customWidth="1"/>
    <col min="2285" max="2285" width="9.109375" style="2" bestFit="1" customWidth="1"/>
    <col min="2286" max="2286" width="12.109375" style="2" bestFit="1" customWidth="1"/>
    <col min="2287" max="2287" width="10.77734375" style="2" bestFit="1" customWidth="1"/>
    <col min="2288" max="2288" width="9.109375" style="2" bestFit="1" customWidth="1"/>
    <col min="2289" max="2289" width="12.109375" style="2" bestFit="1" customWidth="1"/>
    <col min="2290" max="2290" width="10.77734375" style="2" bestFit="1" customWidth="1"/>
    <col min="2291" max="2291" width="9.109375" style="2" bestFit="1" customWidth="1"/>
    <col min="2292" max="2292" width="12.109375" style="2" bestFit="1" customWidth="1"/>
    <col min="2293" max="2293" width="10.77734375" style="2" bestFit="1" customWidth="1"/>
    <col min="2294" max="2294" width="9.109375" style="2" bestFit="1" customWidth="1"/>
    <col min="2295" max="2295" width="12.109375" style="2" bestFit="1" customWidth="1"/>
    <col min="2296" max="2296" width="10.77734375" style="2" bestFit="1" customWidth="1"/>
    <col min="2297" max="2297" width="9.109375" style="2" bestFit="1" customWidth="1"/>
    <col min="2298" max="2298" width="12.109375" style="2" bestFit="1" customWidth="1"/>
    <col min="2299" max="2299" width="10.77734375" style="2" bestFit="1" customWidth="1"/>
    <col min="2300" max="2300" width="9.109375" style="2" bestFit="1" customWidth="1"/>
    <col min="2301" max="2301" width="12.109375" style="2" bestFit="1" customWidth="1"/>
    <col min="2302" max="2302" width="10.77734375" style="2" bestFit="1" customWidth="1"/>
    <col min="2303" max="2303" width="9.109375" style="2" bestFit="1" customWidth="1"/>
    <col min="2304" max="2304" width="12.109375" style="2" bestFit="1" customWidth="1"/>
    <col min="2305" max="2305" width="10.77734375" style="2" bestFit="1" customWidth="1"/>
    <col min="2306" max="2306" width="9.109375" style="2" bestFit="1" customWidth="1"/>
    <col min="2307" max="2307" width="12.109375" style="2" bestFit="1" customWidth="1"/>
    <col min="2308" max="2308" width="10.77734375" style="2" bestFit="1" customWidth="1"/>
    <col min="2309" max="2309" width="9.109375" style="2" bestFit="1" customWidth="1"/>
    <col min="2310" max="2310" width="12.109375" style="2" bestFit="1" customWidth="1"/>
    <col min="2311" max="2311" width="10.77734375" style="2" bestFit="1" customWidth="1"/>
    <col min="2312" max="2312" width="9.109375" style="2" bestFit="1" customWidth="1"/>
    <col min="2313" max="2313" width="12.109375" style="2" bestFit="1" customWidth="1"/>
    <col min="2314" max="2314" width="10.77734375" style="2" bestFit="1" customWidth="1"/>
    <col min="2315" max="2315" width="9.109375" style="2" bestFit="1" customWidth="1"/>
    <col min="2316" max="2316" width="12.109375" style="2" bestFit="1" customWidth="1"/>
    <col min="2317" max="2317" width="10.77734375" style="2" bestFit="1" customWidth="1"/>
    <col min="2318" max="2318" width="9.109375" style="2" bestFit="1" customWidth="1"/>
    <col min="2319" max="2319" width="12.109375" style="2" bestFit="1" customWidth="1"/>
    <col min="2320" max="2320" width="10.77734375" style="2" bestFit="1" customWidth="1"/>
    <col min="2321" max="2321" width="9.109375" style="2" bestFit="1" customWidth="1"/>
    <col min="2322" max="2322" width="12.109375" style="2" bestFit="1" customWidth="1"/>
    <col min="2323" max="2323" width="10.77734375" style="2" bestFit="1" customWidth="1"/>
    <col min="2324" max="2324" width="9.109375" style="2" bestFit="1" customWidth="1"/>
    <col min="2325" max="2325" width="12.109375" style="2" bestFit="1" customWidth="1"/>
    <col min="2326" max="2326" width="10.77734375" style="2" bestFit="1" customWidth="1"/>
    <col min="2327" max="2327" width="9.109375" style="2" bestFit="1" customWidth="1"/>
    <col min="2328" max="2328" width="12.109375" style="2" bestFit="1" customWidth="1"/>
    <col min="2329" max="2329" width="10.77734375" style="2" bestFit="1" customWidth="1"/>
    <col min="2330" max="2330" width="9.109375" style="2" bestFit="1" customWidth="1"/>
    <col min="2331" max="2331" width="12.109375" style="2" bestFit="1" customWidth="1"/>
    <col min="2332" max="2332" width="10.77734375" style="2" bestFit="1" customWidth="1"/>
    <col min="2333" max="2333" width="9.109375" style="2" bestFit="1" customWidth="1"/>
    <col min="2334" max="2334" width="12.109375" style="2" bestFit="1" customWidth="1"/>
    <col min="2335" max="2335" width="10.77734375" style="2" bestFit="1" customWidth="1"/>
    <col min="2336" max="2336" width="9.109375" style="2" bestFit="1" customWidth="1"/>
    <col min="2337" max="2337" width="12.109375" style="2" bestFit="1" customWidth="1"/>
    <col min="2338" max="2338" width="10.77734375" style="2" bestFit="1" customWidth="1"/>
    <col min="2339" max="2339" width="9.109375" style="2" bestFit="1" customWidth="1"/>
    <col min="2340" max="2340" width="12.109375" style="2" bestFit="1" customWidth="1"/>
    <col min="2341" max="2341" width="10.77734375" style="2" bestFit="1" customWidth="1"/>
    <col min="2342" max="2342" width="9.109375" style="2" bestFit="1" customWidth="1"/>
    <col min="2343" max="2343" width="12.109375" style="2" bestFit="1" customWidth="1"/>
    <col min="2344" max="2344" width="10.77734375" style="2" bestFit="1" customWidth="1"/>
    <col min="2345" max="2345" width="9.109375" style="2" bestFit="1" customWidth="1"/>
    <col min="2346" max="2346" width="12.109375" style="2" bestFit="1" customWidth="1"/>
    <col min="2347" max="2347" width="10.77734375" style="2" bestFit="1" customWidth="1"/>
    <col min="2348" max="2348" width="9.109375" style="2" bestFit="1" customWidth="1"/>
    <col min="2349" max="2349" width="12.109375" style="2" bestFit="1" customWidth="1"/>
    <col min="2350" max="2350" width="10.77734375" style="2" bestFit="1" customWidth="1"/>
    <col min="2351" max="2351" width="9.109375" style="2" bestFit="1" customWidth="1"/>
    <col min="2352" max="2352" width="12.109375" style="2" bestFit="1" customWidth="1"/>
    <col min="2353" max="2353" width="10.77734375" style="2" bestFit="1" customWidth="1"/>
    <col min="2354" max="2354" width="9.109375" style="2" bestFit="1" customWidth="1"/>
    <col min="2355" max="2355" width="12.109375" style="2" bestFit="1" customWidth="1"/>
    <col min="2356" max="2356" width="10.77734375" style="2" bestFit="1" customWidth="1"/>
    <col min="2357" max="2357" width="9.109375" style="2" bestFit="1" customWidth="1"/>
    <col min="2358" max="2358" width="12.109375" style="2" bestFit="1" customWidth="1"/>
    <col min="2359" max="2359" width="10.77734375" style="2" bestFit="1" customWidth="1"/>
    <col min="2360" max="2360" width="9.109375" style="2" bestFit="1" customWidth="1"/>
    <col min="2361" max="2361" width="12.109375" style="2" bestFit="1" customWidth="1"/>
    <col min="2362" max="2362" width="10.77734375" style="2" bestFit="1" customWidth="1"/>
    <col min="2363" max="2363" width="9.109375" style="2" bestFit="1" customWidth="1"/>
    <col min="2364" max="2364" width="12.109375" style="2" bestFit="1" customWidth="1"/>
    <col min="2365" max="2365" width="10.77734375" style="2" bestFit="1" customWidth="1"/>
    <col min="2366" max="2366" width="9.109375" style="2" bestFit="1" customWidth="1"/>
    <col min="2367" max="2367" width="12.109375" style="2" bestFit="1" customWidth="1"/>
    <col min="2368" max="2368" width="10.77734375" style="2" bestFit="1" customWidth="1"/>
    <col min="2369" max="2369" width="9.109375" style="2" bestFit="1" customWidth="1"/>
    <col min="2370" max="2370" width="12.109375" style="2" bestFit="1" customWidth="1"/>
    <col min="2371" max="2371" width="10.77734375" style="2" bestFit="1" customWidth="1"/>
    <col min="2372" max="2372" width="9.109375" style="2" bestFit="1" customWidth="1"/>
    <col min="2373" max="2373" width="12.109375" style="2" bestFit="1" customWidth="1"/>
    <col min="2374" max="2374" width="10.77734375" style="2" bestFit="1" customWidth="1"/>
    <col min="2375" max="2375" width="9.109375" style="2" bestFit="1" customWidth="1"/>
    <col min="2376" max="2376" width="12.109375" style="2" bestFit="1" customWidth="1"/>
    <col min="2377" max="2377" width="10.77734375" style="2" bestFit="1" customWidth="1"/>
    <col min="2378" max="2378" width="9.109375" style="2" bestFit="1" customWidth="1"/>
    <col min="2379" max="2379" width="12.109375" style="2" bestFit="1" customWidth="1"/>
    <col min="2380" max="2380" width="10.77734375" style="2" bestFit="1" customWidth="1"/>
    <col min="2381" max="2381" width="9.109375" style="2" bestFit="1" customWidth="1"/>
    <col min="2382" max="2382" width="12.109375" style="2" bestFit="1" customWidth="1"/>
    <col min="2383" max="2383" width="10.77734375" style="2" bestFit="1" customWidth="1"/>
    <col min="2384" max="2384" width="9.109375" style="2" bestFit="1" customWidth="1"/>
    <col min="2385" max="2385" width="12.109375" style="2" bestFit="1" customWidth="1"/>
    <col min="2386" max="2386" width="10.77734375" style="2" bestFit="1" customWidth="1"/>
    <col min="2387" max="2387" width="9.109375" style="2" bestFit="1" customWidth="1"/>
    <col min="2388" max="2388" width="12.109375" style="2" bestFit="1" customWidth="1"/>
    <col min="2389" max="2389" width="10.77734375" style="2" bestFit="1" customWidth="1"/>
    <col min="2390" max="2390" width="9.109375" style="2" bestFit="1" customWidth="1"/>
    <col min="2391" max="2391" width="12.109375" style="2" bestFit="1" customWidth="1"/>
    <col min="2392" max="2392" width="10.77734375" style="2" bestFit="1" customWidth="1"/>
    <col min="2393" max="2393" width="9.109375" style="2" bestFit="1" customWidth="1"/>
    <col min="2394" max="2394" width="12.109375" style="2" bestFit="1" customWidth="1"/>
    <col min="2395" max="2395" width="10.77734375" style="2" bestFit="1" customWidth="1"/>
    <col min="2396" max="2396" width="9.109375" style="2" bestFit="1" customWidth="1"/>
    <col min="2397" max="2397" width="12.109375" style="2" bestFit="1" customWidth="1"/>
    <col min="2398" max="2398" width="10.77734375" style="2" bestFit="1" customWidth="1"/>
    <col min="2399" max="2399" width="9.109375" style="2" bestFit="1" customWidth="1"/>
    <col min="2400" max="2400" width="12.109375" style="2" bestFit="1" customWidth="1"/>
    <col min="2401" max="2401" width="10.77734375" style="2" bestFit="1" customWidth="1"/>
    <col min="2402" max="2402" width="9.109375" style="2" bestFit="1" customWidth="1"/>
    <col min="2403" max="2403" width="12.109375" style="2" bestFit="1" customWidth="1"/>
    <col min="2404" max="2404" width="10.77734375" style="2" bestFit="1" customWidth="1"/>
    <col min="2405" max="2405" width="9.109375" style="2" bestFit="1" customWidth="1"/>
    <col min="2406" max="2406" width="12.109375" style="2" bestFit="1" customWidth="1"/>
    <col min="2407" max="2407" width="10.77734375" style="2" bestFit="1" customWidth="1"/>
    <col min="2408" max="2408" width="9.109375" style="2" bestFit="1" customWidth="1"/>
    <col min="2409" max="2409" width="12.109375" style="2" bestFit="1" customWidth="1"/>
    <col min="2410" max="2410" width="10.77734375" style="2" bestFit="1" customWidth="1"/>
    <col min="2411" max="2411" width="9.109375" style="2" bestFit="1" customWidth="1"/>
    <col min="2412" max="2412" width="12.109375" style="2" bestFit="1" customWidth="1"/>
    <col min="2413" max="2413" width="10.77734375" style="2" bestFit="1" customWidth="1"/>
    <col min="2414" max="2414" width="9.109375" style="2" bestFit="1" customWidth="1"/>
    <col min="2415" max="2415" width="12.109375" style="2" bestFit="1" customWidth="1"/>
    <col min="2416" max="2416" width="10.77734375" style="2" bestFit="1" customWidth="1"/>
    <col min="2417" max="2417" width="9.109375" style="2" bestFit="1" customWidth="1"/>
    <col min="2418" max="2418" width="12.109375" style="2" bestFit="1" customWidth="1"/>
    <col min="2419" max="2419" width="10.77734375" style="2" bestFit="1" customWidth="1"/>
    <col min="2420" max="2420" width="9.109375" style="2" bestFit="1" customWidth="1"/>
    <col min="2421" max="2421" width="12.109375" style="2" bestFit="1" customWidth="1"/>
    <col min="2422" max="2422" width="10.77734375" style="2" bestFit="1" customWidth="1"/>
    <col min="2423" max="2423" width="9.109375" style="2" bestFit="1" customWidth="1"/>
    <col min="2424" max="2424" width="12.109375" style="2" bestFit="1" customWidth="1"/>
    <col min="2425" max="2425" width="10.77734375" style="2" bestFit="1" customWidth="1"/>
    <col min="2426" max="2426" width="9.109375" style="2" bestFit="1" customWidth="1"/>
    <col min="2427" max="2427" width="12.109375" style="2" bestFit="1" customWidth="1"/>
    <col min="2428" max="2428" width="10.77734375" style="2" bestFit="1" customWidth="1"/>
    <col min="2429" max="2429" width="9.109375" style="2" bestFit="1" customWidth="1"/>
    <col min="2430" max="2430" width="12.109375" style="2" bestFit="1" customWidth="1"/>
    <col min="2431" max="2431" width="10.77734375" style="2" bestFit="1" customWidth="1"/>
    <col min="2432" max="2432" width="9.109375" style="2" bestFit="1" customWidth="1"/>
    <col min="2433" max="2433" width="12.109375" style="2" bestFit="1" customWidth="1"/>
    <col min="2434" max="2434" width="10.77734375" style="2" bestFit="1" customWidth="1"/>
    <col min="2435" max="2435" width="9.109375" style="2" bestFit="1" customWidth="1"/>
    <col min="2436" max="2436" width="12.109375" style="2" bestFit="1" customWidth="1"/>
    <col min="2437" max="2437" width="10.77734375" style="2" bestFit="1" customWidth="1"/>
    <col min="2438" max="2438" width="9.109375" style="2" bestFit="1" customWidth="1"/>
    <col min="2439" max="2439" width="12.109375" style="2" bestFit="1" customWidth="1"/>
    <col min="2440" max="2440" width="10.77734375" style="2" bestFit="1" customWidth="1"/>
    <col min="2441" max="2441" width="9.109375" style="2" bestFit="1" customWidth="1"/>
    <col min="2442" max="2442" width="12.109375" style="2" bestFit="1" customWidth="1"/>
    <col min="2443" max="2443" width="10.77734375" style="2" bestFit="1" customWidth="1"/>
    <col min="2444" max="2444" width="9.109375" style="2" bestFit="1" customWidth="1"/>
    <col min="2445" max="2445" width="12.109375" style="2" bestFit="1" customWidth="1"/>
    <col min="2446" max="2446" width="10.77734375" style="2" bestFit="1" customWidth="1"/>
    <col min="2447" max="2447" width="9.109375" style="2" bestFit="1" customWidth="1"/>
    <col min="2448" max="2448" width="12.109375" style="2" bestFit="1" customWidth="1"/>
    <col min="2449" max="2449" width="10.77734375" style="2" bestFit="1" customWidth="1"/>
    <col min="2450" max="2450" width="9.109375" style="2" bestFit="1" customWidth="1"/>
    <col min="2451" max="2451" width="12.109375" style="2" bestFit="1" customWidth="1"/>
    <col min="2452" max="2452" width="10.77734375" style="2" bestFit="1" customWidth="1"/>
    <col min="2453" max="2453" width="9.109375" style="2" bestFit="1" customWidth="1"/>
    <col min="2454" max="2454" width="12.109375" style="2" bestFit="1" customWidth="1"/>
    <col min="2455" max="2455" width="10.77734375" style="2" bestFit="1" customWidth="1"/>
    <col min="2456" max="2456" width="9.109375" style="2" bestFit="1" customWidth="1"/>
    <col min="2457" max="2457" width="12.109375" style="2" bestFit="1" customWidth="1"/>
    <col min="2458" max="2458" width="10.77734375" style="2" bestFit="1" customWidth="1"/>
    <col min="2459" max="2459" width="9.109375" style="2" bestFit="1" customWidth="1"/>
    <col min="2460" max="2460" width="12.109375" style="2" bestFit="1" customWidth="1"/>
    <col min="2461" max="2461" width="10.77734375" style="2" bestFit="1" customWidth="1"/>
    <col min="2462" max="2462" width="9.109375" style="2" bestFit="1" customWidth="1"/>
    <col min="2463" max="2463" width="12.109375" style="2" bestFit="1" customWidth="1"/>
    <col min="2464" max="2464" width="10.77734375" style="2" bestFit="1" customWidth="1"/>
    <col min="2465" max="2465" width="9.109375" style="2" bestFit="1" customWidth="1"/>
    <col min="2466" max="2466" width="12.109375" style="2" bestFit="1" customWidth="1"/>
    <col min="2467" max="2467" width="10.77734375" style="2" bestFit="1" customWidth="1"/>
    <col min="2468" max="2468" width="9.109375" style="2" bestFit="1" customWidth="1"/>
    <col min="2469" max="2469" width="12.109375" style="2" bestFit="1" customWidth="1"/>
    <col min="2470" max="2470" width="10.77734375" style="2" bestFit="1" customWidth="1"/>
    <col min="2471" max="2471" width="9.109375" style="2" bestFit="1" customWidth="1"/>
    <col min="2472" max="2472" width="12.109375" style="2" bestFit="1" customWidth="1"/>
    <col min="2473" max="2473" width="10.77734375" style="2" bestFit="1" customWidth="1"/>
    <col min="2474" max="2474" width="9.109375" style="2" bestFit="1" customWidth="1"/>
    <col min="2475" max="2475" width="12.109375" style="2" bestFit="1" customWidth="1"/>
    <col min="2476" max="2476" width="10.77734375" style="2" bestFit="1" customWidth="1"/>
    <col min="2477" max="2477" width="9.109375" style="2" bestFit="1" customWidth="1"/>
    <col min="2478" max="2478" width="12.109375" style="2" bestFit="1" customWidth="1"/>
    <col min="2479" max="2479" width="10.77734375" style="2" bestFit="1" customWidth="1"/>
    <col min="2480" max="2480" width="9.109375" style="2" bestFit="1" customWidth="1"/>
    <col min="2481" max="2481" width="12.109375" style="2" bestFit="1" customWidth="1"/>
    <col min="2482" max="2482" width="10.77734375" style="2" bestFit="1" customWidth="1"/>
    <col min="2483" max="2483" width="9.109375" style="2" bestFit="1" customWidth="1"/>
    <col min="2484" max="2484" width="12.109375" style="2" bestFit="1" customWidth="1"/>
    <col min="2485" max="2485" width="10.77734375" style="2" bestFit="1" customWidth="1"/>
    <col min="2486" max="2486" width="9.109375" style="2" bestFit="1" customWidth="1"/>
    <col min="2487" max="2487" width="12.109375" style="2" bestFit="1" customWidth="1"/>
    <col min="2488" max="2488" width="10.77734375" style="2" bestFit="1" customWidth="1"/>
    <col min="2489" max="2489" width="9.109375" style="2" bestFit="1" customWidth="1"/>
    <col min="2490" max="2490" width="12.109375" style="2" bestFit="1" customWidth="1"/>
    <col min="2491" max="2491" width="10.77734375" style="2" bestFit="1" customWidth="1"/>
    <col min="2492" max="2492" width="9.109375" style="2" bestFit="1" customWidth="1"/>
    <col min="2493" max="2493" width="12.109375" style="2" bestFit="1" customWidth="1"/>
    <col min="2494" max="2494" width="10.77734375" style="2" bestFit="1" customWidth="1"/>
    <col min="2495" max="2495" width="9.109375" style="2" bestFit="1" customWidth="1"/>
    <col min="2496" max="2496" width="12.109375" style="2" bestFit="1" customWidth="1"/>
    <col min="2497" max="2497" width="10.77734375" style="2" bestFit="1" customWidth="1"/>
    <col min="2498" max="2498" width="9.44140625" style="2" bestFit="1" customWidth="1"/>
    <col min="2499" max="2499" width="12.109375" style="2" bestFit="1" customWidth="1"/>
    <col min="2500" max="2500" width="10.77734375" style="2" bestFit="1" customWidth="1"/>
    <col min="2501" max="2501" width="10" style="2" bestFit="1" customWidth="1"/>
    <col min="2502" max="2502" width="12.109375" style="2" bestFit="1" customWidth="1"/>
    <col min="2503" max="2503" width="10.77734375" style="2" bestFit="1" customWidth="1"/>
    <col min="2504" max="2504" width="9.44140625" style="2" bestFit="1" customWidth="1"/>
    <col min="2505" max="2505" width="12.109375" style="2" bestFit="1" customWidth="1"/>
    <col min="2506" max="2506" width="10.77734375" style="2" bestFit="1" customWidth="1"/>
    <col min="2507" max="2507" width="11" style="2" bestFit="1" customWidth="1"/>
    <col min="2508" max="2508" width="12.109375" style="2" bestFit="1" customWidth="1"/>
    <col min="2509" max="2509" width="10.77734375" style="2" bestFit="1" customWidth="1"/>
    <col min="2510" max="2510" width="9.44140625" style="2" bestFit="1" customWidth="1"/>
    <col min="2511" max="2511" width="12.109375" style="2" bestFit="1" customWidth="1"/>
    <col min="2512" max="2512" width="10.77734375" style="2" bestFit="1" customWidth="1"/>
    <col min="2513" max="2513" width="9.44140625" style="2" bestFit="1" customWidth="1"/>
    <col min="2514" max="2514" width="12.109375" style="2" bestFit="1" customWidth="1"/>
    <col min="2515" max="2515" width="10.77734375" style="2" bestFit="1" customWidth="1"/>
    <col min="2516" max="2516" width="9.44140625" style="2" bestFit="1" customWidth="1"/>
    <col min="2517" max="2517" width="12.109375" style="2" bestFit="1" customWidth="1"/>
    <col min="2518" max="2518" width="10.77734375" style="2" bestFit="1" customWidth="1"/>
    <col min="2519" max="2519" width="10" style="2" bestFit="1" customWidth="1"/>
    <col min="2520" max="2520" width="12.109375" style="2" bestFit="1" customWidth="1"/>
    <col min="2521" max="2521" width="10.77734375" style="2" bestFit="1" customWidth="1"/>
    <col min="2522" max="2522" width="9.44140625" style="2" bestFit="1" customWidth="1"/>
    <col min="2523" max="2523" width="12.109375" style="2" bestFit="1" customWidth="1"/>
    <col min="2524" max="2524" width="10.77734375" style="2" bestFit="1" customWidth="1"/>
    <col min="2525" max="2525" width="9.44140625" style="2" bestFit="1" customWidth="1"/>
    <col min="2526" max="2526" width="12.109375" style="2" bestFit="1" customWidth="1"/>
    <col min="2527" max="2527" width="10.77734375" style="2" bestFit="1" customWidth="1"/>
    <col min="2528" max="2528" width="10" style="2" bestFit="1" customWidth="1"/>
    <col min="2529" max="2529" width="12.109375" style="2" bestFit="1" customWidth="1"/>
    <col min="2530" max="2530" width="10.77734375" style="2" bestFit="1" customWidth="1"/>
    <col min="2531" max="2531" width="9.44140625" style="2" bestFit="1" customWidth="1"/>
    <col min="2532" max="2532" width="12.109375" style="2" bestFit="1" customWidth="1"/>
    <col min="2533" max="2533" width="10.77734375" style="2" bestFit="1" customWidth="1"/>
    <col min="2534" max="2534" width="9.44140625" style="2" bestFit="1" customWidth="1"/>
    <col min="2535" max="2535" width="12.109375" style="2" bestFit="1" customWidth="1"/>
    <col min="2536" max="2536" width="10.77734375" style="2" bestFit="1" customWidth="1"/>
    <col min="2537" max="2537" width="9.44140625" style="2" bestFit="1" customWidth="1"/>
    <col min="2538" max="2538" width="12.109375" style="2" bestFit="1" customWidth="1"/>
    <col min="2539" max="2539" width="10.77734375" style="2" bestFit="1" customWidth="1"/>
    <col min="2540" max="2540" width="9.44140625" style="2" bestFit="1" customWidth="1"/>
    <col min="2541" max="2541" width="12.109375" style="2" bestFit="1" customWidth="1"/>
    <col min="2542" max="2542" width="10.77734375" style="2" bestFit="1" customWidth="1"/>
    <col min="2543" max="2543" width="10" style="2" bestFit="1" customWidth="1"/>
    <col min="2544" max="2544" width="12.109375" style="2" bestFit="1" customWidth="1"/>
    <col min="2545" max="2545" width="10.77734375" style="2" bestFit="1" customWidth="1"/>
    <col min="2546" max="2546" width="11" style="2" bestFit="1" customWidth="1"/>
    <col min="2547" max="2547" width="12.109375" style="2" bestFit="1" customWidth="1"/>
    <col min="2548" max="2548" width="10.77734375" style="2" bestFit="1" customWidth="1"/>
    <col min="2549" max="2549" width="9.44140625" style="2" bestFit="1" customWidth="1"/>
    <col min="2550" max="2550" width="12.109375" style="2" bestFit="1" customWidth="1"/>
    <col min="2551" max="2551" width="10.77734375" style="2" bestFit="1" customWidth="1"/>
    <col min="2552" max="2552" width="9.44140625" style="2" bestFit="1" customWidth="1"/>
    <col min="2553" max="2553" width="12.109375" style="2" bestFit="1" customWidth="1"/>
    <col min="2554" max="2554" width="10.77734375" style="2" bestFit="1" customWidth="1"/>
    <col min="2555" max="2555" width="9.44140625" style="2" bestFit="1" customWidth="1"/>
    <col min="2556" max="2556" width="12.109375" style="2" bestFit="1" customWidth="1"/>
    <col min="2557" max="2557" width="10.77734375" style="2" bestFit="1" customWidth="1"/>
    <col min="2558" max="2558" width="11" style="2" bestFit="1" customWidth="1"/>
    <col min="2559" max="2559" width="12.109375" style="2" bestFit="1" customWidth="1"/>
    <col min="2560" max="2560" width="10.77734375" style="2" bestFit="1" customWidth="1"/>
    <col min="2561" max="2561" width="11" style="2" bestFit="1" customWidth="1"/>
    <col min="2562" max="2562" width="12.109375" style="2" bestFit="1" customWidth="1"/>
    <col min="2563" max="2563" width="10.77734375" style="2" bestFit="1" customWidth="1"/>
    <col min="2564" max="2564" width="10" style="2" bestFit="1" customWidth="1"/>
    <col min="2565" max="2565" width="12.109375" style="2" bestFit="1" customWidth="1"/>
    <col min="2566" max="2566" width="10.77734375" style="2" bestFit="1" customWidth="1"/>
    <col min="2567" max="2567" width="9.44140625" style="2" bestFit="1" customWidth="1"/>
    <col min="2568" max="2568" width="12.109375" style="2" bestFit="1" customWidth="1"/>
    <col min="2569" max="2569" width="10.77734375" style="2" bestFit="1" customWidth="1"/>
    <col min="2570" max="2570" width="9.44140625" style="2" bestFit="1" customWidth="1"/>
    <col min="2571" max="2571" width="12.109375" style="2" bestFit="1" customWidth="1"/>
    <col min="2572" max="2572" width="10.77734375" style="2" bestFit="1" customWidth="1"/>
    <col min="2573" max="2573" width="11" style="2" bestFit="1" customWidth="1"/>
    <col min="2574" max="2574" width="12.109375" style="2" bestFit="1" customWidth="1"/>
    <col min="2575" max="2575" width="10.77734375" style="2" bestFit="1" customWidth="1"/>
    <col min="2576" max="2576" width="9.44140625" style="2" bestFit="1" customWidth="1"/>
    <col min="2577" max="2577" width="12.109375" style="2" bestFit="1" customWidth="1"/>
    <col min="2578" max="2578" width="10.77734375" style="2" bestFit="1" customWidth="1"/>
    <col min="2579" max="2579" width="9.44140625" style="2" bestFit="1" customWidth="1"/>
    <col min="2580" max="2580" width="12.109375" style="2" bestFit="1" customWidth="1"/>
    <col min="2581" max="2581" width="10.77734375" style="2" bestFit="1" customWidth="1"/>
    <col min="2582" max="2582" width="9.44140625" style="2" bestFit="1" customWidth="1"/>
    <col min="2583" max="2583" width="12.109375" style="2" bestFit="1" customWidth="1"/>
    <col min="2584" max="2584" width="10.77734375" style="2" bestFit="1" customWidth="1"/>
    <col min="2585" max="2585" width="9.44140625" style="2" bestFit="1" customWidth="1"/>
    <col min="2586" max="2586" width="12.109375" style="2" bestFit="1" customWidth="1"/>
    <col min="2587" max="2587" width="10.77734375" style="2" bestFit="1" customWidth="1"/>
    <col min="2588" max="2588" width="9.44140625" style="2" bestFit="1" customWidth="1"/>
    <col min="2589" max="2589" width="12.109375" style="2" bestFit="1" customWidth="1"/>
    <col min="2590" max="2590" width="10.77734375" style="2" bestFit="1" customWidth="1"/>
    <col min="2591" max="2591" width="9.44140625" style="2" bestFit="1" customWidth="1"/>
    <col min="2592" max="2592" width="12.109375" style="2" bestFit="1" customWidth="1"/>
    <col min="2593" max="2593" width="10.77734375" style="2" bestFit="1" customWidth="1"/>
    <col min="2594" max="2594" width="9.44140625" style="2" bestFit="1" customWidth="1"/>
    <col min="2595" max="2595" width="12.109375" style="2" bestFit="1" customWidth="1"/>
    <col min="2596" max="2596" width="10.77734375" style="2" bestFit="1" customWidth="1"/>
    <col min="2597" max="2597" width="9.44140625" style="2" bestFit="1" customWidth="1"/>
    <col min="2598" max="2598" width="12.109375" style="2" bestFit="1" customWidth="1"/>
    <col min="2599" max="2599" width="10.77734375" style="2" bestFit="1" customWidth="1"/>
    <col min="2600" max="2600" width="9.44140625" style="2" bestFit="1" customWidth="1"/>
    <col min="2601" max="2601" width="12.109375" style="2" bestFit="1" customWidth="1"/>
    <col min="2602" max="2602" width="10.77734375" style="2" bestFit="1" customWidth="1"/>
    <col min="2603" max="2603" width="9.44140625" style="2" bestFit="1" customWidth="1"/>
    <col min="2604" max="2604" width="12.109375" style="2" bestFit="1" customWidth="1"/>
    <col min="2605" max="2605" width="10.77734375" style="2" bestFit="1" customWidth="1"/>
    <col min="2606" max="2606" width="9.44140625" style="2" bestFit="1" customWidth="1"/>
    <col min="2607" max="2607" width="12.109375" style="2" bestFit="1" customWidth="1"/>
    <col min="2608" max="2608" width="10.77734375" style="2" bestFit="1" customWidth="1"/>
    <col min="2609" max="2609" width="9.44140625" style="2" bestFit="1" customWidth="1"/>
    <col min="2610" max="2610" width="12.109375" style="2" bestFit="1" customWidth="1"/>
    <col min="2611" max="2611" width="10.77734375" style="2" bestFit="1" customWidth="1"/>
    <col min="2612" max="2612" width="9.44140625" style="2" bestFit="1" customWidth="1"/>
    <col min="2613" max="2613" width="12.109375" style="2" bestFit="1" customWidth="1"/>
    <col min="2614" max="2614" width="10.77734375" style="2" bestFit="1" customWidth="1"/>
    <col min="2615" max="2615" width="9.44140625" style="2" bestFit="1" customWidth="1"/>
    <col min="2616" max="2616" width="12.109375" style="2" bestFit="1" customWidth="1"/>
    <col min="2617" max="2617" width="10.77734375" style="2" bestFit="1" customWidth="1"/>
    <col min="2618" max="2618" width="9.44140625" style="2" bestFit="1" customWidth="1"/>
    <col min="2619" max="2619" width="12.109375" style="2" bestFit="1" customWidth="1"/>
    <col min="2620" max="2620" width="10.77734375" style="2" bestFit="1" customWidth="1"/>
    <col min="2621" max="2621" width="9.44140625" style="2" bestFit="1" customWidth="1"/>
    <col min="2622" max="2622" width="12.109375" style="2" bestFit="1" customWidth="1"/>
    <col min="2623" max="2623" width="10.77734375" style="2" bestFit="1" customWidth="1"/>
    <col min="2624" max="2624" width="9.44140625" style="2" bestFit="1" customWidth="1"/>
    <col min="2625" max="2625" width="12.109375" style="2" bestFit="1" customWidth="1"/>
    <col min="2626" max="2626" width="10.77734375" style="2" bestFit="1" customWidth="1"/>
    <col min="2627" max="2627" width="9.44140625" style="2" bestFit="1" customWidth="1"/>
    <col min="2628" max="2628" width="12.109375" style="2" bestFit="1" customWidth="1"/>
    <col min="2629" max="2629" width="10.77734375" style="2" bestFit="1" customWidth="1"/>
    <col min="2630" max="2630" width="9.44140625" style="2" bestFit="1" customWidth="1"/>
    <col min="2631" max="2631" width="12.109375" style="2" bestFit="1" customWidth="1"/>
    <col min="2632" max="2632" width="10.77734375" style="2" bestFit="1" customWidth="1"/>
    <col min="2633" max="2633" width="9.44140625" style="2" bestFit="1" customWidth="1"/>
    <col min="2634" max="2634" width="12.109375" style="2" bestFit="1" customWidth="1"/>
    <col min="2635" max="2635" width="10.77734375" style="2" bestFit="1" customWidth="1"/>
    <col min="2636" max="2636" width="9.44140625" style="2" bestFit="1" customWidth="1"/>
    <col min="2637" max="2637" width="12.109375" style="2" bestFit="1" customWidth="1"/>
    <col min="2638" max="2638" width="10.77734375" style="2" bestFit="1" customWidth="1"/>
    <col min="2639" max="2639" width="9.44140625" style="2" bestFit="1" customWidth="1"/>
    <col min="2640" max="2640" width="12.109375" style="2" bestFit="1" customWidth="1"/>
    <col min="2641" max="2641" width="10.77734375" style="2" bestFit="1" customWidth="1"/>
    <col min="2642" max="2642" width="9.44140625" style="2" bestFit="1" customWidth="1"/>
    <col min="2643" max="2643" width="12.109375" style="2" bestFit="1" customWidth="1"/>
    <col min="2644" max="2644" width="10.77734375" style="2" bestFit="1" customWidth="1"/>
    <col min="2645" max="2645" width="9.44140625" style="2" bestFit="1" customWidth="1"/>
    <col min="2646" max="2646" width="12.109375" style="2" bestFit="1" customWidth="1"/>
    <col min="2647" max="2647" width="10.77734375" style="2" bestFit="1" customWidth="1"/>
    <col min="2648" max="2648" width="9.44140625" style="2" bestFit="1" customWidth="1"/>
    <col min="2649" max="2649" width="12.109375" style="2" bestFit="1" customWidth="1"/>
    <col min="2650" max="2650" width="10.77734375" style="2" bestFit="1" customWidth="1"/>
    <col min="2651" max="2651" width="9.44140625" style="2" bestFit="1" customWidth="1"/>
    <col min="2652" max="2652" width="12.109375" style="2" bestFit="1" customWidth="1"/>
    <col min="2653" max="2653" width="10.77734375" style="2" bestFit="1" customWidth="1"/>
    <col min="2654" max="2654" width="9.44140625" style="2" bestFit="1" customWidth="1"/>
    <col min="2655" max="2655" width="12.109375" style="2" bestFit="1" customWidth="1"/>
    <col min="2656" max="2656" width="10.77734375" style="2" bestFit="1" customWidth="1"/>
    <col min="2657" max="2657" width="9.44140625" style="2" bestFit="1" customWidth="1"/>
    <col min="2658" max="2658" width="12.109375" style="2" bestFit="1" customWidth="1"/>
    <col min="2659" max="2659" width="10.77734375" style="2" bestFit="1" customWidth="1"/>
    <col min="2660" max="2660" width="9.44140625" style="2" bestFit="1" customWidth="1"/>
    <col min="2661" max="2661" width="12.109375" style="2" bestFit="1" customWidth="1"/>
    <col min="2662" max="2662" width="10.77734375" style="2" bestFit="1" customWidth="1"/>
    <col min="2663" max="2663" width="9.44140625" style="2" bestFit="1" customWidth="1"/>
    <col min="2664" max="2664" width="12.109375" style="2" bestFit="1" customWidth="1"/>
    <col min="2665" max="2665" width="10.77734375" style="2" bestFit="1" customWidth="1"/>
    <col min="2666" max="2666" width="9.44140625" style="2" bestFit="1" customWidth="1"/>
    <col min="2667" max="2667" width="12.109375" style="2" bestFit="1" customWidth="1"/>
    <col min="2668" max="2668" width="10.77734375" style="2" bestFit="1" customWidth="1"/>
    <col min="2669" max="2669" width="9.44140625" style="2" bestFit="1" customWidth="1"/>
    <col min="2670" max="2670" width="12.109375" style="2" bestFit="1" customWidth="1"/>
    <col min="2671" max="2671" width="10.77734375" style="2" bestFit="1" customWidth="1"/>
    <col min="2672" max="2672" width="9.44140625" style="2" bestFit="1" customWidth="1"/>
    <col min="2673" max="2673" width="12.109375" style="2" bestFit="1" customWidth="1"/>
    <col min="2674" max="2674" width="10.77734375" style="2" bestFit="1" customWidth="1"/>
    <col min="2675" max="2675" width="9.44140625" style="2" bestFit="1" customWidth="1"/>
    <col min="2676" max="2676" width="12.109375" style="2" bestFit="1" customWidth="1"/>
    <col min="2677" max="2677" width="10.77734375" style="2" bestFit="1" customWidth="1"/>
    <col min="2678" max="2678" width="9.44140625" style="2" bestFit="1" customWidth="1"/>
    <col min="2679" max="2679" width="12.109375" style="2" bestFit="1" customWidth="1"/>
    <col min="2680" max="2680" width="10.77734375" style="2" bestFit="1" customWidth="1"/>
    <col min="2681" max="2681" width="9.44140625" style="2" bestFit="1" customWidth="1"/>
    <col min="2682" max="2682" width="12.109375" style="2" bestFit="1" customWidth="1"/>
    <col min="2683" max="2683" width="10.77734375" style="2" bestFit="1" customWidth="1"/>
    <col min="2684" max="2684" width="9.44140625" style="2" bestFit="1" customWidth="1"/>
    <col min="2685" max="2685" width="12.109375" style="2" bestFit="1" customWidth="1"/>
    <col min="2686" max="2686" width="10.77734375" style="2" bestFit="1" customWidth="1"/>
    <col min="2687" max="2687" width="9.44140625" style="2" bestFit="1" customWidth="1"/>
    <col min="2688" max="2688" width="12.109375" style="2" bestFit="1" customWidth="1"/>
    <col min="2689" max="2689" width="10.77734375" style="2" bestFit="1" customWidth="1"/>
    <col min="2690" max="2690" width="9.44140625" style="2" bestFit="1" customWidth="1"/>
    <col min="2691" max="2691" width="12.109375" style="2" bestFit="1" customWidth="1"/>
    <col min="2692" max="2692" width="10.77734375" style="2" bestFit="1" customWidth="1"/>
    <col min="2693" max="2693" width="9.44140625" style="2" bestFit="1" customWidth="1"/>
    <col min="2694" max="2694" width="12.109375" style="2" bestFit="1" customWidth="1"/>
    <col min="2695" max="2695" width="10.77734375" style="2" bestFit="1" customWidth="1"/>
    <col min="2696" max="2696" width="9.44140625" style="2" bestFit="1" customWidth="1"/>
    <col min="2697" max="2697" width="12.109375" style="2" bestFit="1" customWidth="1"/>
    <col min="2698" max="2698" width="10.77734375" style="2" bestFit="1" customWidth="1"/>
    <col min="2699" max="2699" width="9.44140625" style="2" bestFit="1" customWidth="1"/>
    <col min="2700" max="2700" width="12.109375" style="2" bestFit="1" customWidth="1"/>
    <col min="2701" max="2701" width="10.77734375" style="2" bestFit="1" customWidth="1"/>
    <col min="2702" max="2702" width="9.44140625" style="2" bestFit="1" customWidth="1"/>
    <col min="2703" max="2703" width="12.109375" style="2" bestFit="1" customWidth="1"/>
    <col min="2704" max="2704" width="10.77734375" style="2" bestFit="1" customWidth="1"/>
    <col min="2705" max="2705" width="9.44140625" style="2" bestFit="1" customWidth="1"/>
    <col min="2706" max="2706" width="12.109375" style="2" bestFit="1" customWidth="1"/>
    <col min="2707" max="2707" width="10.77734375" style="2" bestFit="1" customWidth="1"/>
    <col min="2708" max="2708" width="9.44140625" style="2" bestFit="1" customWidth="1"/>
    <col min="2709" max="2709" width="12.109375" style="2" bestFit="1" customWidth="1"/>
    <col min="2710" max="2710" width="10.77734375" style="2" bestFit="1" customWidth="1"/>
    <col min="2711" max="2711" width="9.44140625" style="2" bestFit="1" customWidth="1"/>
    <col min="2712" max="2712" width="12.109375" style="2" bestFit="1" customWidth="1"/>
    <col min="2713" max="2713" width="10.77734375" style="2" bestFit="1" customWidth="1"/>
    <col min="2714" max="2714" width="9.44140625" style="2" bestFit="1" customWidth="1"/>
    <col min="2715" max="2715" width="12.109375" style="2" bestFit="1" customWidth="1"/>
    <col min="2716" max="2716" width="10.77734375" style="2" bestFit="1" customWidth="1"/>
    <col min="2717" max="2717" width="9.44140625" style="2" bestFit="1" customWidth="1"/>
    <col min="2718" max="2718" width="12.109375" style="2" bestFit="1" customWidth="1"/>
    <col min="2719" max="2719" width="10.77734375" style="2" bestFit="1" customWidth="1"/>
    <col min="2720" max="2720" width="9.44140625" style="2" bestFit="1" customWidth="1"/>
    <col min="2721" max="2721" width="12.109375" style="2" bestFit="1" customWidth="1"/>
    <col min="2722" max="2722" width="10.77734375" style="2" bestFit="1" customWidth="1"/>
    <col min="2723" max="2723" width="9.44140625" style="2" bestFit="1" customWidth="1"/>
    <col min="2724" max="2724" width="12.109375" style="2" bestFit="1" customWidth="1"/>
    <col min="2725" max="2725" width="10.77734375" style="2" bestFit="1" customWidth="1"/>
    <col min="2726" max="2726" width="9.44140625" style="2" bestFit="1" customWidth="1"/>
    <col min="2727" max="2727" width="12.109375" style="2" bestFit="1" customWidth="1"/>
    <col min="2728" max="2728" width="10.77734375" style="2" bestFit="1" customWidth="1"/>
    <col min="2729" max="2729" width="9.44140625" style="2" bestFit="1" customWidth="1"/>
    <col min="2730" max="2730" width="12.109375" style="2" bestFit="1" customWidth="1"/>
    <col min="2731" max="2731" width="10.77734375" style="2" bestFit="1" customWidth="1"/>
    <col min="2732" max="2732" width="9.44140625" style="2" bestFit="1" customWidth="1"/>
    <col min="2733" max="2733" width="12.109375" style="2" bestFit="1" customWidth="1"/>
    <col min="2734" max="2734" width="10.77734375" style="2" bestFit="1" customWidth="1"/>
    <col min="2735" max="2735" width="9.44140625" style="2" bestFit="1" customWidth="1"/>
    <col min="2736" max="2736" width="12.109375" style="2" bestFit="1" customWidth="1"/>
    <col min="2737" max="2737" width="10.77734375" style="2" bestFit="1" customWidth="1"/>
    <col min="2738" max="2738" width="9.44140625" style="2" bestFit="1" customWidth="1"/>
    <col min="2739" max="2739" width="12.109375" style="2" bestFit="1" customWidth="1"/>
    <col min="2740" max="2740" width="10.77734375" style="2" bestFit="1" customWidth="1"/>
    <col min="2741" max="2741" width="9.44140625" style="2" bestFit="1" customWidth="1"/>
    <col min="2742" max="2742" width="12.109375" style="2" bestFit="1" customWidth="1"/>
    <col min="2743" max="2743" width="10.77734375" style="2" bestFit="1" customWidth="1"/>
    <col min="2744" max="2744" width="9.44140625" style="2" bestFit="1" customWidth="1"/>
    <col min="2745" max="2745" width="12.109375" style="2" bestFit="1" customWidth="1"/>
    <col min="2746" max="2746" width="10.77734375" style="2" bestFit="1" customWidth="1"/>
    <col min="2747" max="2747" width="9.44140625" style="2" bestFit="1" customWidth="1"/>
    <col min="2748" max="2748" width="12.109375" style="2" bestFit="1" customWidth="1"/>
    <col min="2749" max="2749" width="10.77734375" style="2" bestFit="1" customWidth="1"/>
    <col min="2750" max="2750" width="9.44140625" style="2" bestFit="1" customWidth="1"/>
    <col min="2751" max="2751" width="12.109375" style="2" bestFit="1" customWidth="1"/>
    <col min="2752" max="2752" width="10.77734375" style="2" bestFit="1" customWidth="1"/>
    <col min="2753" max="2753" width="9.44140625" style="2" bestFit="1" customWidth="1"/>
    <col min="2754" max="2754" width="12.109375" style="2" bestFit="1" customWidth="1"/>
    <col min="2755" max="2755" width="10.77734375" style="2" bestFit="1" customWidth="1"/>
    <col min="2756" max="2756" width="9.44140625" style="2" bestFit="1" customWidth="1"/>
    <col min="2757" max="2757" width="12.109375" style="2" bestFit="1" customWidth="1"/>
    <col min="2758" max="2758" width="10.77734375" style="2" bestFit="1" customWidth="1"/>
    <col min="2759" max="2759" width="9.44140625" style="2" bestFit="1" customWidth="1"/>
    <col min="2760" max="2760" width="12.109375" style="2" bestFit="1" customWidth="1"/>
    <col min="2761" max="2761" width="10.77734375" style="2" bestFit="1" customWidth="1"/>
    <col min="2762" max="2762" width="9.44140625" style="2" bestFit="1" customWidth="1"/>
    <col min="2763" max="2763" width="12.109375" style="2" bestFit="1" customWidth="1"/>
    <col min="2764" max="2764" width="10.77734375" style="2" bestFit="1" customWidth="1"/>
    <col min="2765" max="2765" width="9.44140625" style="2" bestFit="1" customWidth="1"/>
    <col min="2766" max="2766" width="12.109375" style="2" bestFit="1" customWidth="1"/>
    <col min="2767" max="2767" width="10.77734375" style="2" bestFit="1" customWidth="1"/>
    <col min="2768" max="2768" width="9.44140625" style="2" bestFit="1" customWidth="1"/>
    <col min="2769" max="2769" width="12.109375" style="2" bestFit="1" customWidth="1"/>
    <col min="2770" max="2770" width="10.77734375" style="2" bestFit="1" customWidth="1"/>
    <col min="2771" max="2771" width="9.44140625" style="2" bestFit="1" customWidth="1"/>
    <col min="2772" max="2772" width="12.109375" style="2" bestFit="1" customWidth="1"/>
    <col min="2773" max="2773" width="10.77734375" style="2" bestFit="1" customWidth="1"/>
    <col min="2774" max="2774" width="9.44140625" style="2" bestFit="1" customWidth="1"/>
    <col min="2775" max="2775" width="12.109375" style="2" bestFit="1" customWidth="1"/>
    <col min="2776" max="2776" width="10.77734375" style="2" bestFit="1" customWidth="1"/>
    <col min="2777" max="2777" width="9.44140625" style="2" bestFit="1" customWidth="1"/>
    <col min="2778" max="2778" width="12.109375" style="2" bestFit="1" customWidth="1"/>
    <col min="2779" max="2779" width="10.77734375" style="2" bestFit="1" customWidth="1"/>
    <col min="2780" max="2780" width="9.44140625" style="2" bestFit="1" customWidth="1"/>
    <col min="2781" max="2781" width="12.109375" style="2" bestFit="1" customWidth="1"/>
    <col min="2782" max="2782" width="10.77734375" style="2" bestFit="1" customWidth="1"/>
    <col min="2783" max="2783" width="9.44140625" style="2" bestFit="1" customWidth="1"/>
    <col min="2784" max="2784" width="12.109375" style="2" bestFit="1" customWidth="1"/>
    <col min="2785" max="2785" width="10.77734375" style="2" bestFit="1" customWidth="1"/>
    <col min="2786" max="2786" width="9.44140625" style="2" bestFit="1" customWidth="1"/>
    <col min="2787" max="2787" width="12.109375" style="2" bestFit="1" customWidth="1"/>
    <col min="2788" max="2788" width="10.77734375" style="2" bestFit="1" customWidth="1"/>
    <col min="2789" max="2789" width="9.44140625" style="2" bestFit="1" customWidth="1"/>
    <col min="2790" max="2790" width="12.109375" style="2" bestFit="1" customWidth="1"/>
    <col min="2791" max="2791" width="10.77734375" style="2" bestFit="1" customWidth="1"/>
    <col min="2792" max="2792" width="9.44140625" style="2" bestFit="1" customWidth="1"/>
    <col min="2793" max="2793" width="12.109375" style="2" bestFit="1" customWidth="1"/>
    <col min="2794" max="2794" width="10.77734375" style="2" bestFit="1" customWidth="1"/>
    <col min="2795" max="2795" width="9.44140625" style="2" bestFit="1" customWidth="1"/>
    <col min="2796" max="2796" width="12.109375" style="2" bestFit="1" customWidth="1"/>
    <col min="2797" max="2797" width="10.77734375" style="2" bestFit="1" customWidth="1"/>
    <col min="2798" max="2798" width="9.44140625" style="2" bestFit="1" customWidth="1"/>
    <col min="2799" max="2799" width="12.109375" style="2" bestFit="1" customWidth="1"/>
    <col min="2800" max="2800" width="10.77734375" style="2" bestFit="1" customWidth="1"/>
    <col min="2801" max="2801" width="9.44140625" style="2" bestFit="1" customWidth="1"/>
    <col min="2802" max="2802" width="12.109375" style="2" bestFit="1" customWidth="1"/>
    <col min="2803" max="2803" width="10.77734375" style="2" bestFit="1" customWidth="1"/>
    <col min="2804" max="2804" width="9.44140625" style="2" bestFit="1" customWidth="1"/>
    <col min="2805" max="2805" width="12.109375" style="2" bestFit="1" customWidth="1"/>
    <col min="2806" max="2806" width="10.77734375" style="2" bestFit="1" customWidth="1"/>
    <col min="2807" max="2807" width="9.44140625" style="2" bestFit="1" customWidth="1"/>
    <col min="2808" max="2808" width="12.109375" style="2" bestFit="1" customWidth="1"/>
    <col min="2809" max="2809" width="10.77734375" style="2" bestFit="1" customWidth="1"/>
    <col min="2810" max="2810" width="9.109375" style="2" bestFit="1" customWidth="1"/>
    <col min="2811" max="2811" width="12.109375" style="2" bestFit="1" customWidth="1"/>
    <col min="2812" max="2812" width="10.77734375" style="2" bestFit="1" customWidth="1"/>
    <col min="2813" max="2813" width="11" style="2" bestFit="1" customWidth="1"/>
    <col min="2814" max="2814" width="12.109375" style="2" bestFit="1" customWidth="1"/>
    <col min="2815" max="2815" width="10.77734375" style="2" bestFit="1" customWidth="1"/>
    <col min="2816" max="2816" width="9.109375" style="2" bestFit="1" customWidth="1"/>
    <col min="2817" max="2817" width="12.109375" style="2" bestFit="1" customWidth="1"/>
    <col min="2818" max="2818" width="10.77734375" style="2" bestFit="1" customWidth="1"/>
    <col min="2819" max="2819" width="9.109375" style="2" bestFit="1" customWidth="1"/>
    <col min="2820" max="2820" width="12.109375" style="2" bestFit="1" customWidth="1"/>
    <col min="2821" max="2821" width="10.77734375" style="2" bestFit="1" customWidth="1"/>
    <col min="2822" max="2822" width="9.109375" style="2" bestFit="1" customWidth="1"/>
    <col min="2823" max="2823" width="12.109375" style="2" bestFit="1" customWidth="1"/>
    <col min="2824" max="2824" width="10.77734375" style="2" bestFit="1" customWidth="1"/>
    <col min="2825" max="2825" width="9.109375" style="2" bestFit="1" customWidth="1"/>
    <col min="2826" max="2826" width="12.109375" style="2" bestFit="1" customWidth="1"/>
    <col min="2827" max="2827" width="10.77734375" style="2" bestFit="1" customWidth="1"/>
    <col min="2828" max="2828" width="10" style="2" bestFit="1" customWidth="1"/>
    <col min="2829" max="2829" width="12.109375" style="2" bestFit="1" customWidth="1"/>
    <col min="2830" max="2830" width="10.77734375" style="2" bestFit="1" customWidth="1"/>
    <col min="2831" max="2831" width="9.109375" style="2" bestFit="1" customWidth="1"/>
    <col min="2832" max="2832" width="12.109375" style="2" bestFit="1" customWidth="1"/>
    <col min="2833" max="2833" width="10.77734375" style="2" bestFit="1" customWidth="1"/>
    <col min="2834" max="2834" width="9.109375" style="2" bestFit="1" customWidth="1"/>
    <col min="2835" max="2835" width="12.109375" style="2" bestFit="1" customWidth="1"/>
    <col min="2836" max="2836" width="10.77734375" style="2" bestFit="1" customWidth="1"/>
    <col min="2837" max="2837" width="9.109375" style="2" bestFit="1" customWidth="1"/>
    <col min="2838" max="2838" width="12.109375" style="2" bestFit="1" customWidth="1"/>
    <col min="2839" max="2839" width="10.77734375" style="2" bestFit="1" customWidth="1"/>
    <col min="2840" max="2840" width="10" style="2" bestFit="1" customWidth="1"/>
    <col min="2841" max="2841" width="12.109375" style="2" bestFit="1" customWidth="1"/>
    <col min="2842" max="2842" width="10.77734375" style="2" bestFit="1" customWidth="1"/>
    <col min="2843" max="2843" width="11" style="2" bestFit="1" customWidth="1"/>
    <col min="2844" max="2844" width="12.109375" style="2" bestFit="1" customWidth="1"/>
    <col min="2845" max="2845" width="10.77734375" style="2" bestFit="1" customWidth="1"/>
    <col min="2846" max="2846" width="9.109375" style="2" bestFit="1" customWidth="1"/>
    <col min="2847" max="2847" width="12.109375" style="2" bestFit="1" customWidth="1"/>
    <col min="2848" max="2848" width="10.77734375" style="2" bestFit="1" customWidth="1"/>
    <col min="2849" max="2849" width="9.109375" style="2" bestFit="1" customWidth="1"/>
    <col min="2850" max="2850" width="12.109375" style="2" bestFit="1" customWidth="1"/>
    <col min="2851" max="2851" width="10.77734375" style="2" bestFit="1" customWidth="1"/>
    <col min="2852" max="2852" width="9.109375" style="2" bestFit="1" customWidth="1"/>
    <col min="2853" max="2853" width="12.109375" style="2" bestFit="1" customWidth="1"/>
    <col min="2854" max="2854" width="10.77734375" style="2" bestFit="1" customWidth="1"/>
    <col min="2855" max="2855" width="9.109375" style="2" bestFit="1" customWidth="1"/>
    <col min="2856" max="2856" width="12.109375" style="2" bestFit="1" customWidth="1"/>
    <col min="2857" max="2857" width="10.77734375" style="2" bestFit="1" customWidth="1"/>
    <col min="2858" max="2858" width="10" style="2" bestFit="1" customWidth="1"/>
    <col min="2859" max="2859" width="12.109375" style="2" bestFit="1" customWidth="1"/>
    <col min="2860" max="2860" width="10.77734375" style="2" bestFit="1" customWidth="1"/>
    <col min="2861" max="2861" width="9.109375" style="2" bestFit="1" customWidth="1"/>
    <col min="2862" max="2862" width="12.109375" style="2" bestFit="1" customWidth="1"/>
    <col min="2863" max="2863" width="10.77734375" style="2" bestFit="1" customWidth="1"/>
    <col min="2864" max="2864" width="9.109375" style="2" bestFit="1" customWidth="1"/>
    <col min="2865" max="2865" width="12.109375" style="2" bestFit="1" customWidth="1"/>
    <col min="2866" max="2866" width="10.77734375" style="2" bestFit="1" customWidth="1"/>
    <col min="2867" max="2867" width="9.109375" style="2" bestFit="1" customWidth="1"/>
    <col min="2868" max="2868" width="12.109375" style="2" bestFit="1" customWidth="1"/>
    <col min="2869" max="2869" width="10.77734375" style="2" bestFit="1" customWidth="1"/>
    <col min="2870" max="2870" width="10" style="2" bestFit="1" customWidth="1"/>
    <col min="2871" max="2871" width="12.109375" style="2" bestFit="1" customWidth="1"/>
    <col min="2872" max="2872" width="10.77734375" style="2" bestFit="1" customWidth="1"/>
    <col min="2873" max="2873" width="9.109375" style="2" bestFit="1" customWidth="1"/>
    <col min="2874" max="2874" width="12.109375" style="2" bestFit="1" customWidth="1"/>
    <col min="2875" max="2875" width="10.77734375" style="2" bestFit="1" customWidth="1"/>
    <col min="2876" max="2876" width="9.109375" style="2" bestFit="1" customWidth="1"/>
    <col min="2877" max="2877" width="12.109375" style="2" bestFit="1" customWidth="1"/>
    <col min="2878" max="2878" width="10.77734375" style="2" bestFit="1" customWidth="1"/>
    <col min="2879" max="2879" width="9.109375" style="2" bestFit="1" customWidth="1"/>
    <col min="2880" max="2880" width="12.109375" style="2" bestFit="1" customWidth="1"/>
    <col min="2881" max="2881" width="10.77734375" style="2" bestFit="1" customWidth="1"/>
    <col min="2882" max="2882" width="9.109375" style="2" bestFit="1" customWidth="1"/>
    <col min="2883" max="2883" width="12.109375" style="2" bestFit="1" customWidth="1"/>
    <col min="2884" max="2884" width="10.77734375" style="2" bestFit="1" customWidth="1"/>
    <col min="2885" max="2885" width="9.109375" style="2" bestFit="1" customWidth="1"/>
    <col min="2886" max="2886" width="12.109375" style="2" bestFit="1" customWidth="1"/>
    <col min="2887" max="2887" width="10.77734375" style="2" bestFit="1" customWidth="1"/>
    <col min="2888" max="2888" width="11" style="2" bestFit="1" customWidth="1"/>
    <col min="2889" max="2889" width="12.109375" style="2" bestFit="1" customWidth="1"/>
    <col min="2890" max="2890" width="10.77734375" style="2" bestFit="1" customWidth="1"/>
    <col min="2891" max="2891" width="9.109375" style="2" bestFit="1" customWidth="1"/>
    <col min="2892" max="2892" width="12.109375" style="2" bestFit="1" customWidth="1"/>
    <col min="2893" max="2893" width="10.77734375" style="2" bestFit="1" customWidth="1"/>
    <col min="2894" max="2894" width="9.109375" style="2" bestFit="1" customWidth="1"/>
    <col min="2895" max="2895" width="12.109375" style="2" bestFit="1" customWidth="1"/>
    <col min="2896" max="2896" width="10.77734375" style="2" bestFit="1" customWidth="1"/>
    <col min="2897" max="2897" width="9.109375" style="2" bestFit="1" customWidth="1"/>
    <col min="2898" max="2898" width="12.109375" style="2" bestFit="1" customWidth="1"/>
    <col min="2899" max="2899" width="10.77734375" style="2" bestFit="1" customWidth="1"/>
    <col min="2900" max="2900" width="9.109375" style="2" bestFit="1" customWidth="1"/>
    <col min="2901" max="2901" width="12.109375" style="2" bestFit="1" customWidth="1"/>
    <col min="2902" max="2902" width="10.77734375" style="2" bestFit="1" customWidth="1"/>
    <col min="2903" max="2903" width="9.109375" style="2" bestFit="1" customWidth="1"/>
    <col min="2904" max="2904" width="12.109375" style="2" bestFit="1" customWidth="1"/>
    <col min="2905" max="2905" width="10.77734375" style="2" bestFit="1" customWidth="1"/>
    <col min="2906" max="2906" width="9.109375" style="2" bestFit="1" customWidth="1"/>
    <col min="2907" max="2907" width="12.109375" style="2" bestFit="1" customWidth="1"/>
    <col min="2908" max="2908" width="10.77734375" style="2" bestFit="1" customWidth="1"/>
    <col min="2909" max="2909" width="9.109375" style="2" bestFit="1" customWidth="1"/>
    <col min="2910" max="2910" width="12.109375" style="2" bestFit="1" customWidth="1"/>
    <col min="2911" max="2911" width="10.77734375" style="2" bestFit="1" customWidth="1"/>
    <col min="2912" max="2912" width="9.109375" style="2" bestFit="1" customWidth="1"/>
    <col min="2913" max="2913" width="12.109375" style="2" bestFit="1" customWidth="1"/>
    <col min="2914" max="2914" width="10.77734375" style="2" bestFit="1" customWidth="1"/>
    <col min="2915" max="2915" width="9.109375" style="2" bestFit="1" customWidth="1"/>
    <col min="2916" max="2916" width="12.109375" style="2" bestFit="1" customWidth="1"/>
    <col min="2917" max="2917" width="10.77734375" style="2" bestFit="1" customWidth="1"/>
    <col min="2918" max="2918" width="9.109375" style="2" bestFit="1" customWidth="1"/>
    <col min="2919" max="2919" width="12.109375" style="2" bestFit="1" customWidth="1"/>
    <col min="2920" max="2920" width="10.77734375" style="2" bestFit="1" customWidth="1"/>
    <col min="2921" max="2921" width="9.109375" style="2" bestFit="1" customWidth="1"/>
    <col min="2922" max="2922" width="12.109375" style="2" bestFit="1" customWidth="1"/>
    <col min="2923" max="2923" width="10.77734375" style="2" bestFit="1" customWidth="1"/>
    <col min="2924" max="2924" width="9.109375" style="2" bestFit="1" customWidth="1"/>
    <col min="2925" max="2925" width="12.109375" style="2" bestFit="1" customWidth="1"/>
    <col min="2926" max="2926" width="10.77734375" style="2" bestFit="1" customWidth="1"/>
    <col min="2927" max="2927" width="9.109375" style="2" bestFit="1" customWidth="1"/>
    <col min="2928" max="2928" width="12.109375" style="2" bestFit="1" customWidth="1"/>
    <col min="2929" max="2929" width="10.77734375" style="2" bestFit="1" customWidth="1"/>
    <col min="2930" max="2930" width="9.109375" style="2" bestFit="1" customWidth="1"/>
    <col min="2931" max="2931" width="12.109375" style="2" bestFit="1" customWidth="1"/>
    <col min="2932" max="2932" width="10.77734375" style="2" bestFit="1" customWidth="1"/>
    <col min="2933" max="2933" width="9.109375" style="2" bestFit="1" customWidth="1"/>
    <col min="2934" max="2934" width="12.109375" style="2" bestFit="1" customWidth="1"/>
    <col min="2935" max="2935" width="10.77734375" style="2" bestFit="1" customWidth="1"/>
    <col min="2936" max="2936" width="9.109375" style="2" bestFit="1" customWidth="1"/>
    <col min="2937" max="2937" width="12.109375" style="2" bestFit="1" customWidth="1"/>
    <col min="2938" max="2938" width="10.77734375" style="2" bestFit="1" customWidth="1"/>
    <col min="2939" max="2939" width="9.109375" style="2" bestFit="1" customWidth="1"/>
    <col min="2940" max="2940" width="12.109375" style="2" bestFit="1" customWidth="1"/>
    <col min="2941" max="2941" width="10.77734375" style="2" bestFit="1" customWidth="1"/>
    <col min="2942" max="2942" width="9.109375" style="2" bestFit="1" customWidth="1"/>
    <col min="2943" max="2943" width="12.109375" style="2" bestFit="1" customWidth="1"/>
    <col min="2944" max="2944" width="10.77734375" style="2" bestFit="1" customWidth="1"/>
    <col min="2945" max="2945" width="9.109375" style="2" bestFit="1" customWidth="1"/>
    <col min="2946" max="2946" width="12.109375" style="2" bestFit="1" customWidth="1"/>
    <col min="2947" max="2947" width="10.77734375" style="2" bestFit="1" customWidth="1"/>
    <col min="2948" max="2948" width="9.109375" style="2" bestFit="1" customWidth="1"/>
    <col min="2949" max="2949" width="12.109375" style="2" bestFit="1" customWidth="1"/>
    <col min="2950" max="2950" width="10.77734375" style="2" bestFit="1" customWidth="1"/>
    <col min="2951" max="2951" width="9.109375" style="2" bestFit="1" customWidth="1"/>
    <col min="2952" max="2952" width="12.109375" style="2" bestFit="1" customWidth="1"/>
    <col min="2953" max="2953" width="10.77734375" style="2" bestFit="1" customWidth="1"/>
    <col min="2954" max="2954" width="9.109375" style="2" bestFit="1" customWidth="1"/>
    <col min="2955" max="2955" width="12.109375" style="2" bestFit="1" customWidth="1"/>
    <col min="2956" max="2956" width="10.77734375" style="2" bestFit="1" customWidth="1"/>
    <col min="2957" max="2957" width="9.109375" style="2" bestFit="1" customWidth="1"/>
    <col min="2958" max="2958" width="12.109375" style="2" bestFit="1" customWidth="1"/>
    <col min="2959" max="2959" width="10.77734375" style="2" bestFit="1" customWidth="1"/>
    <col min="2960" max="2960" width="9.109375" style="2" bestFit="1" customWidth="1"/>
    <col min="2961" max="2961" width="12.109375" style="2" bestFit="1" customWidth="1"/>
    <col min="2962" max="2962" width="10.77734375" style="2" bestFit="1" customWidth="1"/>
    <col min="2963" max="2963" width="9.109375" style="2" bestFit="1" customWidth="1"/>
    <col min="2964" max="2964" width="12.109375" style="2" bestFit="1" customWidth="1"/>
    <col min="2965" max="2965" width="10.77734375" style="2" bestFit="1" customWidth="1"/>
    <col min="2966" max="2966" width="9.109375" style="2" bestFit="1" customWidth="1"/>
    <col min="2967" max="2967" width="12.109375" style="2" bestFit="1" customWidth="1"/>
    <col min="2968" max="2968" width="10.77734375" style="2" bestFit="1" customWidth="1"/>
    <col min="2969" max="2969" width="9.109375" style="2" bestFit="1" customWidth="1"/>
    <col min="2970" max="2970" width="12.109375" style="2" bestFit="1" customWidth="1"/>
    <col min="2971" max="2971" width="10.77734375" style="2" bestFit="1" customWidth="1"/>
    <col min="2972" max="2972" width="9.109375" style="2" bestFit="1" customWidth="1"/>
    <col min="2973" max="2973" width="12.109375" style="2" bestFit="1" customWidth="1"/>
    <col min="2974" max="2974" width="10.77734375" style="2" bestFit="1" customWidth="1"/>
    <col min="2975" max="2975" width="9.109375" style="2" bestFit="1" customWidth="1"/>
    <col min="2976" max="2976" width="12.109375" style="2" bestFit="1" customWidth="1"/>
    <col min="2977" max="2977" width="10.77734375" style="2" bestFit="1" customWidth="1"/>
    <col min="2978" max="2978" width="9.109375" style="2" bestFit="1" customWidth="1"/>
    <col min="2979" max="2979" width="12.109375" style="2" bestFit="1" customWidth="1"/>
    <col min="2980" max="2980" width="10.77734375" style="2" bestFit="1" customWidth="1"/>
    <col min="2981" max="2981" width="9.109375" style="2" bestFit="1" customWidth="1"/>
    <col min="2982" max="2982" width="12.109375" style="2" bestFit="1" customWidth="1"/>
    <col min="2983" max="2983" width="10.77734375" style="2" bestFit="1" customWidth="1"/>
    <col min="2984" max="2984" width="9.109375" style="2" bestFit="1" customWidth="1"/>
    <col min="2985" max="2985" width="12.109375" style="2" bestFit="1" customWidth="1"/>
    <col min="2986" max="2986" width="10.77734375" style="2" bestFit="1" customWidth="1"/>
    <col min="2987" max="2987" width="9.109375" style="2" bestFit="1" customWidth="1"/>
    <col min="2988" max="2988" width="12.109375" style="2" bestFit="1" customWidth="1"/>
    <col min="2989" max="2989" width="10.77734375" style="2" bestFit="1" customWidth="1"/>
    <col min="2990" max="2990" width="9.109375" style="2" bestFit="1" customWidth="1"/>
    <col min="2991" max="2991" width="12.109375" style="2" bestFit="1" customWidth="1"/>
    <col min="2992" max="2992" width="10.77734375" style="2" bestFit="1" customWidth="1"/>
    <col min="2993" max="2993" width="9.109375" style="2" bestFit="1" customWidth="1"/>
    <col min="2994" max="2994" width="12.109375" style="2" bestFit="1" customWidth="1"/>
    <col min="2995" max="2995" width="10.77734375" style="2" bestFit="1" customWidth="1"/>
    <col min="2996" max="2996" width="9.109375" style="2" bestFit="1" customWidth="1"/>
    <col min="2997" max="2997" width="12.109375" style="2" bestFit="1" customWidth="1"/>
    <col min="2998" max="2998" width="10.77734375" style="2" bestFit="1" customWidth="1"/>
    <col min="2999" max="2999" width="9.109375" style="2" bestFit="1" customWidth="1"/>
    <col min="3000" max="3000" width="12.109375" style="2" bestFit="1" customWidth="1"/>
    <col min="3001" max="3001" width="10.77734375" style="2" bestFit="1" customWidth="1"/>
    <col min="3002" max="3002" width="9.109375" style="2" bestFit="1" customWidth="1"/>
    <col min="3003" max="3003" width="12.109375" style="2" bestFit="1" customWidth="1"/>
    <col min="3004" max="3004" width="10.77734375" style="2" bestFit="1" customWidth="1"/>
    <col min="3005" max="3005" width="9.109375" style="2" bestFit="1" customWidth="1"/>
    <col min="3006" max="3006" width="12.109375" style="2" bestFit="1" customWidth="1"/>
    <col min="3007" max="3007" width="10.77734375" style="2" bestFit="1" customWidth="1"/>
    <col min="3008" max="3008" width="9.109375" style="2" bestFit="1" customWidth="1"/>
    <col min="3009" max="3009" width="12.109375" style="2" bestFit="1" customWidth="1"/>
    <col min="3010" max="3010" width="10.77734375" style="2" bestFit="1" customWidth="1"/>
    <col min="3011" max="3011" width="9.109375" style="2" bestFit="1" customWidth="1"/>
    <col min="3012" max="3012" width="12.109375" style="2" bestFit="1" customWidth="1"/>
    <col min="3013" max="3013" width="10.77734375" style="2" bestFit="1" customWidth="1"/>
    <col min="3014" max="3014" width="9.109375" style="2" bestFit="1" customWidth="1"/>
    <col min="3015" max="3015" width="12.109375" style="2" bestFit="1" customWidth="1"/>
    <col min="3016" max="3016" width="10.77734375" style="2" bestFit="1" customWidth="1"/>
    <col min="3017" max="3017" width="9.109375" style="2" bestFit="1" customWidth="1"/>
    <col min="3018" max="3018" width="12.109375" style="2" bestFit="1" customWidth="1"/>
    <col min="3019" max="3019" width="10.77734375" style="2" bestFit="1" customWidth="1"/>
    <col min="3020" max="3020" width="9.109375" style="2" bestFit="1" customWidth="1"/>
    <col min="3021" max="3021" width="12.109375" style="2" bestFit="1" customWidth="1"/>
    <col min="3022" max="3022" width="10.77734375" style="2" bestFit="1" customWidth="1"/>
    <col min="3023" max="3023" width="9.109375" style="2" bestFit="1" customWidth="1"/>
    <col min="3024" max="3024" width="12.109375" style="2" bestFit="1" customWidth="1"/>
    <col min="3025" max="3025" width="10.77734375" style="2" bestFit="1" customWidth="1"/>
    <col min="3026" max="3026" width="9.109375" style="2" bestFit="1" customWidth="1"/>
    <col min="3027" max="3027" width="12.109375" style="2" bestFit="1" customWidth="1"/>
    <col min="3028" max="3028" width="10.77734375" style="2" bestFit="1" customWidth="1"/>
    <col min="3029" max="3029" width="9.109375" style="2" bestFit="1" customWidth="1"/>
    <col min="3030" max="3030" width="12.109375" style="2" bestFit="1" customWidth="1"/>
    <col min="3031" max="3031" width="10.77734375" style="2" bestFit="1" customWidth="1"/>
    <col min="3032" max="3032" width="9.109375" style="2" bestFit="1" customWidth="1"/>
    <col min="3033" max="3033" width="12.109375" style="2" bestFit="1" customWidth="1"/>
    <col min="3034" max="3034" width="10.77734375" style="2" bestFit="1" customWidth="1"/>
    <col min="3035" max="3035" width="9.109375" style="2" bestFit="1" customWidth="1"/>
    <col min="3036" max="3036" width="12.109375" style="2" bestFit="1" customWidth="1"/>
    <col min="3037" max="3037" width="10.77734375" style="2" bestFit="1" customWidth="1"/>
    <col min="3038" max="3038" width="9.109375" style="2" bestFit="1" customWidth="1"/>
    <col min="3039" max="3039" width="12.109375" style="2" bestFit="1" customWidth="1"/>
    <col min="3040" max="3040" width="10.77734375" style="2" bestFit="1" customWidth="1"/>
    <col min="3041" max="3041" width="9.109375" style="2" bestFit="1" customWidth="1"/>
    <col min="3042" max="3042" width="12.109375" style="2" bestFit="1" customWidth="1"/>
    <col min="3043" max="3043" width="10.77734375" style="2" bestFit="1" customWidth="1"/>
    <col min="3044" max="3044" width="9.109375" style="2" bestFit="1" customWidth="1"/>
    <col min="3045" max="3045" width="12.109375" style="2" bestFit="1" customWidth="1"/>
    <col min="3046" max="3046" width="10.77734375" style="2" bestFit="1" customWidth="1"/>
    <col min="3047" max="3047" width="9.109375" style="2" bestFit="1" customWidth="1"/>
    <col min="3048" max="3048" width="12.109375" style="2" bestFit="1" customWidth="1"/>
    <col min="3049" max="3049" width="10.77734375" style="2" bestFit="1" customWidth="1"/>
    <col min="3050" max="3050" width="9.109375" style="2" bestFit="1" customWidth="1"/>
    <col min="3051" max="3051" width="12.109375" style="2" bestFit="1" customWidth="1"/>
    <col min="3052" max="3052" width="10.77734375" style="2" bestFit="1" customWidth="1"/>
    <col min="3053" max="3053" width="9.109375" style="2" bestFit="1" customWidth="1"/>
    <col min="3054" max="3054" width="12.109375" style="2" bestFit="1" customWidth="1"/>
    <col min="3055" max="3055" width="10.77734375" style="2" bestFit="1" customWidth="1"/>
    <col min="3056" max="3056" width="9.109375" style="2" bestFit="1" customWidth="1"/>
    <col min="3057" max="3057" width="12.109375" style="2" bestFit="1" customWidth="1"/>
    <col min="3058" max="3058" width="10.77734375" style="2" bestFit="1" customWidth="1"/>
    <col min="3059" max="3059" width="9.109375" style="2" bestFit="1" customWidth="1"/>
    <col min="3060" max="3060" width="12.109375" style="2" bestFit="1" customWidth="1"/>
    <col min="3061" max="3061" width="10.77734375" style="2" bestFit="1" customWidth="1"/>
    <col min="3062" max="3062" width="9.109375" style="2" bestFit="1" customWidth="1"/>
    <col min="3063" max="3063" width="12.109375" style="2" bestFit="1" customWidth="1"/>
    <col min="3064" max="3064" width="10.77734375" style="2" bestFit="1" customWidth="1"/>
    <col min="3065" max="3065" width="9.109375" style="2" bestFit="1" customWidth="1"/>
    <col min="3066" max="3066" width="12.109375" style="2" bestFit="1" customWidth="1"/>
    <col min="3067" max="3067" width="10.77734375" style="2" bestFit="1" customWidth="1"/>
    <col min="3068" max="3068" width="9.109375" style="2" bestFit="1" customWidth="1"/>
    <col min="3069" max="3069" width="12.109375" style="2" bestFit="1" customWidth="1"/>
    <col min="3070" max="3070" width="10.77734375" style="2" bestFit="1" customWidth="1"/>
    <col min="3071" max="3071" width="9.109375" style="2" bestFit="1" customWidth="1"/>
    <col min="3072" max="3072" width="12.109375" style="2" bestFit="1" customWidth="1"/>
    <col min="3073" max="3073" width="10.77734375" style="2" bestFit="1" customWidth="1"/>
    <col min="3074" max="3074" width="9.109375" style="2" bestFit="1" customWidth="1"/>
    <col min="3075" max="3075" width="12.109375" style="2" bestFit="1" customWidth="1"/>
    <col min="3076" max="3076" width="10.77734375" style="2" bestFit="1" customWidth="1"/>
    <col min="3077" max="3077" width="9.109375" style="2" bestFit="1" customWidth="1"/>
    <col min="3078" max="3078" width="12.109375" style="2" bestFit="1" customWidth="1"/>
    <col min="3079" max="3079" width="10.77734375" style="2" bestFit="1" customWidth="1"/>
    <col min="3080" max="3080" width="9.109375" style="2" bestFit="1" customWidth="1"/>
    <col min="3081" max="3081" width="12.109375" style="2" bestFit="1" customWidth="1"/>
    <col min="3082" max="3082" width="10.77734375" style="2" bestFit="1" customWidth="1"/>
    <col min="3083" max="3083" width="9.109375" style="2" bestFit="1" customWidth="1"/>
    <col min="3084" max="3084" width="12.109375" style="2" bestFit="1" customWidth="1"/>
    <col min="3085" max="3085" width="10.77734375" style="2" bestFit="1" customWidth="1"/>
    <col min="3086" max="3086" width="9.109375" style="2" bestFit="1" customWidth="1"/>
    <col min="3087" max="3087" width="12.109375" style="2" bestFit="1" customWidth="1"/>
    <col min="3088" max="3088" width="10.77734375" style="2" bestFit="1" customWidth="1"/>
    <col min="3089" max="3089" width="9.109375" style="2" bestFit="1" customWidth="1"/>
    <col min="3090" max="3090" width="12.109375" style="2" bestFit="1" customWidth="1"/>
    <col min="3091" max="3091" width="10.77734375" style="2" bestFit="1" customWidth="1"/>
    <col min="3092" max="3092" width="9.109375" style="2" bestFit="1" customWidth="1"/>
    <col min="3093" max="3093" width="12.109375" style="2" bestFit="1" customWidth="1"/>
    <col min="3094" max="3094" width="10.77734375" style="2" bestFit="1" customWidth="1"/>
    <col min="3095" max="3095" width="9.109375" style="2" bestFit="1" customWidth="1"/>
    <col min="3096" max="3096" width="12.109375" style="2" bestFit="1" customWidth="1"/>
    <col min="3097" max="3097" width="10.77734375" style="2" bestFit="1" customWidth="1"/>
    <col min="3098" max="3098" width="9.109375" style="2" bestFit="1" customWidth="1"/>
    <col min="3099" max="3099" width="12.109375" style="2" bestFit="1" customWidth="1"/>
    <col min="3100" max="3100" width="10.77734375" style="2" bestFit="1" customWidth="1"/>
    <col min="3101" max="3101" width="9.109375" style="2" bestFit="1" customWidth="1"/>
    <col min="3102" max="3102" width="12.109375" style="2" bestFit="1" customWidth="1"/>
    <col min="3103" max="3103" width="10.77734375" style="2" bestFit="1" customWidth="1"/>
    <col min="3104" max="3104" width="9.109375" style="2" bestFit="1" customWidth="1"/>
    <col min="3105" max="3105" width="12.109375" style="2" bestFit="1" customWidth="1"/>
    <col min="3106" max="3106" width="10.77734375" style="2" bestFit="1" customWidth="1"/>
    <col min="3107" max="3107" width="9.109375" style="2" bestFit="1" customWidth="1"/>
    <col min="3108" max="3108" width="12.109375" style="2" bestFit="1" customWidth="1"/>
    <col min="3109" max="3109" width="10.77734375" style="2" bestFit="1" customWidth="1"/>
    <col min="3110" max="3110" width="9.109375" style="2" bestFit="1" customWidth="1"/>
    <col min="3111" max="3111" width="12.109375" style="2" bestFit="1" customWidth="1"/>
    <col min="3112" max="3112" width="10.77734375" style="2" bestFit="1" customWidth="1"/>
    <col min="3113" max="3113" width="9.109375" style="2" bestFit="1" customWidth="1"/>
    <col min="3114" max="3114" width="12.109375" style="2" bestFit="1" customWidth="1"/>
    <col min="3115" max="3115" width="10.77734375" style="2" bestFit="1" customWidth="1"/>
    <col min="3116" max="3116" width="9.109375" style="2" bestFit="1" customWidth="1"/>
    <col min="3117" max="3117" width="12.109375" style="2" bestFit="1" customWidth="1"/>
    <col min="3118" max="3118" width="10.77734375" style="2" bestFit="1" customWidth="1"/>
    <col min="3119" max="3119" width="9.109375" style="2" bestFit="1" customWidth="1"/>
    <col min="3120" max="3120" width="12.109375" style="2" bestFit="1" customWidth="1"/>
    <col min="3121" max="3121" width="10.77734375" style="2" bestFit="1" customWidth="1"/>
    <col min="3122" max="3122" width="8.5546875" style="2" bestFit="1" customWidth="1"/>
    <col min="3123" max="3123" width="12.109375" style="2" bestFit="1" customWidth="1"/>
    <col min="3124" max="3124" width="10.77734375" style="2" bestFit="1" customWidth="1"/>
    <col min="3125" max="3125" width="8.5546875" style="2" bestFit="1" customWidth="1"/>
    <col min="3126" max="3126" width="12.109375" style="2" bestFit="1" customWidth="1"/>
    <col min="3127" max="3127" width="10.77734375" style="2" bestFit="1" customWidth="1"/>
    <col min="3128" max="3128" width="11" style="2" bestFit="1" customWidth="1"/>
    <col min="3129" max="3129" width="12.109375" style="2" bestFit="1" customWidth="1"/>
    <col min="3130" max="3130" width="10.77734375" style="2" bestFit="1" customWidth="1"/>
    <col min="3131" max="3131" width="10" style="2" bestFit="1" customWidth="1"/>
    <col min="3132" max="3132" width="12.109375" style="2" bestFit="1" customWidth="1"/>
    <col min="3133" max="3133" width="10.77734375" style="2" bestFit="1" customWidth="1"/>
    <col min="3134" max="3134" width="8.5546875" style="2" bestFit="1" customWidth="1"/>
    <col min="3135" max="3135" width="12.109375" style="2" bestFit="1" customWidth="1"/>
    <col min="3136" max="3136" width="10.77734375" style="2" bestFit="1" customWidth="1"/>
    <col min="3137" max="3137" width="10" style="2" bestFit="1" customWidth="1"/>
    <col min="3138" max="3138" width="12.109375" style="2" bestFit="1" customWidth="1"/>
    <col min="3139" max="3139" width="10.77734375" style="2" bestFit="1" customWidth="1"/>
    <col min="3140" max="3140" width="8.5546875" style="2" bestFit="1" customWidth="1"/>
    <col min="3141" max="3141" width="12.109375" style="2" bestFit="1" customWidth="1"/>
    <col min="3142" max="3142" width="10.77734375" style="2" bestFit="1" customWidth="1"/>
    <col min="3143" max="3143" width="10" style="2" bestFit="1" customWidth="1"/>
    <col min="3144" max="3144" width="12.109375" style="2" bestFit="1" customWidth="1"/>
    <col min="3145" max="3145" width="10.77734375" style="2" bestFit="1" customWidth="1"/>
    <col min="3146" max="3146" width="8.5546875" style="2" bestFit="1" customWidth="1"/>
    <col min="3147" max="3147" width="12.109375" style="2" bestFit="1" customWidth="1"/>
    <col min="3148" max="3148" width="10.77734375" style="2" bestFit="1" customWidth="1"/>
    <col min="3149" max="3149" width="8.5546875" style="2" bestFit="1" customWidth="1"/>
    <col min="3150" max="3150" width="12.109375" style="2" bestFit="1" customWidth="1"/>
    <col min="3151" max="3151" width="10.77734375" style="2" bestFit="1" customWidth="1"/>
    <col min="3152" max="3152" width="8.5546875" style="2" bestFit="1" customWidth="1"/>
    <col min="3153" max="3153" width="12.109375" style="2" bestFit="1" customWidth="1"/>
    <col min="3154" max="3154" width="10.77734375" style="2" bestFit="1" customWidth="1"/>
    <col min="3155" max="3155" width="8.5546875" style="2" bestFit="1" customWidth="1"/>
    <col min="3156" max="3156" width="12.109375" style="2" bestFit="1" customWidth="1"/>
    <col min="3157" max="3157" width="10.77734375" style="2" bestFit="1" customWidth="1"/>
    <col min="3158" max="3158" width="10" style="2" bestFit="1" customWidth="1"/>
    <col min="3159" max="3159" width="12.109375" style="2" bestFit="1" customWidth="1"/>
    <col min="3160" max="3160" width="10.77734375" style="2" bestFit="1" customWidth="1"/>
    <col min="3161" max="3161" width="8.5546875" style="2" bestFit="1" customWidth="1"/>
    <col min="3162" max="3162" width="12.109375" style="2" bestFit="1" customWidth="1"/>
    <col min="3163" max="3163" width="10.77734375" style="2" bestFit="1" customWidth="1"/>
    <col min="3164" max="3164" width="8.5546875" style="2" bestFit="1" customWidth="1"/>
    <col min="3165" max="3165" width="12.109375" style="2" bestFit="1" customWidth="1"/>
    <col min="3166" max="3166" width="10.77734375" style="2" bestFit="1" customWidth="1"/>
    <col min="3167" max="3167" width="10" style="2" bestFit="1" customWidth="1"/>
    <col min="3168" max="3168" width="12.109375" style="2" bestFit="1" customWidth="1"/>
    <col min="3169" max="3169" width="10.77734375" style="2" bestFit="1" customWidth="1"/>
    <col min="3170" max="3170" width="11" style="2" bestFit="1" customWidth="1"/>
    <col min="3171" max="3171" width="12.109375" style="2" bestFit="1" customWidth="1"/>
    <col min="3172" max="3172" width="10.77734375" style="2" bestFit="1" customWidth="1"/>
    <col min="3173" max="3173" width="8.5546875" style="2" bestFit="1" customWidth="1"/>
    <col min="3174" max="3174" width="12.109375" style="2" bestFit="1" customWidth="1"/>
    <col min="3175" max="3175" width="10.77734375" style="2" bestFit="1" customWidth="1"/>
    <col min="3176" max="3176" width="8.5546875" style="2" bestFit="1" customWidth="1"/>
    <col min="3177" max="3177" width="12.109375" style="2" bestFit="1" customWidth="1"/>
    <col min="3178" max="3178" width="10.77734375" style="2" bestFit="1" customWidth="1"/>
    <col min="3179" max="3179" width="8.5546875" style="2" bestFit="1" customWidth="1"/>
    <col min="3180" max="3180" width="12.109375" style="2" bestFit="1" customWidth="1"/>
    <col min="3181" max="3181" width="10.77734375" style="2" bestFit="1" customWidth="1"/>
    <col min="3182" max="3182" width="8.5546875" style="2" bestFit="1" customWidth="1"/>
    <col min="3183" max="3183" width="12.109375" style="2" bestFit="1" customWidth="1"/>
    <col min="3184" max="3184" width="10.77734375" style="2" bestFit="1" customWidth="1"/>
    <col min="3185" max="3185" width="8.5546875" style="2" bestFit="1" customWidth="1"/>
    <col min="3186" max="3186" width="12.109375" style="2" bestFit="1" customWidth="1"/>
    <col min="3187" max="3187" width="10.77734375" style="2" bestFit="1" customWidth="1"/>
    <col min="3188" max="3188" width="8.5546875" style="2" bestFit="1" customWidth="1"/>
    <col min="3189" max="3189" width="12.109375" style="2" bestFit="1" customWidth="1"/>
    <col min="3190" max="3190" width="10.77734375" style="2" bestFit="1" customWidth="1"/>
    <col min="3191" max="3191" width="8.5546875" style="2" bestFit="1" customWidth="1"/>
    <col min="3192" max="3192" width="12.109375" style="2" bestFit="1" customWidth="1"/>
    <col min="3193" max="3193" width="10.77734375" style="2" bestFit="1" customWidth="1"/>
    <col min="3194" max="3194" width="10" style="2" bestFit="1" customWidth="1"/>
    <col min="3195" max="3195" width="12.109375" style="2" bestFit="1" customWidth="1"/>
    <col min="3196" max="3196" width="10.77734375" style="2" bestFit="1" customWidth="1"/>
    <col min="3197" max="3197" width="10" style="2" bestFit="1" customWidth="1"/>
    <col min="3198" max="3198" width="12.109375" style="2" bestFit="1" customWidth="1"/>
    <col min="3199" max="3199" width="10.77734375" style="2" bestFit="1" customWidth="1"/>
    <col min="3200" max="3200" width="8.5546875" style="2" bestFit="1" customWidth="1"/>
    <col min="3201" max="3201" width="12.109375" style="2" bestFit="1" customWidth="1"/>
    <col min="3202" max="3202" width="10.77734375" style="2" bestFit="1" customWidth="1"/>
    <col min="3203" max="3203" width="8.5546875" style="2" bestFit="1" customWidth="1"/>
    <col min="3204" max="3204" width="12.109375" style="2" bestFit="1" customWidth="1"/>
    <col min="3205" max="3205" width="10.77734375" style="2" bestFit="1" customWidth="1"/>
    <col min="3206" max="3206" width="8.5546875" style="2" bestFit="1" customWidth="1"/>
    <col min="3207" max="3207" width="12.109375" style="2" bestFit="1" customWidth="1"/>
    <col min="3208" max="3208" width="10.77734375" style="2" bestFit="1" customWidth="1"/>
    <col min="3209" max="3209" width="8.5546875" style="2" bestFit="1" customWidth="1"/>
    <col min="3210" max="3210" width="12.109375" style="2" bestFit="1" customWidth="1"/>
    <col min="3211" max="3211" width="10.77734375" style="2" bestFit="1" customWidth="1"/>
    <col min="3212" max="3212" width="8.5546875" style="2" bestFit="1" customWidth="1"/>
    <col min="3213" max="3213" width="12.109375" style="2" bestFit="1" customWidth="1"/>
    <col min="3214" max="3214" width="10.77734375" style="2" bestFit="1" customWidth="1"/>
    <col min="3215" max="3215" width="8.5546875" style="2" bestFit="1" customWidth="1"/>
    <col min="3216" max="3216" width="12.109375" style="2" bestFit="1" customWidth="1"/>
    <col min="3217" max="3217" width="10.77734375" style="2" bestFit="1" customWidth="1"/>
    <col min="3218" max="3218" width="8.5546875" style="2" bestFit="1" customWidth="1"/>
    <col min="3219" max="3219" width="12.109375" style="2" bestFit="1" customWidth="1"/>
    <col min="3220" max="3220" width="10.77734375" style="2" bestFit="1" customWidth="1"/>
    <col min="3221" max="3221" width="8.5546875" style="2" bestFit="1" customWidth="1"/>
    <col min="3222" max="3222" width="12.109375" style="2" bestFit="1" customWidth="1"/>
    <col min="3223" max="3223" width="10.77734375" style="2" bestFit="1" customWidth="1"/>
    <col min="3224" max="3224" width="8.5546875" style="2" bestFit="1" customWidth="1"/>
    <col min="3225" max="3225" width="12.109375" style="2" bestFit="1" customWidth="1"/>
    <col min="3226" max="3226" width="10.77734375" style="2" bestFit="1" customWidth="1"/>
    <col min="3227" max="3227" width="8.5546875" style="2" bestFit="1" customWidth="1"/>
    <col min="3228" max="3228" width="12.109375" style="2" bestFit="1" customWidth="1"/>
    <col min="3229" max="3229" width="10.77734375" style="2" bestFit="1" customWidth="1"/>
    <col min="3230" max="3230" width="8.5546875" style="2" bestFit="1" customWidth="1"/>
    <col min="3231" max="3231" width="12.109375" style="2" bestFit="1" customWidth="1"/>
    <col min="3232" max="3232" width="10.77734375" style="2" bestFit="1" customWidth="1"/>
    <col min="3233" max="3233" width="8.5546875" style="2" bestFit="1" customWidth="1"/>
    <col min="3234" max="3234" width="12.109375" style="2" bestFit="1" customWidth="1"/>
    <col min="3235" max="3235" width="10.77734375" style="2" bestFit="1" customWidth="1"/>
    <col min="3236" max="3236" width="8.5546875" style="2" bestFit="1" customWidth="1"/>
    <col min="3237" max="3237" width="12.109375" style="2" bestFit="1" customWidth="1"/>
    <col min="3238" max="3238" width="10.77734375" style="2" bestFit="1" customWidth="1"/>
    <col min="3239" max="3239" width="8.5546875" style="2" bestFit="1" customWidth="1"/>
    <col min="3240" max="3240" width="12.109375" style="2" bestFit="1" customWidth="1"/>
    <col min="3241" max="3241" width="10.77734375" style="2" bestFit="1" customWidth="1"/>
    <col min="3242" max="3242" width="8.5546875" style="2" bestFit="1" customWidth="1"/>
    <col min="3243" max="3243" width="12.109375" style="2" bestFit="1" customWidth="1"/>
    <col min="3244" max="3244" width="10.77734375" style="2" bestFit="1" customWidth="1"/>
    <col min="3245" max="3245" width="8.5546875" style="2" bestFit="1" customWidth="1"/>
    <col min="3246" max="3246" width="12.109375" style="2" bestFit="1" customWidth="1"/>
    <col min="3247" max="3247" width="10.77734375" style="2" bestFit="1" customWidth="1"/>
    <col min="3248" max="3248" width="8.5546875" style="2" bestFit="1" customWidth="1"/>
    <col min="3249" max="3249" width="12.109375" style="2" bestFit="1" customWidth="1"/>
    <col min="3250" max="3250" width="10.77734375" style="2" bestFit="1" customWidth="1"/>
    <col min="3251" max="3251" width="8.5546875" style="2" bestFit="1" customWidth="1"/>
    <col min="3252" max="3252" width="12.109375" style="2" bestFit="1" customWidth="1"/>
    <col min="3253" max="3253" width="10.77734375" style="2" bestFit="1" customWidth="1"/>
    <col min="3254" max="3254" width="8.5546875" style="2" bestFit="1" customWidth="1"/>
    <col min="3255" max="3255" width="12.109375" style="2" bestFit="1" customWidth="1"/>
    <col min="3256" max="3256" width="10.77734375" style="2" bestFit="1" customWidth="1"/>
    <col min="3257" max="3257" width="8.5546875" style="2" bestFit="1" customWidth="1"/>
    <col min="3258" max="3258" width="12.109375" style="2" bestFit="1" customWidth="1"/>
    <col min="3259" max="3259" width="10.77734375" style="2" bestFit="1" customWidth="1"/>
    <col min="3260" max="3260" width="8.5546875" style="2" bestFit="1" customWidth="1"/>
    <col min="3261" max="3261" width="12.109375" style="2" bestFit="1" customWidth="1"/>
    <col min="3262" max="3262" width="10.77734375" style="2" bestFit="1" customWidth="1"/>
    <col min="3263" max="3263" width="8.5546875" style="2" bestFit="1" customWidth="1"/>
    <col min="3264" max="3264" width="12.109375" style="2" bestFit="1" customWidth="1"/>
    <col min="3265" max="3265" width="10.77734375" style="2" bestFit="1" customWidth="1"/>
    <col min="3266" max="3266" width="8.5546875" style="2" bestFit="1" customWidth="1"/>
    <col min="3267" max="3267" width="12.109375" style="2" bestFit="1" customWidth="1"/>
    <col min="3268" max="3268" width="10.77734375" style="2" bestFit="1" customWidth="1"/>
    <col min="3269" max="3269" width="8.5546875" style="2" bestFit="1" customWidth="1"/>
    <col min="3270" max="3270" width="12.109375" style="2" bestFit="1" customWidth="1"/>
    <col min="3271" max="3271" width="10.77734375" style="2" bestFit="1" customWidth="1"/>
    <col min="3272" max="3272" width="8.5546875" style="2" bestFit="1" customWidth="1"/>
    <col min="3273" max="3273" width="12.109375" style="2" bestFit="1" customWidth="1"/>
    <col min="3274" max="3274" width="10.77734375" style="2" bestFit="1" customWidth="1"/>
    <col min="3275" max="3275" width="8.5546875" style="2" bestFit="1" customWidth="1"/>
    <col min="3276" max="3276" width="12.109375" style="2" bestFit="1" customWidth="1"/>
    <col min="3277" max="3277" width="10.77734375" style="2" bestFit="1" customWidth="1"/>
    <col min="3278" max="3278" width="8.5546875" style="2" bestFit="1" customWidth="1"/>
    <col min="3279" max="3279" width="12.109375" style="2" bestFit="1" customWidth="1"/>
    <col min="3280" max="3280" width="10.77734375" style="2" bestFit="1" customWidth="1"/>
    <col min="3281" max="3281" width="8.5546875" style="2" bestFit="1" customWidth="1"/>
    <col min="3282" max="3282" width="12.109375" style="2" bestFit="1" customWidth="1"/>
    <col min="3283" max="3283" width="10.77734375" style="2" bestFit="1" customWidth="1"/>
    <col min="3284" max="3284" width="8.5546875" style="2" bestFit="1" customWidth="1"/>
    <col min="3285" max="3285" width="12.109375" style="2" bestFit="1" customWidth="1"/>
    <col min="3286" max="3286" width="10.77734375" style="2" bestFit="1" customWidth="1"/>
    <col min="3287" max="3287" width="8.5546875" style="2" bestFit="1" customWidth="1"/>
    <col min="3288" max="3288" width="12.109375" style="2" bestFit="1" customWidth="1"/>
    <col min="3289" max="3289" width="10.77734375" style="2" bestFit="1" customWidth="1"/>
    <col min="3290" max="3290" width="8.5546875" style="2" bestFit="1" customWidth="1"/>
    <col min="3291" max="3291" width="12.109375" style="2" bestFit="1" customWidth="1"/>
    <col min="3292" max="3292" width="10.77734375" style="2" bestFit="1" customWidth="1"/>
    <col min="3293" max="3293" width="8.5546875" style="2" bestFit="1" customWidth="1"/>
    <col min="3294" max="3294" width="12.109375" style="2" bestFit="1" customWidth="1"/>
    <col min="3295" max="3295" width="10.77734375" style="2" bestFit="1" customWidth="1"/>
    <col min="3296" max="3296" width="8.5546875" style="2" bestFit="1" customWidth="1"/>
    <col min="3297" max="3297" width="12.109375" style="2" bestFit="1" customWidth="1"/>
    <col min="3298" max="3298" width="10.77734375" style="2" bestFit="1" customWidth="1"/>
    <col min="3299" max="3299" width="8.5546875" style="2" bestFit="1" customWidth="1"/>
    <col min="3300" max="3300" width="12.109375" style="2" bestFit="1" customWidth="1"/>
    <col min="3301" max="3301" width="10.77734375" style="2" bestFit="1" customWidth="1"/>
    <col min="3302" max="3302" width="8.5546875" style="2" bestFit="1" customWidth="1"/>
    <col min="3303" max="3303" width="12.109375" style="2" bestFit="1" customWidth="1"/>
    <col min="3304" max="3304" width="10.77734375" style="2" bestFit="1" customWidth="1"/>
    <col min="3305" max="3305" width="8.5546875" style="2" bestFit="1" customWidth="1"/>
    <col min="3306" max="3306" width="12.109375" style="2" bestFit="1" customWidth="1"/>
    <col min="3307" max="3307" width="10.77734375" style="2" bestFit="1" customWidth="1"/>
    <col min="3308" max="3308" width="8.5546875" style="2" bestFit="1" customWidth="1"/>
    <col min="3309" max="3309" width="12.109375" style="2" bestFit="1" customWidth="1"/>
    <col min="3310" max="3310" width="10.77734375" style="2" bestFit="1" customWidth="1"/>
    <col min="3311" max="3311" width="8.5546875" style="2" bestFit="1" customWidth="1"/>
    <col min="3312" max="3312" width="12.109375" style="2" bestFit="1" customWidth="1"/>
    <col min="3313" max="3313" width="10.77734375" style="2" bestFit="1" customWidth="1"/>
    <col min="3314" max="3314" width="8.5546875" style="2" bestFit="1" customWidth="1"/>
    <col min="3315" max="3315" width="12.109375" style="2" bestFit="1" customWidth="1"/>
    <col min="3316" max="3316" width="10.77734375" style="2" bestFit="1" customWidth="1"/>
    <col min="3317" max="3317" width="8.5546875" style="2" bestFit="1" customWidth="1"/>
    <col min="3318" max="3318" width="12.109375" style="2" bestFit="1" customWidth="1"/>
    <col min="3319" max="3319" width="10.77734375" style="2" bestFit="1" customWidth="1"/>
    <col min="3320" max="3320" width="8.5546875" style="2" bestFit="1" customWidth="1"/>
    <col min="3321" max="3321" width="12.109375" style="2" bestFit="1" customWidth="1"/>
    <col min="3322" max="3322" width="10.77734375" style="2" bestFit="1" customWidth="1"/>
    <col min="3323" max="3323" width="8.5546875" style="2" bestFit="1" customWidth="1"/>
    <col min="3324" max="3324" width="12.109375" style="2" bestFit="1" customWidth="1"/>
    <col min="3325" max="3325" width="10.77734375" style="2" bestFit="1" customWidth="1"/>
    <col min="3326" max="3326" width="8.5546875" style="2" bestFit="1" customWidth="1"/>
    <col min="3327" max="3327" width="12.109375" style="2" bestFit="1" customWidth="1"/>
    <col min="3328" max="3328" width="10.77734375" style="2" bestFit="1" customWidth="1"/>
    <col min="3329" max="3329" width="8.5546875" style="2" bestFit="1" customWidth="1"/>
    <col min="3330" max="3330" width="12.109375" style="2" bestFit="1" customWidth="1"/>
    <col min="3331" max="3331" width="10.77734375" style="2" bestFit="1" customWidth="1"/>
    <col min="3332" max="3332" width="8.5546875" style="2" bestFit="1" customWidth="1"/>
    <col min="3333" max="3333" width="12.109375" style="2" bestFit="1" customWidth="1"/>
    <col min="3334" max="3334" width="10.77734375" style="2" bestFit="1" customWidth="1"/>
    <col min="3335" max="3335" width="8.5546875" style="2" bestFit="1" customWidth="1"/>
    <col min="3336" max="3336" width="12.109375" style="2" bestFit="1" customWidth="1"/>
    <col min="3337" max="3337" width="10.77734375" style="2" bestFit="1" customWidth="1"/>
    <col min="3338" max="3338" width="8.5546875" style="2" bestFit="1" customWidth="1"/>
    <col min="3339" max="3339" width="12.109375" style="2" bestFit="1" customWidth="1"/>
    <col min="3340" max="3340" width="10.77734375" style="2" bestFit="1" customWidth="1"/>
    <col min="3341" max="3341" width="8.5546875" style="2" bestFit="1" customWidth="1"/>
    <col min="3342" max="3342" width="12.109375" style="2" bestFit="1" customWidth="1"/>
    <col min="3343" max="3343" width="10.77734375" style="2" bestFit="1" customWidth="1"/>
    <col min="3344" max="3344" width="8.5546875" style="2" bestFit="1" customWidth="1"/>
    <col min="3345" max="3345" width="12.109375" style="2" bestFit="1" customWidth="1"/>
    <col min="3346" max="3346" width="10.77734375" style="2" bestFit="1" customWidth="1"/>
    <col min="3347" max="3347" width="8.5546875" style="2" bestFit="1" customWidth="1"/>
    <col min="3348" max="3348" width="12.109375" style="2" bestFit="1" customWidth="1"/>
    <col min="3349" max="3349" width="10.77734375" style="2" bestFit="1" customWidth="1"/>
    <col min="3350" max="3350" width="8.5546875" style="2" bestFit="1" customWidth="1"/>
    <col min="3351" max="3351" width="12.109375" style="2" bestFit="1" customWidth="1"/>
    <col min="3352" max="3352" width="10.77734375" style="2" bestFit="1" customWidth="1"/>
    <col min="3353" max="3353" width="8.5546875" style="2" bestFit="1" customWidth="1"/>
    <col min="3354" max="3354" width="12.109375" style="2" bestFit="1" customWidth="1"/>
    <col min="3355" max="3355" width="10.77734375" style="2" bestFit="1" customWidth="1"/>
    <col min="3356" max="3356" width="8.5546875" style="2" bestFit="1" customWidth="1"/>
    <col min="3357" max="3357" width="12.109375" style="2" bestFit="1" customWidth="1"/>
    <col min="3358" max="3358" width="10.77734375" style="2" bestFit="1" customWidth="1"/>
    <col min="3359" max="3359" width="8.5546875" style="2" bestFit="1" customWidth="1"/>
    <col min="3360" max="3360" width="12.109375" style="2" bestFit="1" customWidth="1"/>
    <col min="3361" max="3361" width="10.77734375" style="2" bestFit="1" customWidth="1"/>
    <col min="3362" max="3362" width="8.5546875" style="2" bestFit="1" customWidth="1"/>
    <col min="3363" max="3363" width="12.109375" style="2" bestFit="1" customWidth="1"/>
    <col min="3364" max="3364" width="10.77734375" style="2" bestFit="1" customWidth="1"/>
    <col min="3365" max="3365" width="8.5546875" style="2" bestFit="1" customWidth="1"/>
    <col min="3366" max="3366" width="12.109375" style="2" bestFit="1" customWidth="1"/>
    <col min="3367" max="3367" width="10.77734375" style="2" bestFit="1" customWidth="1"/>
    <col min="3368" max="3368" width="8.5546875" style="2" bestFit="1" customWidth="1"/>
    <col min="3369" max="3369" width="12.109375" style="2" bestFit="1" customWidth="1"/>
    <col min="3370" max="3370" width="10.77734375" style="2" bestFit="1" customWidth="1"/>
    <col min="3371" max="3371" width="8.5546875" style="2" bestFit="1" customWidth="1"/>
    <col min="3372" max="3372" width="12.109375" style="2" bestFit="1" customWidth="1"/>
    <col min="3373" max="3373" width="10.77734375" style="2" bestFit="1" customWidth="1"/>
    <col min="3374" max="3374" width="8.5546875" style="2" bestFit="1" customWidth="1"/>
    <col min="3375" max="3375" width="12.109375" style="2" bestFit="1" customWidth="1"/>
    <col min="3376" max="3376" width="10.77734375" style="2" bestFit="1" customWidth="1"/>
    <col min="3377" max="3377" width="8.5546875" style="2" bestFit="1" customWidth="1"/>
    <col min="3378" max="3378" width="12.109375" style="2" bestFit="1" customWidth="1"/>
    <col min="3379" max="3379" width="10.77734375" style="2" bestFit="1" customWidth="1"/>
    <col min="3380" max="3380" width="8.5546875" style="2" bestFit="1" customWidth="1"/>
    <col min="3381" max="3381" width="12.109375" style="2" bestFit="1" customWidth="1"/>
    <col min="3382" max="3382" width="10.77734375" style="2" bestFit="1" customWidth="1"/>
    <col min="3383" max="3383" width="8.5546875" style="2" bestFit="1" customWidth="1"/>
    <col min="3384" max="3384" width="12.109375" style="2" bestFit="1" customWidth="1"/>
    <col min="3385" max="3385" width="10.77734375" style="2" bestFit="1" customWidth="1"/>
    <col min="3386" max="3386" width="8.5546875" style="2" bestFit="1" customWidth="1"/>
    <col min="3387" max="3387" width="12.109375" style="2" bestFit="1" customWidth="1"/>
    <col min="3388" max="3388" width="10.77734375" style="2" bestFit="1" customWidth="1"/>
    <col min="3389" max="3389" width="8.5546875" style="2" bestFit="1" customWidth="1"/>
    <col min="3390" max="3390" width="12.109375" style="2" bestFit="1" customWidth="1"/>
    <col min="3391" max="3391" width="10.77734375" style="2" bestFit="1" customWidth="1"/>
    <col min="3392" max="3392" width="8.5546875" style="2" bestFit="1" customWidth="1"/>
    <col min="3393" max="3393" width="12.109375" style="2" bestFit="1" customWidth="1"/>
    <col min="3394" max="3394" width="10.77734375" style="2" bestFit="1" customWidth="1"/>
    <col min="3395" max="3395" width="8.5546875" style="2" bestFit="1" customWidth="1"/>
    <col min="3396" max="3396" width="12.109375" style="2" bestFit="1" customWidth="1"/>
    <col min="3397" max="3397" width="10.77734375" style="2" bestFit="1" customWidth="1"/>
    <col min="3398" max="3398" width="8.5546875" style="2" bestFit="1" customWidth="1"/>
    <col min="3399" max="3399" width="12.109375" style="2" bestFit="1" customWidth="1"/>
    <col min="3400" max="3400" width="10.77734375" style="2" bestFit="1" customWidth="1"/>
    <col min="3401" max="3401" width="8.5546875" style="2" bestFit="1" customWidth="1"/>
    <col min="3402" max="3402" width="12.109375" style="2" bestFit="1" customWidth="1"/>
    <col min="3403" max="3403" width="10.77734375" style="2" bestFit="1" customWidth="1"/>
    <col min="3404" max="3404" width="8.5546875" style="2" bestFit="1" customWidth="1"/>
    <col min="3405" max="3405" width="12.109375" style="2" bestFit="1" customWidth="1"/>
    <col min="3406" max="3406" width="10.77734375" style="2" bestFit="1" customWidth="1"/>
    <col min="3407" max="3407" width="8.5546875" style="2" bestFit="1" customWidth="1"/>
    <col min="3408" max="3408" width="12.109375" style="2" bestFit="1" customWidth="1"/>
    <col min="3409" max="3409" width="10.77734375" style="2" bestFit="1" customWidth="1"/>
    <col min="3410" max="3410" width="8.5546875" style="2" bestFit="1" customWidth="1"/>
    <col min="3411" max="3411" width="12.109375" style="2" bestFit="1" customWidth="1"/>
    <col min="3412" max="3412" width="10.77734375" style="2" bestFit="1" customWidth="1"/>
    <col min="3413" max="3413" width="8.5546875" style="2" bestFit="1" customWidth="1"/>
    <col min="3414" max="3414" width="12.109375" style="2" bestFit="1" customWidth="1"/>
    <col min="3415" max="3415" width="10.77734375" style="2" bestFit="1" customWidth="1"/>
    <col min="3416" max="3416" width="8.5546875" style="2" bestFit="1" customWidth="1"/>
    <col min="3417" max="3417" width="12.109375" style="2" bestFit="1" customWidth="1"/>
    <col min="3418" max="3418" width="10.77734375" style="2" bestFit="1" customWidth="1"/>
    <col min="3419" max="3419" width="8.5546875" style="2" bestFit="1" customWidth="1"/>
    <col min="3420" max="3420" width="12.109375" style="2" bestFit="1" customWidth="1"/>
    <col min="3421" max="3421" width="10.77734375" style="2" bestFit="1" customWidth="1"/>
    <col min="3422" max="3422" width="8.5546875" style="2" bestFit="1" customWidth="1"/>
    <col min="3423" max="3423" width="12.109375" style="2" bestFit="1" customWidth="1"/>
    <col min="3424" max="3424" width="10.77734375" style="2" bestFit="1" customWidth="1"/>
    <col min="3425" max="3425" width="8.5546875" style="2" bestFit="1" customWidth="1"/>
    <col min="3426" max="3426" width="12.109375" style="2" bestFit="1" customWidth="1"/>
    <col min="3427" max="3427" width="10.77734375" style="2" bestFit="1" customWidth="1"/>
    <col min="3428" max="3428" width="8.5546875" style="2" bestFit="1" customWidth="1"/>
    <col min="3429" max="3429" width="12.109375" style="2" bestFit="1" customWidth="1"/>
    <col min="3430" max="3430" width="10.77734375" style="2" bestFit="1" customWidth="1"/>
    <col min="3431" max="3431" width="8.5546875" style="2" bestFit="1" customWidth="1"/>
    <col min="3432" max="3432" width="12.109375" style="2" bestFit="1" customWidth="1"/>
    <col min="3433" max="3433" width="10.77734375" style="2" bestFit="1" customWidth="1"/>
    <col min="3434" max="3434" width="8.77734375" style="2" bestFit="1" customWidth="1"/>
    <col min="3435" max="3435" width="12.109375" style="2" bestFit="1" customWidth="1"/>
    <col min="3436" max="3436" width="10.77734375" style="2" bestFit="1" customWidth="1"/>
    <col min="3437" max="3437" width="8.77734375" style="2" bestFit="1" customWidth="1"/>
    <col min="3438" max="3438" width="12.109375" style="2" bestFit="1" customWidth="1"/>
    <col min="3439" max="3439" width="10.77734375" style="2" bestFit="1" customWidth="1"/>
    <col min="3440" max="3440" width="8.77734375" style="2" bestFit="1" customWidth="1"/>
    <col min="3441" max="3441" width="12.109375" style="2" bestFit="1" customWidth="1"/>
    <col min="3442" max="3442" width="10.77734375" style="2" bestFit="1" customWidth="1"/>
    <col min="3443" max="3443" width="8.77734375" style="2" bestFit="1" customWidth="1"/>
    <col min="3444" max="3444" width="12.109375" style="2" bestFit="1" customWidth="1"/>
    <col min="3445" max="3445" width="10.77734375" style="2" bestFit="1" customWidth="1"/>
    <col min="3446" max="3446" width="11" style="2" bestFit="1" customWidth="1"/>
    <col min="3447" max="3447" width="12.109375" style="2" bestFit="1" customWidth="1"/>
    <col min="3448" max="3448" width="10.77734375" style="2" bestFit="1" customWidth="1"/>
    <col min="3449" max="3449" width="8.77734375" style="2" bestFit="1" customWidth="1"/>
    <col min="3450" max="3450" width="12.109375" style="2" bestFit="1" customWidth="1"/>
    <col min="3451" max="3451" width="10.77734375" style="2" bestFit="1" customWidth="1"/>
    <col min="3452" max="3452" width="8.77734375" style="2" bestFit="1" customWidth="1"/>
    <col min="3453" max="3453" width="12.109375" style="2" bestFit="1" customWidth="1"/>
    <col min="3454" max="3454" width="10.77734375" style="2" bestFit="1" customWidth="1"/>
    <col min="3455" max="3455" width="8.77734375" style="2" bestFit="1" customWidth="1"/>
    <col min="3456" max="3456" width="12.109375" style="2" bestFit="1" customWidth="1"/>
    <col min="3457" max="3457" width="10.77734375" style="2" bestFit="1" customWidth="1"/>
    <col min="3458" max="3458" width="8.77734375" style="2" bestFit="1" customWidth="1"/>
    <col min="3459" max="3459" width="12.109375" style="2" bestFit="1" customWidth="1"/>
    <col min="3460" max="3460" width="10.77734375" style="2" bestFit="1" customWidth="1"/>
    <col min="3461" max="3461" width="8.77734375" style="2" bestFit="1" customWidth="1"/>
    <col min="3462" max="3462" width="12.109375" style="2" bestFit="1" customWidth="1"/>
    <col min="3463" max="3463" width="10.77734375" style="2" bestFit="1" customWidth="1"/>
    <col min="3464" max="3464" width="8.77734375" style="2" bestFit="1" customWidth="1"/>
    <col min="3465" max="3465" width="12.109375" style="2" bestFit="1" customWidth="1"/>
    <col min="3466" max="3466" width="10.77734375" style="2" bestFit="1" customWidth="1"/>
    <col min="3467" max="3467" width="8.77734375" style="2" bestFit="1" customWidth="1"/>
    <col min="3468" max="3468" width="12.109375" style="2" bestFit="1" customWidth="1"/>
    <col min="3469" max="3469" width="10.77734375" style="2" bestFit="1" customWidth="1"/>
    <col min="3470" max="3470" width="8.77734375" style="2" bestFit="1" customWidth="1"/>
    <col min="3471" max="3471" width="12.109375" style="2" bestFit="1" customWidth="1"/>
    <col min="3472" max="3472" width="10.77734375" style="2" bestFit="1" customWidth="1"/>
    <col min="3473" max="3473" width="11" style="2" bestFit="1" customWidth="1"/>
    <col min="3474" max="3474" width="12.109375" style="2" bestFit="1" customWidth="1"/>
    <col min="3475" max="3475" width="10.77734375" style="2" bestFit="1" customWidth="1"/>
    <col min="3476" max="3476" width="10" style="2" bestFit="1" customWidth="1"/>
    <col min="3477" max="3477" width="12.109375" style="2" bestFit="1" customWidth="1"/>
    <col min="3478" max="3478" width="10.77734375" style="2" bestFit="1" customWidth="1"/>
    <col min="3479" max="3479" width="8.77734375" style="2" bestFit="1" customWidth="1"/>
    <col min="3480" max="3480" width="12.109375" style="2" bestFit="1" customWidth="1"/>
    <col min="3481" max="3481" width="10.77734375" style="2" bestFit="1" customWidth="1"/>
    <col min="3482" max="3482" width="8.77734375" style="2" bestFit="1" customWidth="1"/>
    <col min="3483" max="3483" width="12.109375" style="2" bestFit="1" customWidth="1"/>
    <col min="3484" max="3484" width="10.77734375" style="2" bestFit="1" customWidth="1"/>
    <col min="3485" max="3485" width="8.77734375" style="2" bestFit="1" customWidth="1"/>
    <col min="3486" max="3486" width="12.109375" style="2" bestFit="1" customWidth="1"/>
    <col min="3487" max="3487" width="10.77734375" style="2" bestFit="1" customWidth="1"/>
    <col min="3488" max="3488" width="8.77734375" style="2" bestFit="1" customWidth="1"/>
    <col min="3489" max="3489" width="12.109375" style="2" bestFit="1" customWidth="1"/>
    <col min="3490" max="3490" width="10.77734375" style="2" bestFit="1" customWidth="1"/>
    <col min="3491" max="3491" width="8.77734375" style="2" bestFit="1" customWidth="1"/>
    <col min="3492" max="3492" width="12.109375" style="2" bestFit="1" customWidth="1"/>
    <col min="3493" max="3493" width="10.77734375" style="2" bestFit="1" customWidth="1"/>
    <col min="3494" max="3494" width="8.77734375" style="2" bestFit="1" customWidth="1"/>
    <col min="3495" max="3495" width="12.109375" style="2" bestFit="1" customWidth="1"/>
    <col min="3496" max="3496" width="10.77734375" style="2" bestFit="1" customWidth="1"/>
    <col min="3497" max="3497" width="8.77734375" style="2" bestFit="1" customWidth="1"/>
    <col min="3498" max="3498" width="12.109375" style="2" bestFit="1" customWidth="1"/>
    <col min="3499" max="3499" width="10.77734375" style="2" bestFit="1" customWidth="1"/>
    <col min="3500" max="3500" width="11" style="2" bestFit="1" customWidth="1"/>
    <col min="3501" max="3501" width="12.109375" style="2" bestFit="1" customWidth="1"/>
    <col min="3502" max="3502" width="10.77734375" style="2" bestFit="1" customWidth="1"/>
    <col min="3503" max="3503" width="10" style="2" bestFit="1" customWidth="1"/>
    <col min="3504" max="3504" width="12.109375" style="2" bestFit="1" customWidth="1"/>
    <col min="3505" max="3505" width="10.77734375" style="2" bestFit="1" customWidth="1"/>
    <col min="3506" max="3506" width="8.77734375" style="2" bestFit="1" customWidth="1"/>
    <col min="3507" max="3507" width="12.109375" style="2" bestFit="1" customWidth="1"/>
    <col min="3508" max="3508" width="10.77734375" style="2" bestFit="1" customWidth="1"/>
    <col min="3509" max="3509" width="8.77734375" style="2" bestFit="1" customWidth="1"/>
    <col min="3510" max="3510" width="12.109375" style="2" bestFit="1" customWidth="1"/>
    <col min="3511" max="3511" width="10.77734375" style="2" bestFit="1" customWidth="1"/>
    <col min="3512" max="3512" width="8.77734375" style="2" bestFit="1" customWidth="1"/>
    <col min="3513" max="3513" width="12.109375" style="2" bestFit="1" customWidth="1"/>
    <col min="3514" max="3514" width="10.77734375" style="2" bestFit="1" customWidth="1"/>
    <col min="3515" max="3515" width="8.77734375" style="2" bestFit="1" customWidth="1"/>
    <col min="3516" max="3516" width="12.109375" style="2" bestFit="1" customWidth="1"/>
    <col min="3517" max="3517" width="10.77734375" style="2" bestFit="1" customWidth="1"/>
    <col min="3518" max="3518" width="8.77734375" style="2" bestFit="1" customWidth="1"/>
    <col min="3519" max="3519" width="12.109375" style="2" bestFit="1" customWidth="1"/>
    <col min="3520" max="3520" width="10.77734375" style="2" bestFit="1" customWidth="1"/>
    <col min="3521" max="3521" width="8.77734375" style="2" bestFit="1" customWidth="1"/>
    <col min="3522" max="3522" width="12.109375" style="2" bestFit="1" customWidth="1"/>
    <col min="3523" max="3523" width="10.77734375" style="2" bestFit="1" customWidth="1"/>
    <col min="3524" max="3524" width="8.77734375" style="2" bestFit="1" customWidth="1"/>
    <col min="3525" max="3525" width="12.109375" style="2" bestFit="1" customWidth="1"/>
    <col min="3526" max="3526" width="10.77734375" style="2" bestFit="1" customWidth="1"/>
    <col min="3527" max="3527" width="8.77734375" style="2" bestFit="1" customWidth="1"/>
    <col min="3528" max="3528" width="12.109375" style="2" bestFit="1" customWidth="1"/>
    <col min="3529" max="3529" width="10.77734375" style="2" bestFit="1" customWidth="1"/>
    <col min="3530" max="3530" width="8.77734375" style="2" bestFit="1" customWidth="1"/>
    <col min="3531" max="3531" width="12.109375" style="2" bestFit="1" customWidth="1"/>
    <col min="3532" max="3532" width="10.77734375" style="2" bestFit="1" customWidth="1"/>
    <col min="3533" max="3533" width="8.77734375" style="2" bestFit="1" customWidth="1"/>
    <col min="3534" max="3534" width="12.109375" style="2" bestFit="1" customWidth="1"/>
    <col min="3535" max="3535" width="10.77734375" style="2" bestFit="1" customWidth="1"/>
    <col min="3536" max="3536" width="8.77734375" style="2" bestFit="1" customWidth="1"/>
    <col min="3537" max="3537" width="12.109375" style="2" bestFit="1" customWidth="1"/>
    <col min="3538" max="3538" width="10.77734375" style="2" bestFit="1" customWidth="1"/>
    <col min="3539" max="3539" width="8.77734375" style="2" bestFit="1" customWidth="1"/>
    <col min="3540" max="3540" width="12.109375" style="2" bestFit="1" customWidth="1"/>
    <col min="3541" max="3541" width="10.77734375" style="2" bestFit="1" customWidth="1"/>
    <col min="3542" max="3542" width="8.77734375" style="2" bestFit="1" customWidth="1"/>
    <col min="3543" max="3543" width="12.109375" style="2" bestFit="1" customWidth="1"/>
    <col min="3544" max="3544" width="10.77734375" style="2" bestFit="1" customWidth="1"/>
    <col min="3545" max="3545" width="8.77734375" style="2" bestFit="1" customWidth="1"/>
    <col min="3546" max="3546" width="12.109375" style="2" bestFit="1" customWidth="1"/>
    <col min="3547" max="3547" width="10.77734375" style="2" bestFit="1" customWidth="1"/>
    <col min="3548" max="3548" width="8.77734375" style="2" bestFit="1" customWidth="1"/>
    <col min="3549" max="3549" width="12.109375" style="2" bestFit="1" customWidth="1"/>
    <col min="3550" max="3550" width="10.77734375" style="2" bestFit="1" customWidth="1"/>
    <col min="3551" max="3551" width="8.77734375" style="2" bestFit="1" customWidth="1"/>
    <col min="3552" max="3552" width="12.109375" style="2" bestFit="1" customWidth="1"/>
    <col min="3553" max="3553" width="10.77734375" style="2" bestFit="1" customWidth="1"/>
    <col min="3554" max="3554" width="8.77734375" style="2" bestFit="1" customWidth="1"/>
    <col min="3555" max="3555" width="12.109375" style="2" bestFit="1" customWidth="1"/>
    <col min="3556" max="3556" width="10.77734375" style="2" bestFit="1" customWidth="1"/>
    <col min="3557" max="3557" width="8.77734375" style="2" bestFit="1" customWidth="1"/>
    <col min="3558" max="3558" width="12.109375" style="2" bestFit="1" customWidth="1"/>
    <col min="3559" max="3559" width="10.77734375" style="2" bestFit="1" customWidth="1"/>
    <col min="3560" max="3560" width="8.77734375" style="2" bestFit="1" customWidth="1"/>
    <col min="3561" max="3561" width="12.109375" style="2" bestFit="1" customWidth="1"/>
    <col min="3562" max="3562" width="10.77734375" style="2" bestFit="1" customWidth="1"/>
    <col min="3563" max="3563" width="8.77734375" style="2" bestFit="1" customWidth="1"/>
    <col min="3564" max="3564" width="12.109375" style="2" bestFit="1" customWidth="1"/>
    <col min="3565" max="3565" width="10.77734375" style="2" bestFit="1" customWidth="1"/>
    <col min="3566" max="3566" width="8.77734375" style="2" bestFit="1" customWidth="1"/>
    <col min="3567" max="3567" width="12.109375" style="2" bestFit="1" customWidth="1"/>
    <col min="3568" max="3568" width="10.77734375" style="2" bestFit="1" customWidth="1"/>
    <col min="3569" max="3569" width="8.77734375" style="2" bestFit="1" customWidth="1"/>
    <col min="3570" max="3570" width="12.109375" style="2" bestFit="1" customWidth="1"/>
    <col min="3571" max="3571" width="10.77734375" style="2" bestFit="1" customWidth="1"/>
    <col min="3572" max="3572" width="8.77734375" style="2" bestFit="1" customWidth="1"/>
    <col min="3573" max="3573" width="12.109375" style="2" bestFit="1" customWidth="1"/>
    <col min="3574" max="3574" width="10.77734375" style="2" bestFit="1" customWidth="1"/>
    <col min="3575" max="3575" width="8.77734375" style="2" bestFit="1" customWidth="1"/>
    <col min="3576" max="3576" width="12.109375" style="2" bestFit="1" customWidth="1"/>
    <col min="3577" max="3577" width="10.77734375" style="2" bestFit="1" customWidth="1"/>
    <col min="3578" max="3578" width="8.77734375" style="2" bestFit="1" customWidth="1"/>
    <col min="3579" max="3579" width="12.109375" style="2" bestFit="1" customWidth="1"/>
    <col min="3580" max="3580" width="10.77734375" style="2" bestFit="1" customWidth="1"/>
    <col min="3581" max="3581" width="8.77734375" style="2" bestFit="1" customWidth="1"/>
    <col min="3582" max="3582" width="12.109375" style="2" bestFit="1" customWidth="1"/>
    <col min="3583" max="3583" width="10.77734375" style="2" bestFit="1" customWidth="1"/>
    <col min="3584" max="3584" width="8.77734375" style="2" bestFit="1" customWidth="1"/>
    <col min="3585" max="3585" width="12.109375" style="2" bestFit="1" customWidth="1"/>
    <col min="3586" max="3586" width="10.77734375" style="2" bestFit="1" customWidth="1"/>
    <col min="3587" max="3587" width="8.77734375" style="2" bestFit="1" customWidth="1"/>
    <col min="3588" max="3588" width="12.109375" style="2" bestFit="1" customWidth="1"/>
    <col min="3589" max="3589" width="10.77734375" style="2" bestFit="1" customWidth="1"/>
    <col min="3590" max="3590" width="8.77734375" style="2" bestFit="1" customWidth="1"/>
    <col min="3591" max="3591" width="12.109375" style="2" bestFit="1" customWidth="1"/>
    <col min="3592" max="3592" width="10.77734375" style="2" bestFit="1" customWidth="1"/>
    <col min="3593" max="3593" width="8.77734375" style="2" bestFit="1" customWidth="1"/>
    <col min="3594" max="3594" width="12.109375" style="2" bestFit="1" customWidth="1"/>
    <col min="3595" max="3595" width="10.77734375" style="2" bestFit="1" customWidth="1"/>
    <col min="3596" max="3596" width="8.77734375" style="2" bestFit="1" customWidth="1"/>
    <col min="3597" max="3597" width="12.109375" style="2" bestFit="1" customWidth="1"/>
    <col min="3598" max="3598" width="10.77734375" style="2" bestFit="1" customWidth="1"/>
    <col min="3599" max="3599" width="8.77734375" style="2" bestFit="1" customWidth="1"/>
    <col min="3600" max="3600" width="12.109375" style="2" bestFit="1" customWidth="1"/>
    <col min="3601" max="3601" width="10.77734375" style="2" bestFit="1" customWidth="1"/>
    <col min="3602" max="3602" width="8.77734375" style="2" bestFit="1" customWidth="1"/>
    <col min="3603" max="3603" width="12.109375" style="2" bestFit="1" customWidth="1"/>
    <col min="3604" max="3604" width="10.77734375" style="2" bestFit="1" customWidth="1"/>
    <col min="3605" max="3605" width="8.77734375" style="2" bestFit="1" customWidth="1"/>
    <col min="3606" max="3606" width="12.109375" style="2" bestFit="1" customWidth="1"/>
    <col min="3607" max="3607" width="10.77734375" style="2" bestFit="1" customWidth="1"/>
    <col min="3608" max="3608" width="8.77734375" style="2" bestFit="1" customWidth="1"/>
    <col min="3609" max="3609" width="12.109375" style="2" bestFit="1" customWidth="1"/>
    <col min="3610" max="3610" width="10.77734375" style="2" bestFit="1" customWidth="1"/>
    <col min="3611" max="3611" width="8.77734375" style="2" bestFit="1" customWidth="1"/>
    <col min="3612" max="3612" width="12.109375" style="2" bestFit="1" customWidth="1"/>
    <col min="3613" max="3613" width="10.77734375" style="2" bestFit="1" customWidth="1"/>
    <col min="3614" max="3614" width="8.77734375" style="2" bestFit="1" customWidth="1"/>
    <col min="3615" max="3615" width="12.109375" style="2" bestFit="1" customWidth="1"/>
    <col min="3616" max="3616" width="10.77734375" style="2" bestFit="1" customWidth="1"/>
    <col min="3617" max="3617" width="8.77734375" style="2" bestFit="1" customWidth="1"/>
    <col min="3618" max="3618" width="12.109375" style="2" bestFit="1" customWidth="1"/>
    <col min="3619" max="3619" width="10.77734375" style="2" bestFit="1" customWidth="1"/>
    <col min="3620" max="3620" width="8.77734375" style="2" bestFit="1" customWidth="1"/>
    <col min="3621" max="3621" width="12.109375" style="2" bestFit="1" customWidth="1"/>
    <col min="3622" max="3622" width="10.77734375" style="2" bestFit="1" customWidth="1"/>
    <col min="3623" max="3623" width="8.77734375" style="2" bestFit="1" customWidth="1"/>
    <col min="3624" max="3624" width="12.109375" style="2" bestFit="1" customWidth="1"/>
    <col min="3625" max="3625" width="10.77734375" style="2" bestFit="1" customWidth="1"/>
    <col min="3626" max="3626" width="8.77734375" style="2" bestFit="1" customWidth="1"/>
    <col min="3627" max="3627" width="12.109375" style="2" bestFit="1" customWidth="1"/>
    <col min="3628" max="3628" width="10.77734375" style="2" bestFit="1" customWidth="1"/>
    <col min="3629" max="3629" width="8.77734375" style="2" bestFit="1" customWidth="1"/>
    <col min="3630" max="3630" width="12.109375" style="2" bestFit="1" customWidth="1"/>
    <col min="3631" max="3631" width="10.77734375" style="2" bestFit="1" customWidth="1"/>
    <col min="3632" max="3632" width="8.77734375" style="2" bestFit="1" customWidth="1"/>
    <col min="3633" max="3633" width="12.109375" style="2" bestFit="1" customWidth="1"/>
    <col min="3634" max="3634" width="10.77734375" style="2" bestFit="1" customWidth="1"/>
    <col min="3635" max="3635" width="8.77734375" style="2" bestFit="1" customWidth="1"/>
    <col min="3636" max="3636" width="12.109375" style="2" bestFit="1" customWidth="1"/>
    <col min="3637" max="3637" width="10.77734375" style="2" bestFit="1" customWidth="1"/>
    <col min="3638" max="3638" width="8.77734375" style="2" bestFit="1" customWidth="1"/>
    <col min="3639" max="3639" width="12.109375" style="2" bestFit="1" customWidth="1"/>
    <col min="3640" max="3640" width="10.77734375" style="2" bestFit="1" customWidth="1"/>
    <col min="3641" max="3641" width="8.77734375" style="2" bestFit="1" customWidth="1"/>
    <col min="3642" max="3642" width="12.109375" style="2" bestFit="1" customWidth="1"/>
    <col min="3643" max="3643" width="10.77734375" style="2" bestFit="1" customWidth="1"/>
    <col min="3644" max="3644" width="8.77734375" style="2" bestFit="1" customWidth="1"/>
    <col min="3645" max="3645" width="12.109375" style="2" bestFit="1" customWidth="1"/>
    <col min="3646" max="3646" width="10.77734375" style="2" bestFit="1" customWidth="1"/>
    <col min="3647" max="3647" width="8.77734375" style="2" bestFit="1" customWidth="1"/>
    <col min="3648" max="3648" width="12.109375" style="2" bestFit="1" customWidth="1"/>
    <col min="3649" max="3649" width="10.77734375" style="2" bestFit="1" customWidth="1"/>
    <col min="3650" max="3650" width="8.77734375" style="2" bestFit="1" customWidth="1"/>
    <col min="3651" max="3651" width="12.109375" style="2" bestFit="1" customWidth="1"/>
    <col min="3652" max="3652" width="10.77734375" style="2" bestFit="1" customWidth="1"/>
    <col min="3653" max="3653" width="8.77734375" style="2" bestFit="1" customWidth="1"/>
    <col min="3654" max="3654" width="12.109375" style="2" bestFit="1" customWidth="1"/>
    <col min="3655" max="3655" width="10.77734375" style="2" bestFit="1" customWidth="1"/>
    <col min="3656" max="3656" width="8.77734375" style="2" bestFit="1" customWidth="1"/>
    <col min="3657" max="3657" width="12.109375" style="2" bestFit="1" customWidth="1"/>
    <col min="3658" max="3658" width="10.77734375" style="2" bestFit="1" customWidth="1"/>
    <col min="3659" max="3659" width="8.77734375" style="2" bestFit="1" customWidth="1"/>
    <col min="3660" max="3660" width="12.109375" style="2" bestFit="1" customWidth="1"/>
    <col min="3661" max="3661" width="10.77734375" style="2" bestFit="1" customWidth="1"/>
    <col min="3662" max="3662" width="8.77734375" style="2" bestFit="1" customWidth="1"/>
    <col min="3663" max="3663" width="12.109375" style="2" bestFit="1" customWidth="1"/>
    <col min="3664" max="3664" width="10.77734375" style="2" bestFit="1" customWidth="1"/>
    <col min="3665" max="3665" width="8.77734375" style="2" bestFit="1" customWidth="1"/>
    <col min="3666" max="3666" width="12.109375" style="2" bestFit="1" customWidth="1"/>
    <col min="3667" max="3667" width="10.77734375" style="2" bestFit="1" customWidth="1"/>
    <col min="3668" max="3668" width="8.77734375" style="2" bestFit="1" customWidth="1"/>
    <col min="3669" max="3669" width="12.109375" style="2" bestFit="1" customWidth="1"/>
    <col min="3670" max="3670" width="10.77734375" style="2" bestFit="1" customWidth="1"/>
    <col min="3671" max="3671" width="8.77734375" style="2" bestFit="1" customWidth="1"/>
    <col min="3672" max="3672" width="12.109375" style="2" bestFit="1" customWidth="1"/>
    <col min="3673" max="3673" width="10.77734375" style="2" bestFit="1" customWidth="1"/>
    <col min="3674" max="3674" width="8.77734375" style="2" bestFit="1" customWidth="1"/>
    <col min="3675" max="3675" width="12.109375" style="2" bestFit="1" customWidth="1"/>
    <col min="3676" max="3676" width="10.77734375" style="2" bestFit="1" customWidth="1"/>
    <col min="3677" max="3677" width="8.77734375" style="2" bestFit="1" customWidth="1"/>
    <col min="3678" max="3678" width="12.109375" style="2" bestFit="1" customWidth="1"/>
    <col min="3679" max="3679" width="10.77734375" style="2" bestFit="1" customWidth="1"/>
    <col min="3680" max="3680" width="8.77734375" style="2" bestFit="1" customWidth="1"/>
    <col min="3681" max="3681" width="12.109375" style="2" bestFit="1" customWidth="1"/>
    <col min="3682" max="3682" width="10.77734375" style="2" bestFit="1" customWidth="1"/>
    <col min="3683" max="3683" width="8.77734375" style="2" bestFit="1" customWidth="1"/>
    <col min="3684" max="3684" width="12.109375" style="2" bestFit="1" customWidth="1"/>
    <col min="3685" max="3685" width="10.77734375" style="2" bestFit="1" customWidth="1"/>
    <col min="3686" max="3686" width="8.77734375" style="2" bestFit="1" customWidth="1"/>
    <col min="3687" max="3687" width="12.109375" style="2" bestFit="1" customWidth="1"/>
    <col min="3688" max="3688" width="10.77734375" style="2" bestFit="1" customWidth="1"/>
    <col min="3689" max="3689" width="8.77734375" style="2" bestFit="1" customWidth="1"/>
    <col min="3690" max="3690" width="12.109375" style="2" bestFit="1" customWidth="1"/>
    <col min="3691" max="3691" width="10.77734375" style="2" bestFit="1" customWidth="1"/>
    <col min="3692" max="3692" width="8.77734375" style="2" bestFit="1" customWidth="1"/>
    <col min="3693" max="3693" width="12.109375" style="2" bestFit="1" customWidth="1"/>
    <col min="3694" max="3694" width="10.77734375" style="2" bestFit="1" customWidth="1"/>
    <col min="3695" max="3695" width="8.77734375" style="2" bestFit="1" customWidth="1"/>
    <col min="3696" max="3696" width="12.109375" style="2" bestFit="1" customWidth="1"/>
    <col min="3697" max="3697" width="10.77734375" style="2" bestFit="1" customWidth="1"/>
    <col min="3698" max="3698" width="8.77734375" style="2" bestFit="1" customWidth="1"/>
    <col min="3699" max="3699" width="12.109375" style="2" bestFit="1" customWidth="1"/>
    <col min="3700" max="3700" width="10.77734375" style="2" bestFit="1" customWidth="1"/>
    <col min="3701" max="3701" width="8.77734375" style="2" bestFit="1" customWidth="1"/>
    <col min="3702" max="3702" width="12.109375" style="2" bestFit="1" customWidth="1"/>
    <col min="3703" max="3703" width="10.77734375" style="2" bestFit="1" customWidth="1"/>
    <col min="3704" max="3704" width="8.77734375" style="2" bestFit="1" customWidth="1"/>
    <col min="3705" max="3705" width="12.109375" style="2" bestFit="1" customWidth="1"/>
    <col min="3706" max="3706" width="10.77734375" style="2" bestFit="1" customWidth="1"/>
    <col min="3707" max="3707" width="8.77734375" style="2" bestFit="1" customWidth="1"/>
    <col min="3708" max="3708" width="12.109375" style="2" bestFit="1" customWidth="1"/>
    <col min="3709" max="3709" width="10.77734375" style="2" bestFit="1" customWidth="1"/>
    <col min="3710" max="3710" width="8.77734375" style="2" bestFit="1" customWidth="1"/>
    <col min="3711" max="3711" width="12.109375" style="2" bestFit="1" customWidth="1"/>
    <col min="3712" max="3712" width="10.77734375" style="2" bestFit="1" customWidth="1"/>
    <col min="3713" max="3713" width="8.77734375" style="2" bestFit="1" customWidth="1"/>
    <col min="3714" max="3714" width="12.109375" style="2" bestFit="1" customWidth="1"/>
    <col min="3715" max="3715" width="10.77734375" style="2" bestFit="1" customWidth="1"/>
    <col min="3716" max="3716" width="8.77734375" style="2" bestFit="1" customWidth="1"/>
    <col min="3717" max="3717" width="12.109375" style="2" bestFit="1" customWidth="1"/>
    <col min="3718" max="3718" width="10.77734375" style="2" bestFit="1" customWidth="1"/>
    <col min="3719" max="3719" width="8.77734375" style="2" bestFit="1" customWidth="1"/>
    <col min="3720" max="3720" width="12.109375" style="2" bestFit="1" customWidth="1"/>
    <col min="3721" max="3721" width="10.77734375" style="2" bestFit="1" customWidth="1"/>
    <col min="3722" max="3722" width="8.77734375" style="2" bestFit="1" customWidth="1"/>
    <col min="3723" max="3723" width="12.109375" style="2" bestFit="1" customWidth="1"/>
    <col min="3724" max="3724" width="10.77734375" style="2" bestFit="1" customWidth="1"/>
    <col min="3725" max="3725" width="8.77734375" style="2" bestFit="1" customWidth="1"/>
    <col min="3726" max="3726" width="12.109375" style="2" bestFit="1" customWidth="1"/>
    <col min="3727" max="3727" width="10.77734375" style="2" bestFit="1" customWidth="1"/>
    <col min="3728" max="3728" width="8.77734375" style="2" bestFit="1" customWidth="1"/>
    <col min="3729" max="3729" width="12.109375" style="2" bestFit="1" customWidth="1"/>
    <col min="3730" max="3730" width="10.77734375" style="2" bestFit="1" customWidth="1"/>
    <col min="3731" max="3731" width="8.77734375" style="2" bestFit="1" customWidth="1"/>
    <col min="3732" max="3732" width="12.109375" style="2" bestFit="1" customWidth="1"/>
    <col min="3733" max="3733" width="10.77734375" style="2" bestFit="1" customWidth="1"/>
    <col min="3734" max="3734" width="8.77734375" style="2" bestFit="1" customWidth="1"/>
    <col min="3735" max="3735" width="12.109375" style="2" bestFit="1" customWidth="1"/>
    <col min="3736" max="3736" width="10.77734375" style="2" bestFit="1" customWidth="1"/>
    <col min="3737" max="3737" width="8.77734375" style="2" bestFit="1" customWidth="1"/>
    <col min="3738" max="3738" width="12.109375" style="2" bestFit="1" customWidth="1"/>
    <col min="3739" max="3739" width="10.77734375" style="2" bestFit="1" customWidth="1"/>
    <col min="3740" max="3740" width="8.77734375" style="2" bestFit="1" customWidth="1"/>
    <col min="3741" max="3741" width="12.109375" style="2" bestFit="1" customWidth="1"/>
    <col min="3742" max="3742" width="10.77734375" style="2" bestFit="1" customWidth="1"/>
    <col min="3743" max="3743" width="8.77734375" style="2" bestFit="1" customWidth="1"/>
    <col min="3744" max="3744" width="12.109375" style="2" bestFit="1" customWidth="1"/>
    <col min="3745" max="3745" width="10.77734375" style="2" bestFit="1" customWidth="1"/>
    <col min="3746" max="3746" width="13.109375" style="2" bestFit="1" customWidth="1"/>
    <col min="3747" max="3747" width="16.88671875" style="2" bestFit="1" customWidth="1"/>
    <col min="3748" max="3748" width="15.5546875" style="2" bestFit="1" customWidth="1"/>
    <col min="3749" max="16384" width="8.88671875" style="2"/>
  </cols>
  <sheetData>
    <row r="4" spans="1:3" x14ac:dyDescent="0.3">
      <c r="A4" s="1" t="s">
        <v>0</v>
      </c>
      <c r="B4" s="2" t="s">
        <v>44</v>
      </c>
      <c r="C4" s="2" t="s">
        <v>45</v>
      </c>
    </row>
    <row r="5" spans="1:3" x14ac:dyDescent="0.3">
      <c r="A5" s="3" t="s">
        <v>27</v>
      </c>
      <c r="B5" s="4"/>
      <c r="C5" s="4"/>
    </row>
    <row r="6" spans="1:3" x14ac:dyDescent="0.3">
      <c r="A6" s="5" t="s">
        <v>7</v>
      </c>
      <c r="B6" s="4">
        <v>650181</v>
      </c>
      <c r="C6" s="4">
        <v>433455.96000000049</v>
      </c>
    </row>
    <row r="7" spans="1:3" x14ac:dyDescent="0.3">
      <c r="A7" s="5" t="s">
        <v>8</v>
      </c>
      <c r="B7" s="4">
        <v>200606.39999999962</v>
      </c>
      <c r="C7" s="4">
        <v>197186.4000000004</v>
      </c>
    </row>
    <row r="8" spans="1:3" x14ac:dyDescent="0.3">
      <c r="A8" s="5" t="s">
        <v>9</v>
      </c>
      <c r="B8" s="4">
        <v>209903.39999999959</v>
      </c>
      <c r="C8" s="4">
        <v>1015717.5</v>
      </c>
    </row>
    <row r="9" spans="1:3" x14ac:dyDescent="0.3">
      <c r="A9" s="5" t="s">
        <v>10</v>
      </c>
      <c r="B9" s="4">
        <v>450401.69999999949</v>
      </c>
      <c r="C9" s="4">
        <v>152012.1</v>
      </c>
    </row>
    <row r="10" spans="1:3" x14ac:dyDescent="0.3">
      <c r="A10" s="5" t="s">
        <v>11</v>
      </c>
      <c r="B10" s="4">
        <v>542821.91999999993</v>
      </c>
      <c r="C10" s="4">
        <v>219854.64000000057</v>
      </c>
    </row>
    <row r="11" spans="1:3" x14ac:dyDescent="0.3">
      <c r="A11" s="5" t="s">
        <v>12</v>
      </c>
      <c r="B11" s="4">
        <v>222303.89999999962</v>
      </c>
      <c r="C11" s="4">
        <v>235481.63999999972</v>
      </c>
    </row>
    <row r="12" spans="1:3" x14ac:dyDescent="0.3">
      <c r="A12" s="5" t="s">
        <v>13</v>
      </c>
      <c r="B12" s="4">
        <v>27630.779999999944</v>
      </c>
      <c r="C12" s="4">
        <v>983973.42000000121</v>
      </c>
    </row>
    <row r="13" spans="1:3" x14ac:dyDescent="0.3">
      <c r="A13" s="5" t="s">
        <v>14</v>
      </c>
      <c r="B13" s="4">
        <v>337737.35999999975</v>
      </c>
      <c r="C13" s="4">
        <v>262514.22000000044</v>
      </c>
    </row>
    <row r="14" spans="1:3" x14ac:dyDescent="0.3">
      <c r="A14" s="5" t="s">
        <v>15</v>
      </c>
      <c r="B14" s="4">
        <v>457869.72000000096</v>
      </c>
      <c r="C14" s="4">
        <v>604910.88000000059</v>
      </c>
    </row>
    <row r="15" spans="1:3" x14ac:dyDescent="0.3">
      <c r="A15" s="5" t="s">
        <v>16</v>
      </c>
      <c r="B15" s="4">
        <v>171758.34000000005</v>
      </c>
      <c r="C15" s="4">
        <v>981504.36000000138</v>
      </c>
    </row>
    <row r="16" spans="1:3" x14ac:dyDescent="0.3">
      <c r="A16" s="5" t="s">
        <v>17</v>
      </c>
      <c r="B16" s="4">
        <v>741815.70000000054</v>
      </c>
      <c r="C16" s="4">
        <v>590360.46000000089</v>
      </c>
    </row>
    <row r="17" spans="1:3" x14ac:dyDescent="0.3">
      <c r="A17" s="5" t="s">
        <v>18</v>
      </c>
      <c r="B17" s="4">
        <v>266283.36000000022</v>
      </c>
      <c r="C17" s="4">
        <v>166524.84000000029</v>
      </c>
    </row>
    <row r="18" spans="1:3" x14ac:dyDescent="0.3">
      <c r="A18" s="5" t="s">
        <v>19</v>
      </c>
      <c r="B18" s="4">
        <v>133004.16000000012</v>
      </c>
      <c r="C18" s="4">
        <v>20582.399999999991</v>
      </c>
    </row>
    <row r="19" spans="1:3" x14ac:dyDescent="0.3">
      <c r="A19" s="5" t="s">
        <v>20</v>
      </c>
      <c r="B19" s="4">
        <v>470625.35999999975</v>
      </c>
      <c r="C19" s="4">
        <v>1018207.9799999977</v>
      </c>
    </row>
    <row r="20" spans="1:3" x14ac:dyDescent="0.3">
      <c r="A20" s="5" t="s">
        <v>21</v>
      </c>
      <c r="B20" s="4">
        <v>270914.69999999955</v>
      </c>
      <c r="C20" s="4">
        <v>622107.77999999817</v>
      </c>
    </row>
    <row r="21" spans="1:3" x14ac:dyDescent="0.3">
      <c r="A21" s="5" t="s">
        <v>22</v>
      </c>
      <c r="B21" s="4">
        <v>745549.07999999926</v>
      </c>
      <c r="C21" s="4">
        <v>233110.02000000011</v>
      </c>
    </row>
    <row r="22" spans="1:3" x14ac:dyDescent="0.3">
      <c r="A22" s="5" t="s">
        <v>23</v>
      </c>
      <c r="B22" s="4">
        <v>1161500.9999999993</v>
      </c>
      <c r="C22" s="4">
        <v>143556.59999999983</v>
      </c>
    </row>
    <row r="23" spans="1:3" x14ac:dyDescent="0.3">
      <c r="A23" s="5" t="s">
        <v>24</v>
      </c>
      <c r="B23" s="4">
        <v>179496.59999999969</v>
      </c>
      <c r="C23" s="4">
        <v>1124872.5</v>
      </c>
    </row>
    <row r="24" spans="1:3" x14ac:dyDescent="0.3">
      <c r="A24" s="5" t="s">
        <v>25</v>
      </c>
      <c r="B24" s="4">
        <v>210433.31999999966</v>
      </c>
      <c r="C24" s="4">
        <v>40062.05999999999</v>
      </c>
    </row>
    <row r="25" spans="1:3" x14ac:dyDescent="0.3">
      <c r="A25" s="3" t="s">
        <v>2</v>
      </c>
      <c r="B25" s="4">
        <v>7450837.7999999961</v>
      </c>
      <c r="C25" s="4">
        <v>9045995.7600000016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D8C1-8A9E-4CAB-80C9-AA5AADFBB884}">
  <dimension ref="A4:D116"/>
  <sheetViews>
    <sheetView workbookViewId="0">
      <selection activeCell="N42" sqref="N42"/>
    </sheetView>
  </sheetViews>
  <sheetFormatPr defaultRowHeight="14.4" x14ac:dyDescent="0.3"/>
  <cols>
    <col min="1" max="1" width="12.5546875" style="2" bestFit="1" customWidth="1"/>
    <col min="2" max="2" width="12.77734375" style="2" bestFit="1" customWidth="1"/>
    <col min="3" max="3" width="8" style="2" bestFit="1" customWidth="1"/>
    <col min="4" max="4" width="12.109375" style="2" bestFit="1" customWidth="1"/>
    <col min="5" max="5" width="10.77734375" style="2" bestFit="1" customWidth="1"/>
    <col min="6" max="6" width="12.109375" style="2" bestFit="1" customWidth="1"/>
    <col min="7" max="7" width="10.77734375" style="2" bestFit="1" customWidth="1"/>
    <col min="8" max="8" width="16.88671875" style="2" bestFit="1" customWidth="1"/>
    <col min="9" max="9" width="15.5546875" style="2" bestFit="1" customWidth="1"/>
    <col min="10" max="10" width="12.109375" style="2" bestFit="1" customWidth="1"/>
    <col min="11" max="11" width="10.77734375" style="2" bestFit="1" customWidth="1"/>
    <col min="12" max="12" width="12.109375" style="2" bestFit="1" customWidth="1"/>
    <col min="13" max="13" width="10.77734375" style="2" bestFit="1" customWidth="1"/>
    <col min="14" max="14" width="12.109375" style="2" bestFit="1" customWidth="1"/>
    <col min="15" max="15" width="10.77734375" style="2" bestFit="1" customWidth="1"/>
    <col min="16" max="16" width="12.109375" style="2" bestFit="1" customWidth="1"/>
    <col min="17" max="17" width="10.77734375" style="2" bestFit="1" customWidth="1"/>
    <col min="18" max="18" width="12.109375" style="2" bestFit="1" customWidth="1"/>
    <col min="19" max="19" width="10.77734375" style="2" bestFit="1" customWidth="1"/>
    <col min="20" max="20" width="16.88671875" style="2" bestFit="1" customWidth="1"/>
    <col min="21" max="21" width="15.5546875" style="2" bestFit="1" customWidth="1"/>
    <col min="22" max="22" width="12.109375" style="2" bestFit="1" customWidth="1"/>
    <col min="23" max="23" width="10.77734375" style="2" bestFit="1" customWidth="1"/>
    <col min="24" max="24" width="12.109375" style="2" bestFit="1" customWidth="1"/>
    <col min="25" max="25" width="10.77734375" style="2" bestFit="1" customWidth="1"/>
    <col min="26" max="26" width="16.88671875" style="2" bestFit="1" customWidth="1"/>
    <col min="27" max="27" width="15.5546875" style="2" bestFit="1" customWidth="1"/>
    <col min="28" max="28" width="12.109375" style="2" bestFit="1" customWidth="1"/>
    <col min="29" max="29" width="10.77734375" style="2" bestFit="1" customWidth="1"/>
    <col min="30" max="30" width="12.109375" style="2" bestFit="1" customWidth="1"/>
    <col min="31" max="31" width="10.77734375" style="2" bestFit="1" customWidth="1"/>
    <col min="32" max="32" width="16.88671875" style="2" bestFit="1" customWidth="1"/>
    <col min="33" max="33" width="15.5546875" style="2" bestFit="1" customWidth="1"/>
    <col min="34" max="34" width="10.77734375" style="2" bestFit="1" customWidth="1"/>
    <col min="35" max="35" width="10" style="2" bestFit="1" customWidth="1"/>
    <col min="36" max="36" width="12.109375" style="2" bestFit="1" customWidth="1"/>
    <col min="37" max="37" width="10.77734375" style="2" bestFit="1" customWidth="1"/>
    <col min="38" max="38" width="10" style="2" bestFit="1" customWidth="1"/>
    <col min="39" max="39" width="12.109375" style="2" bestFit="1" customWidth="1"/>
    <col min="40" max="40" width="10.77734375" style="2" bestFit="1" customWidth="1"/>
    <col min="41" max="41" width="10" style="2" bestFit="1" customWidth="1"/>
    <col min="42" max="42" width="12.109375" style="2" bestFit="1" customWidth="1"/>
    <col min="43" max="43" width="10.77734375" style="2" bestFit="1" customWidth="1"/>
    <col min="44" max="44" width="9.21875" style="2" bestFit="1" customWidth="1"/>
    <col min="45" max="45" width="12.109375" style="2" bestFit="1" customWidth="1"/>
    <col min="46" max="46" width="10.77734375" style="2" bestFit="1" customWidth="1"/>
    <col min="47" max="47" width="13.109375" style="2" bestFit="1" customWidth="1"/>
    <col min="48" max="48" width="16.88671875" style="2" bestFit="1" customWidth="1"/>
    <col min="49" max="49" width="15.5546875" style="2" bestFit="1" customWidth="1"/>
    <col min="50" max="50" width="10" style="2" bestFit="1" customWidth="1"/>
    <col min="51" max="51" width="12.109375" style="2" bestFit="1" customWidth="1"/>
    <col min="52" max="52" width="10.77734375" style="2" bestFit="1" customWidth="1"/>
    <col min="53" max="53" width="9.21875" style="2" bestFit="1" customWidth="1"/>
    <col min="54" max="54" width="12.109375" style="2" bestFit="1" customWidth="1"/>
    <col min="55" max="55" width="10.77734375" style="2" bestFit="1" customWidth="1"/>
    <col min="56" max="56" width="11" style="2" bestFit="1" customWidth="1"/>
    <col min="57" max="57" width="12.109375" style="2" bestFit="1" customWidth="1"/>
    <col min="58" max="58" width="10.77734375" style="2" bestFit="1" customWidth="1"/>
    <col min="59" max="59" width="10" style="2" bestFit="1" customWidth="1"/>
    <col min="60" max="60" width="12.109375" style="2" bestFit="1" customWidth="1"/>
    <col min="61" max="61" width="10.77734375" style="2" bestFit="1" customWidth="1"/>
    <col min="62" max="62" width="9.21875" style="2" bestFit="1" customWidth="1"/>
    <col min="63" max="63" width="12.109375" style="2" bestFit="1" customWidth="1"/>
    <col min="64" max="64" width="10.77734375" style="2" bestFit="1" customWidth="1"/>
    <col min="65" max="65" width="10" style="2" bestFit="1" customWidth="1"/>
    <col min="66" max="66" width="12.109375" style="2" bestFit="1" customWidth="1"/>
    <col min="67" max="67" width="10.77734375" style="2" bestFit="1" customWidth="1"/>
    <col min="68" max="68" width="10" style="2" bestFit="1" customWidth="1"/>
    <col min="69" max="69" width="12.109375" style="2" bestFit="1" customWidth="1"/>
    <col min="70" max="70" width="10.77734375" style="2" bestFit="1" customWidth="1"/>
    <col min="71" max="71" width="9.21875" style="2" bestFit="1" customWidth="1"/>
    <col min="72" max="72" width="12.109375" style="2" bestFit="1" customWidth="1"/>
    <col min="73" max="73" width="10.77734375" style="2" bestFit="1" customWidth="1"/>
    <col min="74" max="74" width="10" style="2" bestFit="1" customWidth="1"/>
    <col min="75" max="75" width="12.109375" style="2" bestFit="1" customWidth="1"/>
    <col min="76" max="76" width="10.77734375" style="2" bestFit="1" customWidth="1"/>
    <col min="77" max="77" width="10" style="2" bestFit="1" customWidth="1"/>
    <col min="78" max="78" width="12.109375" style="2" bestFit="1" customWidth="1"/>
    <col min="79" max="79" width="10.77734375" style="2" bestFit="1" customWidth="1"/>
    <col min="80" max="80" width="9.21875" style="2" bestFit="1" customWidth="1"/>
    <col min="81" max="81" width="12.109375" style="2" bestFit="1" customWidth="1"/>
    <col min="82" max="82" width="10.77734375" style="2" bestFit="1" customWidth="1"/>
    <col min="83" max="83" width="10" style="2" bestFit="1" customWidth="1"/>
    <col min="84" max="84" width="12.109375" style="2" bestFit="1" customWidth="1"/>
    <col min="85" max="85" width="10.77734375" style="2" bestFit="1" customWidth="1"/>
    <col min="86" max="86" width="10" style="2" bestFit="1" customWidth="1"/>
    <col min="87" max="87" width="12.109375" style="2" bestFit="1" customWidth="1"/>
    <col min="88" max="88" width="10.77734375" style="2" bestFit="1" customWidth="1"/>
    <col min="89" max="89" width="9.21875" style="2" bestFit="1" customWidth="1"/>
    <col min="90" max="90" width="12.109375" style="2" bestFit="1" customWidth="1"/>
    <col min="91" max="91" width="10.77734375" style="2" bestFit="1" customWidth="1"/>
    <col min="92" max="92" width="10" style="2" bestFit="1" customWidth="1"/>
    <col min="93" max="93" width="12.109375" style="2" bestFit="1" customWidth="1"/>
    <col min="94" max="94" width="10.77734375" style="2" bestFit="1" customWidth="1"/>
    <col min="95" max="95" width="10" style="2" bestFit="1" customWidth="1"/>
    <col min="96" max="96" width="12.109375" style="2" bestFit="1" customWidth="1"/>
    <col min="97" max="97" width="10.77734375" style="2" bestFit="1" customWidth="1"/>
    <col min="98" max="98" width="9.21875" style="2" bestFit="1" customWidth="1"/>
    <col min="99" max="99" width="12.109375" style="2" bestFit="1" customWidth="1"/>
    <col min="100" max="100" width="10.77734375" style="2" bestFit="1" customWidth="1"/>
    <col min="101" max="101" width="10" style="2" bestFit="1" customWidth="1"/>
    <col min="102" max="102" width="12.109375" style="2" bestFit="1" customWidth="1"/>
    <col min="103" max="103" width="10.77734375" style="2" bestFit="1" customWidth="1"/>
    <col min="104" max="104" width="10" style="2" bestFit="1" customWidth="1"/>
    <col min="105" max="105" width="12.109375" style="2" bestFit="1" customWidth="1"/>
    <col min="106" max="106" width="10.77734375" style="2" bestFit="1" customWidth="1"/>
    <col min="107" max="107" width="9.21875" style="2" bestFit="1" customWidth="1"/>
    <col min="108" max="108" width="12.109375" style="2" bestFit="1" customWidth="1"/>
    <col min="109" max="109" width="10.77734375" style="2" bestFit="1" customWidth="1"/>
    <col min="110" max="110" width="11" style="2" bestFit="1" customWidth="1"/>
    <col min="111" max="111" width="12.109375" style="2" bestFit="1" customWidth="1"/>
    <col min="112" max="112" width="10.77734375" style="2" bestFit="1" customWidth="1"/>
    <col min="113" max="113" width="10" style="2" bestFit="1" customWidth="1"/>
    <col min="114" max="114" width="12.109375" style="2" bestFit="1" customWidth="1"/>
    <col min="115" max="115" width="10.77734375" style="2" bestFit="1" customWidth="1"/>
    <col min="116" max="116" width="9.21875" style="2" bestFit="1" customWidth="1"/>
    <col min="117" max="117" width="12.109375" style="2" bestFit="1" customWidth="1"/>
    <col min="118" max="118" width="10.77734375" style="2" bestFit="1" customWidth="1"/>
    <col min="119" max="119" width="11" style="2" bestFit="1" customWidth="1"/>
    <col min="120" max="120" width="12.109375" style="2" bestFit="1" customWidth="1"/>
    <col min="121" max="121" width="10.77734375" style="2" bestFit="1" customWidth="1"/>
    <col min="122" max="122" width="11" style="2" bestFit="1" customWidth="1"/>
    <col min="123" max="123" width="12.109375" style="2" bestFit="1" customWidth="1"/>
    <col min="124" max="124" width="10.77734375" style="2" bestFit="1" customWidth="1"/>
    <col min="125" max="125" width="9.21875" style="2" bestFit="1" customWidth="1"/>
    <col min="126" max="126" width="12.109375" style="2" bestFit="1" customWidth="1"/>
    <col min="127" max="127" width="10.77734375" style="2" bestFit="1" customWidth="1"/>
    <col min="128" max="128" width="10" style="2" bestFit="1" customWidth="1"/>
    <col min="129" max="129" width="12.109375" style="2" bestFit="1" customWidth="1"/>
    <col min="130" max="130" width="10.77734375" style="2" bestFit="1" customWidth="1"/>
    <col min="131" max="131" width="10" style="2" bestFit="1" customWidth="1"/>
    <col min="132" max="132" width="12.109375" style="2" bestFit="1" customWidth="1"/>
    <col min="133" max="133" width="10.77734375" style="2" bestFit="1" customWidth="1"/>
    <col min="134" max="134" width="9.21875" style="2" bestFit="1" customWidth="1"/>
    <col min="135" max="135" width="12.109375" style="2" bestFit="1" customWidth="1"/>
    <col min="136" max="136" width="10.77734375" style="2" bestFit="1" customWidth="1"/>
    <col min="137" max="137" width="10" style="2" bestFit="1" customWidth="1"/>
    <col min="138" max="138" width="12.109375" style="2" bestFit="1" customWidth="1"/>
    <col min="139" max="139" width="10.77734375" style="2" bestFit="1" customWidth="1"/>
    <col min="140" max="140" width="11" style="2" bestFit="1" customWidth="1"/>
    <col min="141" max="141" width="12.109375" style="2" bestFit="1" customWidth="1"/>
    <col min="142" max="142" width="10.77734375" style="2" bestFit="1" customWidth="1"/>
    <col min="143" max="143" width="9.21875" style="2" bestFit="1" customWidth="1"/>
    <col min="144" max="144" width="12.109375" style="2" bestFit="1" customWidth="1"/>
    <col min="145" max="145" width="10.77734375" style="2" bestFit="1" customWidth="1"/>
    <col min="146" max="146" width="10" style="2" bestFit="1" customWidth="1"/>
    <col min="147" max="147" width="12.109375" style="2" bestFit="1" customWidth="1"/>
    <col min="148" max="148" width="10.77734375" style="2" bestFit="1" customWidth="1"/>
    <col min="149" max="149" width="10" style="2" bestFit="1" customWidth="1"/>
    <col min="150" max="150" width="12.109375" style="2" bestFit="1" customWidth="1"/>
    <col min="151" max="151" width="10.77734375" style="2" bestFit="1" customWidth="1"/>
    <col min="152" max="152" width="9.21875" style="2" bestFit="1" customWidth="1"/>
    <col min="153" max="153" width="12.109375" style="2" bestFit="1" customWidth="1"/>
    <col min="154" max="154" width="10.77734375" style="2" bestFit="1" customWidth="1"/>
    <col min="155" max="155" width="10" style="2" bestFit="1" customWidth="1"/>
    <col min="156" max="156" width="12.109375" style="2" bestFit="1" customWidth="1"/>
    <col min="157" max="157" width="10.77734375" style="2" bestFit="1" customWidth="1"/>
    <col min="158" max="158" width="10" style="2" bestFit="1" customWidth="1"/>
    <col min="159" max="159" width="12.109375" style="2" bestFit="1" customWidth="1"/>
    <col min="160" max="160" width="10.77734375" style="2" bestFit="1" customWidth="1"/>
    <col min="161" max="161" width="9.21875" style="2" bestFit="1" customWidth="1"/>
    <col min="162" max="162" width="12.109375" style="2" bestFit="1" customWidth="1"/>
    <col min="163" max="163" width="10.77734375" style="2" bestFit="1" customWidth="1"/>
    <col min="164" max="164" width="9" style="2" bestFit="1" customWidth="1"/>
    <col min="165" max="165" width="12.109375" style="2" bestFit="1" customWidth="1"/>
    <col min="166" max="166" width="10.77734375" style="2" bestFit="1" customWidth="1"/>
    <col min="167" max="167" width="10" style="2" bestFit="1" customWidth="1"/>
    <col min="168" max="168" width="12.109375" style="2" bestFit="1" customWidth="1"/>
    <col min="169" max="169" width="10.77734375" style="2" bestFit="1" customWidth="1"/>
    <col min="170" max="170" width="9.21875" style="2" bestFit="1" customWidth="1"/>
    <col min="171" max="171" width="12.109375" style="2" bestFit="1" customWidth="1"/>
    <col min="172" max="172" width="10.77734375" style="2" bestFit="1" customWidth="1"/>
    <col min="173" max="173" width="11" style="2" bestFit="1" customWidth="1"/>
    <col min="174" max="174" width="12.109375" style="2" bestFit="1" customWidth="1"/>
    <col min="175" max="175" width="10.77734375" style="2" bestFit="1" customWidth="1"/>
    <col min="176" max="176" width="11" style="2" bestFit="1" customWidth="1"/>
    <col min="177" max="177" width="12.109375" style="2" bestFit="1" customWidth="1"/>
    <col min="178" max="178" width="10.77734375" style="2" bestFit="1" customWidth="1"/>
    <col min="179" max="179" width="9.21875" style="2" bestFit="1" customWidth="1"/>
    <col min="180" max="180" width="12.109375" style="2" bestFit="1" customWidth="1"/>
    <col min="181" max="181" width="10.77734375" style="2" bestFit="1" customWidth="1"/>
    <col min="182" max="182" width="11" style="2" bestFit="1" customWidth="1"/>
    <col min="183" max="183" width="12.109375" style="2" bestFit="1" customWidth="1"/>
    <col min="184" max="184" width="10.77734375" style="2" bestFit="1" customWidth="1"/>
    <col min="185" max="185" width="11" style="2" bestFit="1" customWidth="1"/>
    <col min="186" max="186" width="12.109375" style="2" bestFit="1" customWidth="1"/>
    <col min="187" max="187" width="10.77734375" style="2" bestFit="1" customWidth="1"/>
    <col min="188" max="188" width="9.21875" style="2" bestFit="1" customWidth="1"/>
    <col min="189" max="189" width="12.109375" style="2" bestFit="1" customWidth="1"/>
    <col min="190" max="190" width="10.77734375" style="2" bestFit="1" customWidth="1"/>
    <col min="191" max="191" width="11" style="2" bestFit="1" customWidth="1"/>
    <col min="192" max="192" width="12.109375" style="2" bestFit="1" customWidth="1"/>
    <col min="193" max="193" width="10.77734375" style="2" bestFit="1" customWidth="1"/>
    <col min="194" max="194" width="11" style="2" bestFit="1" customWidth="1"/>
    <col min="195" max="195" width="12.109375" style="2" bestFit="1" customWidth="1"/>
    <col min="196" max="196" width="10.77734375" style="2" bestFit="1" customWidth="1"/>
    <col min="197" max="197" width="9.21875" style="2" bestFit="1" customWidth="1"/>
    <col min="198" max="198" width="12.109375" style="2" bestFit="1" customWidth="1"/>
    <col min="199" max="199" width="10.77734375" style="2" bestFit="1" customWidth="1"/>
    <col min="200" max="200" width="10" style="2" bestFit="1" customWidth="1"/>
    <col min="201" max="201" width="12.109375" style="2" bestFit="1" customWidth="1"/>
    <col min="202" max="202" width="10.77734375" style="2" bestFit="1" customWidth="1"/>
    <col min="203" max="203" width="10" style="2" bestFit="1" customWidth="1"/>
    <col min="204" max="204" width="12.109375" style="2" bestFit="1" customWidth="1"/>
    <col min="205" max="205" width="10.77734375" style="2" bestFit="1" customWidth="1"/>
    <col min="206" max="206" width="9.21875" style="2" bestFit="1" customWidth="1"/>
    <col min="207" max="207" width="12.109375" style="2" bestFit="1" customWidth="1"/>
    <col min="208" max="208" width="10.77734375" style="2" bestFit="1" customWidth="1"/>
    <col min="209" max="209" width="10" style="2" bestFit="1" customWidth="1"/>
    <col min="210" max="210" width="12.109375" style="2" bestFit="1" customWidth="1"/>
    <col min="211" max="211" width="10.77734375" style="2" bestFit="1" customWidth="1"/>
    <col min="212" max="212" width="10" style="2" bestFit="1" customWidth="1"/>
    <col min="213" max="213" width="12.109375" style="2" bestFit="1" customWidth="1"/>
    <col min="214" max="214" width="10.77734375" style="2" bestFit="1" customWidth="1"/>
    <col min="215" max="215" width="9.21875" style="2" bestFit="1" customWidth="1"/>
    <col min="216" max="216" width="12.109375" style="2" bestFit="1" customWidth="1"/>
    <col min="217" max="217" width="10.77734375" style="2" bestFit="1" customWidth="1"/>
    <col min="218" max="218" width="10" style="2" bestFit="1" customWidth="1"/>
    <col min="219" max="219" width="12.109375" style="2" bestFit="1" customWidth="1"/>
    <col min="220" max="220" width="10.77734375" style="2" bestFit="1" customWidth="1"/>
    <col min="221" max="221" width="11" style="2" bestFit="1" customWidth="1"/>
    <col min="222" max="222" width="12.109375" style="2" bestFit="1" customWidth="1"/>
    <col min="223" max="223" width="10.77734375" style="2" bestFit="1" customWidth="1"/>
    <col min="224" max="224" width="9.21875" style="2" bestFit="1" customWidth="1"/>
    <col min="225" max="225" width="12.109375" style="2" bestFit="1" customWidth="1"/>
    <col min="226" max="226" width="10.77734375" style="2" bestFit="1" customWidth="1"/>
    <col min="227" max="227" width="10" style="2" bestFit="1" customWidth="1"/>
    <col min="228" max="228" width="12.109375" style="2" bestFit="1" customWidth="1"/>
    <col min="229" max="229" width="10.77734375" style="2" bestFit="1" customWidth="1"/>
    <col min="230" max="230" width="11" style="2" bestFit="1" customWidth="1"/>
    <col min="231" max="231" width="12.109375" style="2" bestFit="1" customWidth="1"/>
    <col min="232" max="232" width="10.77734375" style="2" bestFit="1" customWidth="1"/>
    <col min="233" max="233" width="9.21875" style="2" bestFit="1" customWidth="1"/>
    <col min="234" max="234" width="12.109375" style="2" bestFit="1" customWidth="1"/>
    <col min="235" max="235" width="10.77734375" style="2" bestFit="1" customWidth="1"/>
    <col min="236" max="236" width="8.33203125" style="2" bestFit="1" customWidth="1"/>
    <col min="237" max="237" width="12.109375" style="2" bestFit="1" customWidth="1"/>
    <col min="238" max="238" width="10.77734375" style="2" bestFit="1" customWidth="1"/>
    <col min="239" max="239" width="8.33203125" style="2" bestFit="1" customWidth="1"/>
    <col min="240" max="240" width="12.109375" style="2" bestFit="1" customWidth="1"/>
    <col min="241" max="241" width="10.77734375" style="2" bestFit="1" customWidth="1"/>
    <col min="242" max="242" width="9.21875" style="2" bestFit="1" customWidth="1"/>
    <col min="243" max="243" width="12.109375" style="2" bestFit="1" customWidth="1"/>
    <col min="244" max="244" width="10.77734375" style="2" bestFit="1" customWidth="1"/>
    <col min="245" max="245" width="13.109375" style="2" bestFit="1" customWidth="1"/>
    <col min="246" max="246" width="16.88671875" style="2" bestFit="1" customWidth="1"/>
    <col min="247" max="247" width="15.5546875" style="2" bestFit="1" customWidth="1"/>
    <col min="248" max="248" width="8.33203125" style="2" bestFit="1" customWidth="1"/>
    <col min="249" max="249" width="12.109375" style="2" bestFit="1" customWidth="1"/>
    <col min="250" max="250" width="10.77734375" style="2" bestFit="1" customWidth="1"/>
    <col min="251" max="251" width="8.33203125" style="2" bestFit="1" customWidth="1"/>
    <col min="252" max="252" width="12.109375" style="2" bestFit="1" customWidth="1"/>
    <col min="253" max="253" width="10.77734375" style="2" bestFit="1" customWidth="1"/>
    <col min="254" max="254" width="8.33203125" style="2" bestFit="1" customWidth="1"/>
    <col min="255" max="255" width="12.109375" style="2" bestFit="1" customWidth="1"/>
    <col min="256" max="256" width="10.77734375" style="2" bestFit="1" customWidth="1"/>
    <col min="257" max="257" width="8.33203125" style="2" bestFit="1" customWidth="1"/>
    <col min="258" max="258" width="12.109375" style="2" bestFit="1" customWidth="1"/>
    <col min="259" max="259" width="10.77734375" style="2" bestFit="1" customWidth="1"/>
    <col min="260" max="260" width="8.33203125" style="2" bestFit="1" customWidth="1"/>
    <col min="261" max="261" width="12.109375" style="2" bestFit="1" customWidth="1"/>
    <col min="262" max="262" width="10.77734375" style="2" bestFit="1" customWidth="1"/>
    <col min="263" max="263" width="8.33203125" style="2" bestFit="1" customWidth="1"/>
    <col min="264" max="264" width="12.109375" style="2" bestFit="1" customWidth="1"/>
    <col min="265" max="265" width="10.77734375" style="2" bestFit="1" customWidth="1"/>
    <col min="266" max="266" width="8.33203125" style="2" bestFit="1" customWidth="1"/>
    <col min="267" max="267" width="12.109375" style="2" bestFit="1" customWidth="1"/>
    <col min="268" max="268" width="10.77734375" style="2" bestFit="1" customWidth="1"/>
    <col min="269" max="269" width="8.33203125" style="2" bestFit="1" customWidth="1"/>
    <col min="270" max="270" width="12.109375" style="2" bestFit="1" customWidth="1"/>
    <col min="271" max="271" width="10.77734375" style="2" bestFit="1" customWidth="1"/>
    <col min="272" max="272" width="8.33203125" style="2" bestFit="1" customWidth="1"/>
    <col min="273" max="273" width="12.109375" style="2" bestFit="1" customWidth="1"/>
    <col min="274" max="274" width="10.77734375" style="2" bestFit="1" customWidth="1"/>
    <col min="275" max="275" width="8.33203125" style="2" bestFit="1" customWidth="1"/>
    <col min="276" max="276" width="12.109375" style="2" bestFit="1" customWidth="1"/>
    <col min="277" max="277" width="10.77734375" style="2" bestFit="1" customWidth="1"/>
    <col min="278" max="278" width="8.33203125" style="2" bestFit="1" customWidth="1"/>
    <col min="279" max="279" width="12.109375" style="2" bestFit="1" customWidth="1"/>
    <col min="280" max="280" width="10.77734375" style="2" bestFit="1" customWidth="1"/>
    <col min="281" max="281" width="8.33203125" style="2" bestFit="1" customWidth="1"/>
    <col min="282" max="282" width="12.109375" style="2" bestFit="1" customWidth="1"/>
    <col min="283" max="283" width="10.77734375" style="2" bestFit="1" customWidth="1"/>
    <col min="284" max="284" width="8.33203125" style="2" bestFit="1" customWidth="1"/>
    <col min="285" max="285" width="12.109375" style="2" bestFit="1" customWidth="1"/>
    <col min="286" max="286" width="10.77734375" style="2" bestFit="1" customWidth="1"/>
    <col min="287" max="287" width="8.33203125" style="2" bestFit="1" customWidth="1"/>
    <col min="288" max="288" width="12.109375" style="2" bestFit="1" customWidth="1"/>
    <col min="289" max="289" width="10.77734375" style="2" bestFit="1" customWidth="1"/>
    <col min="290" max="290" width="8.33203125" style="2" bestFit="1" customWidth="1"/>
    <col min="291" max="291" width="12.109375" style="2" bestFit="1" customWidth="1"/>
    <col min="292" max="292" width="10.77734375" style="2" bestFit="1" customWidth="1"/>
    <col min="293" max="293" width="8.33203125" style="2" bestFit="1" customWidth="1"/>
    <col min="294" max="294" width="12.109375" style="2" bestFit="1" customWidth="1"/>
    <col min="295" max="295" width="10.77734375" style="2" bestFit="1" customWidth="1"/>
    <col min="296" max="296" width="8.33203125" style="2" bestFit="1" customWidth="1"/>
    <col min="297" max="297" width="12.109375" style="2" bestFit="1" customWidth="1"/>
    <col min="298" max="298" width="10.77734375" style="2" bestFit="1" customWidth="1"/>
    <col min="299" max="299" width="8.33203125" style="2" bestFit="1" customWidth="1"/>
    <col min="300" max="300" width="12.109375" style="2" bestFit="1" customWidth="1"/>
    <col min="301" max="301" width="10.77734375" style="2" bestFit="1" customWidth="1"/>
    <col min="302" max="302" width="8.33203125" style="2" bestFit="1" customWidth="1"/>
    <col min="303" max="303" width="12.109375" style="2" bestFit="1" customWidth="1"/>
    <col min="304" max="304" width="10.77734375" style="2" bestFit="1" customWidth="1"/>
    <col min="305" max="305" width="8.33203125" style="2" bestFit="1" customWidth="1"/>
    <col min="306" max="306" width="12.109375" style="2" bestFit="1" customWidth="1"/>
    <col min="307" max="307" width="10.77734375" style="2" bestFit="1" customWidth="1"/>
    <col min="308" max="308" width="8.33203125" style="2" bestFit="1" customWidth="1"/>
    <col min="309" max="309" width="12.109375" style="2" bestFit="1" customWidth="1"/>
    <col min="310" max="310" width="10.77734375" style="2" bestFit="1" customWidth="1"/>
    <col min="311" max="311" width="13.109375" style="2" bestFit="1" customWidth="1"/>
    <col min="312" max="312" width="16.88671875" style="2" bestFit="1" customWidth="1"/>
    <col min="313" max="313" width="15.5546875" style="2" bestFit="1" customWidth="1"/>
    <col min="314" max="314" width="13.109375" style="2" bestFit="1" customWidth="1"/>
    <col min="315" max="315" width="16.88671875" style="2" bestFit="1" customWidth="1"/>
    <col min="316" max="316" width="15.5546875" style="2" bestFit="1" customWidth="1"/>
    <col min="317" max="317" width="10" style="2" bestFit="1" customWidth="1"/>
    <col min="318" max="318" width="12.109375" style="2" bestFit="1" customWidth="1"/>
    <col min="319" max="319" width="10.77734375" style="2" bestFit="1" customWidth="1"/>
    <col min="320" max="320" width="9" style="2" bestFit="1" customWidth="1"/>
    <col min="321" max="321" width="12.109375" style="2" bestFit="1" customWidth="1"/>
    <col min="322" max="322" width="10.77734375" style="2" bestFit="1" customWidth="1"/>
    <col min="323" max="323" width="9" style="2" bestFit="1" customWidth="1"/>
    <col min="324" max="324" width="12.109375" style="2" bestFit="1" customWidth="1"/>
    <col min="325" max="325" width="10.77734375" style="2" bestFit="1" customWidth="1"/>
    <col min="326" max="326" width="10" style="2" bestFit="1" customWidth="1"/>
    <col min="327" max="327" width="12.109375" style="2" bestFit="1" customWidth="1"/>
    <col min="328" max="328" width="10.77734375" style="2" bestFit="1" customWidth="1"/>
    <col min="329" max="329" width="9" style="2" bestFit="1" customWidth="1"/>
    <col min="330" max="330" width="12.109375" style="2" bestFit="1" customWidth="1"/>
    <col min="331" max="331" width="10.77734375" style="2" bestFit="1" customWidth="1"/>
    <col min="332" max="332" width="9" style="2" bestFit="1" customWidth="1"/>
    <col min="333" max="333" width="12.109375" style="2" bestFit="1" customWidth="1"/>
    <col min="334" max="334" width="10.77734375" style="2" bestFit="1" customWidth="1"/>
    <col min="335" max="335" width="10" style="2" bestFit="1" customWidth="1"/>
    <col min="336" max="336" width="12.109375" style="2" bestFit="1" customWidth="1"/>
    <col min="337" max="337" width="10.77734375" style="2" bestFit="1" customWidth="1"/>
    <col min="338" max="338" width="9" style="2" bestFit="1" customWidth="1"/>
    <col min="339" max="339" width="12.109375" style="2" bestFit="1" customWidth="1"/>
    <col min="340" max="340" width="10.77734375" style="2" bestFit="1" customWidth="1"/>
    <col min="341" max="341" width="9" style="2" bestFit="1" customWidth="1"/>
    <col min="342" max="342" width="12.109375" style="2" bestFit="1" customWidth="1"/>
    <col min="343" max="343" width="10.77734375" style="2" bestFit="1" customWidth="1"/>
    <col min="344" max="344" width="9" style="2" bestFit="1" customWidth="1"/>
    <col min="345" max="345" width="12.109375" style="2" bestFit="1" customWidth="1"/>
    <col min="346" max="346" width="10.77734375" style="2" bestFit="1" customWidth="1"/>
    <col min="347" max="347" width="9" style="2" bestFit="1" customWidth="1"/>
    <col min="348" max="348" width="12.109375" style="2" bestFit="1" customWidth="1"/>
    <col min="349" max="349" width="10.77734375" style="2" bestFit="1" customWidth="1"/>
    <col min="350" max="350" width="11" style="2" bestFit="1" customWidth="1"/>
    <col min="351" max="351" width="12.109375" style="2" bestFit="1" customWidth="1"/>
    <col min="352" max="352" width="10.77734375" style="2" bestFit="1" customWidth="1"/>
    <col min="353" max="353" width="10" style="2" bestFit="1" customWidth="1"/>
    <col min="354" max="354" width="12.109375" style="2" bestFit="1" customWidth="1"/>
    <col min="355" max="355" width="10.77734375" style="2" bestFit="1" customWidth="1"/>
    <col min="356" max="356" width="11" style="2" bestFit="1" customWidth="1"/>
    <col min="357" max="357" width="12.109375" style="2" bestFit="1" customWidth="1"/>
    <col min="358" max="358" width="10.77734375" style="2" bestFit="1" customWidth="1"/>
    <col min="359" max="359" width="10" style="2" bestFit="1" customWidth="1"/>
    <col min="360" max="360" width="12.109375" style="2" bestFit="1" customWidth="1"/>
    <col min="361" max="361" width="10.77734375" style="2" bestFit="1" customWidth="1"/>
    <col min="362" max="362" width="9" style="2" bestFit="1" customWidth="1"/>
    <col min="363" max="363" width="12.109375" style="2" bestFit="1" customWidth="1"/>
    <col min="364" max="364" width="10.77734375" style="2" bestFit="1" customWidth="1"/>
    <col min="365" max="365" width="11" style="2" bestFit="1" customWidth="1"/>
    <col min="366" max="366" width="12.109375" style="2" bestFit="1" customWidth="1"/>
    <col min="367" max="367" width="10.77734375" style="2" bestFit="1" customWidth="1"/>
    <col min="368" max="368" width="9" style="2" bestFit="1" customWidth="1"/>
    <col min="369" max="369" width="12.109375" style="2" bestFit="1" customWidth="1"/>
    <col min="370" max="370" width="10.77734375" style="2" bestFit="1" customWidth="1"/>
    <col min="371" max="371" width="9" style="2" bestFit="1" customWidth="1"/>
    <col min="372" max="372" width="12.109375" style="2" bestFit="1" customWidth="1"/>
    <col min="373" max="373" width="10.77734375" style="2" bestFit="1" customWidth="1"/>
    <col min="374" max="374" width="11" style="2" bestFit="1" customWidth="1"/>
    <col min="375" max="375" width="12.109375" style="2" bestFit="1" customWidth="1"/>
    <col min="376" max="376" width="10.77734375" style="2" bestFit="1" customWidth="1"/>
    <col min="377" max="377" width="11" style="2" bestFit="1" customWidth="1"/>
    <col min="378" max="378" width="12.109375" style="2" bestFit="1" customWidth="1"/>
    <col min="379" max="379" width="10.77734375" style="2" bestFit="1" customWidth="1"/>
    <col min="380" max="380" width="9" style="2" bestFit="1" customWidth="1"/>
    <col min="381" max="381" width="12.109375" style="2" bestFit="1" customWidth="1"/>
    <col min="382" max="382" width="10.77734375" style="2" bestFit="1" customWidth="1"/>
    <col min="383" max="383" width="9" style="2" bestFit="1" customWidth="1"/>
    <col min="384" max="384" width="12.109375" style="2" bestFit="1" customWidth="1"/>
    <col min="385" max="385" width="10.77734375" style="2" bestFit="1" customWidth="1"/>
    <col min="386" max="386" width="9" style="2" bestFit="1" customWidth="1"/>
    <col min="387" max="387" width="12.109375" style="2" bestFit="1" customWidth="1"/>
    <col min="388" max="388" width="10.77734375" style="2" bestFit="1" customWidth="1"/>
    <col min="389" max="389" width="11" style="2" bestFit="1" customWidth="1"/>
    <col min="390" max="390" width="12.109375" style="2" bestFit="1" customWidth="1"/>
    <col min="391" max="391" width="10.77734375" style="2" bestFit="1" customWidth="1"/>
    <col min="392" max="392" width="9" style="2" bestFit="1" customWidth="1"/>
    <col min="393" max="393" width="12.109375" style="2" bestFit="1" customWidth="1"/>
    <col min="394" max="394" width="10.77734375" style="2" bestFit="1" customWidth="1"/>
    <col min="395" max="395" width="9" style="2" bestFit="1" customWidth="1"/>
    <col min="396" max="396" width="12.109375" style="2" bestFit="1" customWidth="1"/>
    <col min="397" max="397" width="10.77734375" style="2" bestFit="1" customWidth="1"/>
    <col min="398" max="398" width="9" style="2" bestFit="1" customWidth="1"/>
    <col min="399" max="399" width="12.109375" style="2" bestFit="1" customWidth="1"/>
    <col min="400" max="400" width="10.77734375" style="2" bestFit="1" customWidth="1"/>
    <col min="401" max="401" width="9" style="2" bestFit="1" customWidth="1"/>
    <col min="402" max="402" width="12.109375" style="2" bestFit="1" customWidth="1"/>
    <col min="403" max="403" width="10.77734375" style="2" bestFit="1" customWidth="1"/>
    <col min="404" max="404" width="9" style="2" bestFit="1" customWidth="1"/>
    <col min="405" max="405" width="12.109375" style="2" bestFit="1" customWidth="1"/>
    <col min="406" max="406" width="10.77734375" style="2" bestFit="1" customWidth="1"/>
    <col min="407" max="407" width="9" style="2" bestFit="1" customWidth="1"/>
    <col min="408" max="408" width="12.109375" style="2" bestFit="1" customWidth="1"/>
    <col min="409" max="409" width="10.77734375" style="2" bestFit="1" customWidth="1"/>
    <col min="410" max="410" width="9" style="2" bestFit="1" customWidth="1"/>
    <col min="411" max="411" width="12.109375" style="2" bestFit="1" customWidth="1"/>
    <col min="412" max="412" width="10.77734375" style="2" bestFit="1" customWidth="1"/>
    <col min="413" max="413" width="9" style="2" bestFit="1" customWidth="1"/>
    <col min="414" max="414" width="12.109375" style="2" bestFit="1" customWidth="1"/>
    <col min="415" max="415" width="10.77734375" style="2" bestFit="1" customWidth="1"/>
    <col min="416" max="416" width="9" style="2" bestFit="1" customWidth="1"/>
    <col min="417" max="417" width="12.109375" style="2" bestFit="1" customWidth="1"/>
    <col min="418" max="418" width="10.77734375" style="2" bestFit="1" customWidth="1"/>
    <col min="419" max="419" width="9" style="2" bestFit="1" customWidth="1"/>
    <col min="420" max="420" width="12.109375" style="2" bestFit="1" customWidth="1"/>
    <col min="421" max="421" width="10.77734375" style="2" bestFit="1" customWidth="1"/>
    <col min="422" max="422" width="9" style="2" bestFit="1" customWidth="1"/>
    <col min="423" max="423" width="12.109375" style="2" bestFit="1" customWidth="1"/>
    <col min="424" max="424" width="10.77734375" style="2" bestFit="1" customWidth="1"/>
    <col min="425" max="425" width="9" style="2" bestFit="1" customWidth="1"/>
    <col min="426" max="426" width="12.109375" style="2" bestFit="1" customWidth="1"/>
    <col min="427" max="427" width="10.77734375" style="2" bestFit="1" customWidth="1"/>
    <col min="428" max="428" width="9" style="2" bestFit="1" customWidth="1"/>
    <col min="429" max="429" width="12.109375" style="2" bestFit="1" customWidth="1"/>
    <col min="430" max="430" width="10.77734375" style="2" bestFit="1" customWidth="1"/>
    <col min="431" max="431" width="9" style="2" bestFit="1" customWidth="1"/>
    <col min="432" max="432" width="12.109375" style="2" bestFit="1" customWidth="1"/>
    <col min="433" max="433" width="10.77734375" style="2" bestFit="1" customWidth="1"/>
    <col min="434" max="434" width="9" style="2" bestFit="1" customWidth="1"/>
    <col min="435" max="435" width="12.109375" style="2" bestFit="1" customWidth="1"/>
    <col min="436" max="436" width="10.77734375" style="2" bestFit="1" customWidth="1"/>
    <col min="437" max="437" width="9" style="2" bestFit="1" customWidth="1"/>
    <col min="438" max="438" width="12.109375" style="2" bestFit="1" customWidth="1"/>
    <col min="439" max="439" width="10.77734375" style="2" bestFit="1" customWidth="1"/>
    <col min="440" max="440" width="9" style="2" bestFit="1" customWidth="1"/>
    <col min="441" max="441" width="12.109375" style="2" bestFit="1" customWidth="1"/>
    <col min="442" max="442" width="10.77734375" style="2" bestFit="1" customWidth="1"/>
    <col min="443" max="443" width="9" style="2" bestFit="1" customWidth="1"/>
    <col min="444" max="444" width="12.109375" style="2" bestFit="1" customWidth="1"/>
    <col min="445" max="445" width="10.77734375" style="2" bestFit="1" customWidth="1"/>
    <col min="446" max="446" width="9" style="2" bestFit="1" customWidth="1"/>
    <col min="447" max="447" width="12.109375" style="2" bestFit="1" customWidth="1"/>
    <col min="448" max="448" width="10.77734375" style="2" bestFit="1" customWidth="1"/>
    <col min="449" max="449" width="9" style="2" bestFit="1" customWidth="1"/>
    <col min="450" max="450" width="12.109375" style="2" bestFit="1" customWidth="1"/>
    <col min="451" max="451" width="10.77734375" style="2" bestFit="1" customWidth="1"/>
    <col min="452" max="452" width="9" style="2" bestFit="1" customWidth="1"/>
    <col min="453" max="453" width="12.109375" style="2" bestFit="1" customWidth="1"/>
    <col min="454" max="454" width="10.77734375" style="2" bestFit="1" customWidth="1"/>
    <col min="455" max="455" width="9" style="2" bestFit="1" customWidth="1"/>
    <col min="456" max="456" width="12.109375" style="2" bestFit="1" customWidth="1"/>
    <col min="457" max="457" width="10.77734375" style="2" bestFit="1" customWidth="1"/>
    <col min="458" max="458" width="9" style="2" bestFit="1" customWidth="1"/>
    <col min="459" max="459" width="12.109375" style="2" bestFit="1" customWidth="1"/>
    <col min="460" max="460" width="10.77734375" style="2" bestFit="1" customWidth="1"/>
    <col min="461" max="461" width="9" style="2" bestFit="1" customWidth="1"/>
    <col min="462" max="462" width="12.109375" style="2" bestFit="1" customWidth="1"/>
    <col min="463" max="463" width="10.77734375" style="2" bestFit="1" customWidth="1"/>
    <col min="464" max="464" width="9" style="2" bestFit="1" customWidth="1"/>
    <col min="465" max="465" width="12.109375" style="2" bestFit="1" customWidth="1"/>
    <col min="466" max="466" width="10.77734375" style="2" bestFit="1" customWidth="1"/>
    <col min="467" max="467" width="9" style="2" bestFit="1" customWidth="1"/>
    <col min="468" max="468" width="12.109375" style="2" bestFit="1" customWidth="1"/>
    <col min="469" max="469" width="10.77734375" style="2" bestFit="1" customWidth="1"/>
    <col min="470" max="470" width="9" style="2" bestFit="1" customWidth="1"/>
    <col min="471" max="471" width="12.109375" style="2" bestFit="1" customWidth="1"/>
    <col min="472" max="472" width="10.77734375" style="2" bestFit="1" customWidth="1"/>
    <col min="473" max="473" width="9" style="2" bestFit="1" customWidth="1"/>
    <col min="474" max="474" width="12.109375" style="2" bestFit="1" customWidth="1"/>
    <col min="475" max="475" width="10.77734375" style="2" bestFit="1" customWidth="1"/>
    <col min="476" max="476" width="9" style="2" bestFit="1" customWidth="1"/>
    <col min="477" max="477" width="12.109375" style="2" bestFit="1" customWidth="1"/>
    <col min="478" max="478" width="10.77734375" style="2" bestFit="1" customWidth="1"/>
    <col min="479" max="479" width="9" style="2" bestFit="1" customWidth="1"/>
    <col min="480" max="480" width="12.109375" style="2" bestFit="1" customWidth="1"/>
    <col min="481" max="481" width="10.77734375" style="2" bestFit="1" customWidth="1"/>
    <col min="482" max="482" width="9" style="2" bestFit="1" customWidth="1"/>
    <col min="483" max="483" width="12.109375" style="2" bestFit="1" customWidth="1"/>
    <col min="484" max="484" width="10.77734375" style="2" bestFit="1" customWidth="1"/>
    <col min="485" max="485" width="9" style="2" bestFit="1" customWidth="1"/>
    <col min="486" max="486" width="12.109375" style="2" bestFit="1" customWidth="1"/>
    <col min="487" max="487" width="10.77734375" style="2" bestFit="1" customWidth="1"/>
    <col min="488" max="488" width="9" style="2" bestFit="1" customWidth="1"/>
    <col min="489" max="489" width="12.109375" style="2" bestFit="1" customWidth="1"/>
    <col min="490" max="490" width="10.77734375" style="2" bestFit="1" customWidth="1"/>
    <col min="491" max="491" width="9" style="2" bestFit="1" customWidth="1"/>
    <col min="492" max="492" width="12.109375" style="2" bestFit="1" customWidth="1"/>
    <col min="493" max="493" width="10.77734375" style="2" bestFit="1" customWidth="1"/>
    <col min="494" max="494" width="9" style="2" bestFit="1" customWidth="1"/>
    <col min="495" max="495" width="12.109375" style="2" bestFit="1" customWidth="1"/>
    <col min="496" max="496" width="10.77734375" style="2" bestFit="1" customWidth="1"/>
    <col min="497" max="497" width="9" style="2" bestFit="1" customWidth="1"/>
    <col min="498" max="498" width="12.109375" style="2" bestFit="1" customWidth="1"/>
    <col min="499" max="499" width="10.77734375" style="2" bestFit="1" customWidth="1"/>
    <col min="500" max="500" width="9" style="2" bestFit="1" customWidth="1"/>
    <col min="501" max="501" width="12.109375" style="2" bestFit="1" customWidth="1"/>
    <col min="502" max="502" width="10.77734375" style="2" bestFit="1" customWidth="1"/>
    <col min="503" max="503" width="9" style="2" bestFit="1" customWidth="1"/>
    <col min="504" max="504" width="12.109375" style="2" bestFit="1" customWidth="1"/>
    <col min="505" max="505" width="10.77734375" style="2" bestFit="1" customWidth="1"/>
    <col min="506" max="506" width="9" style="2" bestFit="1" customWidth="1"/>
    <col min="507" max="507" width="12.109375" style="2" bestFit="1" customWidth="1"/>
    <col min="508" max="508" width="10.77734375" style="2" bestFit="1" customWidth="1"/>
    <col min="509" max="509" width="9" style="2" bestFit="1" customWidth="1"/>
    <col min="510" max="510" width="12.109375" style="2" bestFit="1" customWidth="1"/>
    <col min="511" max="511" width="10.77734375" style="2" bestFit="1" customWidth="1"/>
    <col min="512" max="512" width="9" style="2" bestFit="1" customWidth="1"/>
    <col min="513" max="513" width="12.109375" style="2" bestFit="1" customWidth="1"/>
    <col min="514" max="514" width="10.77734375" style="2" bestFit="1" customWidth="1"/>
    <col min="515" max="515" width="9" style="2" bestFit="1" customWidth="1"/>
    <col min="516" max="516" width="12.109375" style="2" bestFit="1" customWidth="1"/>
    <col min="517" max="517" width="10.77734375" style="2" bestFit="1" customWidth="1"/>
    <col min="518" max="518" width="9" style="2" bestFit="1" customWidth="1"/>
    <col min="519" max="519" width="12.109375" style="2" bestFit="1" customWidth="1"/>
    <col min="520" max="520" width="10.77734375" style="2" bestFit="1" customWidth="1"/>
    <col min="521" max="521" width="9" style="2" bestFit="1" customWidth="1"/>
    <col min="522" max="522" width="12.109375" style="2" bestFit="1" customWidth="1"/>
    <col min="523" max="523" width="10.77734375" style="2" bestFit="1" customWidth="1"/>
    <col min="524" max="524" width="9" style="2" bestFit="1" customWidth="1"/>
    <col min="525" max="525" width="12.109375" style="2" bestFit="1" customWidth="1"/>
    <col min="526" max="526" width="10.77734375" style="2" bestFit="1" customWidth="1"/>
    <col min="527" max="527" width="9" style="2" bestFit="1" customWidth="1"/>
    <col min="528" max="528" width="12.109375" style="2" bestFit="1" customWidth="1"/>
    <col min="529" max="529" width="10.77734375" style="2" bestFit="1" customWidth="1"/>
    <col min="530" max="530" width="9" style="2" bestFit="1" customWidth="1"/>
    <col min="531" max="531" width="12.109375" style="2" bestFit="1" customWidth="1"/>
    <col min="532" max="532" width="10.77734375" style="2" bestFit="1" customWidth="1"/>
    <col min="533" max="533" width="9" style="2" bestFit="1" customWidth="1"/>
    <col min="534" max="534" width="12.109375" style="2" bestFit="1" customWidth="1"/>
    <col min="535" max="535" width="10.77734375" style="2" bestFit="1" customWidth="1"/>
    <col min="536" max="536" width="9" style="2" bestFit="1" customWidth="1"/>
    <col min="537" max="537" width="12.109375" style="2" bestFit="1" customWidth="1"/>
    <col min="538" max="538" width="10.77734375" style="2" bestFit="1" customWidth="1"/>
    <col min="539" max="539" width="9" style="2" bestFit="1" customWidth="1"/>
    <col min="540" max="540" width="12.109375" style="2" bestFit="1" customWidth="1"/>
    <col min="541" max="541" width="10.77734375" style="2" bestFit="1" customWidth="1"/>
    <col min="542" max="542" width="9" style="2" bestFit="1" customWidth="1"/>
    <col min="543" max="543" width="12.109375" style="2" bestFit="1" customWidth="1"/>
    <col min="544" max="544" width="10.77734375" style="2" bestFit="1" customWidth="1"/>
    <col min="545" max="545" width="9" style="2" bestFit="1" customWidth="1"/>
    <col min="546" max="546" width="12.109375" style="2" bestFit="1" customWidth="1"/>
    <col min="547" max="547" width="10.77734375" style="2" bestFit="1" customWidth="1"/>
    <col min="548" max="548" width="9" style="2" bestFit="1" customWidth="1"/>
    <col min="549" max="549" width="12.109375" style="2" bestFit="1" customWidth="1"/>
    <col min="550" max="550" width="10.77734375" style="2" bestFit="1" customWidth="1"/>
    <col min="551" max="551" width="9" style="2" bestFit="1" customWidth="1"/>
    <col min="552" max="552" width="12.109375" style="2" bestFit="1" customWidth="1"/>
    <col min="553" max="553" width="10.77734375" style="2" bestFit="1" customWidth="1"/>
    <col min="554" max="554" width="9" style="2" bestFit="1" customWidth="1"/>
    <col min="555" max="555" width="12.109375" style="2" bestFit="1" customWidth="1"/>
    <col min="556" max="556" width="10.77734375" style="2" bestFit="1" customWidth="1"/>
    <col min="557" max="557" width="9" style="2" bestFit="1" customWidth="1"/>
    <col min="558" max="558" width="12.109375" style="2" bestFit="1" customWidth="1"/>
    <col min="559" max="559" width="10.77734375" style="2" bestFit="1" customWidth="1"/>
    <col min="560" max="560" width="9" style="2" bestFit="1" customWidth="1"/>
    <col min="561" max="561" width="12.109375" style="2" bestFit="1" customWidth="1"/>
    <col min="562" max="562" width="10.77734375" style="2" bestFit="1" customWidth="1"/>
    <col min="563" max="563" width="9" style="2" bestFit="1" customWidth="1"/>
    <col min="564" max="564" width="12.109375" style="2" bestFit="1" customWidth="1"/>
    <col min="565" max="565" width="10.77734375" style="2" bestFit="1" customWidth="1"/>
    <col min="566" max="566" width="9" style="2" bestFit="1" customWidth="1"/>
    <col min="567" max="567" width="12.109375" style="2" bestFit="1" customWidth="1"/>
    <col min="568" max="568" width="10.77734375" style="2" bestFit="1" customWidth="1"/>
    <col min="569" max="569" width="9" style="2" bestFit="1" customWidth="1"/>
    <col min="570" max="570" width="12.109375" style="2" bestFit="1" customWidth="1"/>
    <col min="571" max="571" width="10.77734375" style="2" bestFit="1" customWidth="1"/>
    <col min="572" max="572" width="9" style="2" bestFit="1" customWidth="1"/>
    <col min="573" max="573" width="12.109375" style="2" bestFit="1" customWidth="1"/>
    <col min="574" max="574" width="10.77734375" style="2" bestFit="1" customWidth="1"/>
    <col min="575" max="575" width="9" style="2" bestFit="1" customWidth="1"/>
    <col min="576" max="576" width="12.109375" style="2" bestFit="1" customWidth="1"/>
    <col min="577" max="577" width="10.77734375" style="2" bestFit="1" customWidth="1"/>
    <col min="578" max="578" width="9" style="2" bestFit="1" customWidth="1"/>
    <col min="579" max="579" width="12.109375" style="2" bestFit="1" customWidth="1"/>
    <col min="580" max="580" width="10.77734375" style="2" bestFit="1" customWidth="1"/>
    <col min="581" max="581" width="9" style="2" bestFit="1" customWidth="1"/>
    <col min="582" max="582" width="12.109375" style="2" bestFit="1" customWidth="1"/>
    <col min="583" max="583" width="10.77734375" style="2" bestFit="1" customWidth="1"/>
    <col min="584" max="584" width="9" style="2" bestFit="1" customWidth="1"/>
    <col min="585" max="585" width="12.109375" style="2" bestFit="1" customWidth="1"/>
    <col min="586" max="586" width="10.77734375" style="2" bestFit="1" customWidth="1"/>
    <col min="587" max="587" width="9" style="2" bestFit="1" customWidth="1"/>
    <col min="588" max="588" width="12.109375" style="2" bestFit="1" customWidth="1"/>
    <col min="589" max="589" width="10.77734375" style="2" bestFit="1" customWidth="1"/>
    <col min="590" max="590" width="9" style="2" bestFit="1" customWidth="1"/>
    <col min="591" max="591" width="12.109375" style="2" bestFit="1" customWidth="1"/>
    <col min="592" max="592" width="10.77734375" style="2" bestFit="1" customWidth="1"/>
    <col min="593" max="593" width="9" style="2" bestFit="1" customWidth="1"/>
    <col min="594" max="594" width="12.109375" style="2" bestFit="1" customWidth="1"/>
    <col min="595" max="595" width="10.77734375" style="2" bestFit="1" customWidth="1"/>
    <col min="596" max="596" width="9" style="2" bestFit="1" customWidth="1"/>
    <col min="597" max="597" width="12.109375" style="2" bestFit="1" customWidth="1"/>
    <col min="598" max="598" width="10.77734375" style="2" bestFit="1" customWidth="1"/>
    <col min="599" max="599" width="9" style="2" bestFit="1" customWidth="1"/>
    <col min="600" max="600" width="12.109375" style="2" bestFit="1" customWidth="1"/>
    <col min="601" max="601" width="10.77734375" style="2" bestFit="1" customWidth="1"/>
    <col min="602" max="602" width="9" style="2" bestFit="1" customWidth="1"/>
    <col min="603" max="603" width="12.109375" style="2" bestFit="1" customWidth="1"/>
    <col min="604" max="604" width="10.77734375" style="2" bestFit="1" customWidth="1"/>
    <col min="605" max="605" width="9" style="2" bestFit="1" customWidth="1"/>
    <col min="606" max="606" width="12.109375" style="2" bestFit="1" customWidth="1"/>
    <col min="607" max="607" width="10.77734375" style="2" bestFit="1" customWidth="1"/>
    <col min="608" max="608" width="9" style="2" bestFit="1" customWidth="1"/>
    <col min="609" max="609" width="12.109375" style="2" bestFit="1" customWidth="1"/>
    <col min="610" max="610" width="10.77734375" style="2" bestFit="1" customWidth="1"/>
    <col min="611" max="611" width="9" style="2" bestFit="1" customWidth="1"/>
    <col min="612" max="612" width="12.109375" style="2" bestFit="1" customWidth="1"/>
    <col min="613" max="613" width="10.77734375" style="2" bestFit="1" customWidth="1"/>
    <col min="614" max="614" width="9" style="2" bestFit="1" customWidth="1"/>
    <col min="615" max="615" width="12.109375" style="2" bestFit="1" customWidth="1"/>
    <col min="616" max="616" width="10.77734375" style="2" bestFit="1" customWidth="1"/>
    <col min="617" max="617" width="9" style="2" bestFit="1" customWidth="1"/>
    <col min="618" max="618" width="12.109375" style="2" bestFit="1" customWidth="1"/>
    <col min="619" max="619" width="10.77734375" style="2" bestFit="1" customWidth="1"/>
    <col min="620" max="620" width="9" style="2" bestFit="1" customWidth="1"/>
    <col min="621" max="621" width="12.109375" style="2" bestFit="1" customWidth="1"/>
    <col min="622" max="622" width="10.77734375" style="2" bestFit="1" customWidth="1"/>
    <col min="623" max="623" width="9" style="2" bestFit="1" customWidth="1"/>
    <col min="624" max="624" width="12.109375" style="2" bestFit="1" customWidth="1"/>
    <col min="625" max="625" width="10.77734375" style="2" bestFit="1" customWidth="1"/>
    <col min="626" max="626" width="8.77734375" style="2" bestFit="1" customWidth="1"/>
    <col min="627" max="627" width="12.109375" style="2" bestFit="1" customWidth="1"/>
    <col min="628" max="628" width="10.77734375" style="2" bestFit="1" customWidth="1"/>
    <col min="629" max="629" width="8.77734375" style="2" bestFit="1" customWidth="1"/>
    <col min="630" max="630" width="12.109375" style="2" bestFit="1" customWidth="1"/>
    <col min="631" max="631" width="10.77734375" style="2" bestFit="1" customWidth="1"/>
    <col min="632" max="632" width="8.77734375" style="2" bestFit="1" customWidth="1"/>
    <col min="633" max="633" width="12.109375" style="2" bestFit="1" customWidth="1"/>
    <col min="634" max="634" width="10.77734375" style="2" bestFit="1" customWidth="1"/>
    <col min="635" max="635" width="8.77734375" style="2" bestFit="1" customWidth="1"/>
    <col min="636" max="636" width="12.109375" style="2" bestFit="1" customWidth="1"/>
    <col min="637" max="637" width="10.77734375" style="2" bestFit="1" customWidth="1"/>
    <col min="638" max="638" width="8.77734375" style="2" bestFit="1" customWidth="1"/>
    <col min="639" max="639" width="12.109375" style="2" bestFit="1" customWidth="1"/>
    <col min="640" max="640" width="10.77734375" style="2" bestFit="1" customWidth="1"/>
    <col min="641" max="641" width="10" style="2" bestFit="1" customWidth="1"/>
    <col min="642" max="642" width="12.109375" style="2" bestFit="1" customWidth="1"/>
    <col min="643" max="643" width="10.77734375" style="2" bestFit="1" customWidth="1"/>
    <col min="644" max="644" width="8.77734375" style="2" bestFit="1" customWidth="1"/>
    <col min="645" max="645" width="12.109375" style="2" bestFit="1" customWidth="1"/>
    <col min="646" max="646" width="10.77734375" style="2" bestFit="1" customWidth="1"/>
    <col min="647" max="647" width="8.77734375" style="2" bestFit="1" customWidth="1"/>
    <col min="648" max="648" width="12.109375" style="2" bestFit="1" customWidth="1"/>
    <col min="649" max="649" width="10.77734375" style="2" bestFit="1" customWidth="1"/>
    <col min="650" max="650" width="11" style="2" bestFit="1" customWidth="1"/>
    <col min="651" max="651" width="12.109375" style="2" bestFit="1" customWidth="1"/>
    <col min="652" max="652" width="10.77734375" style="2" bestFit="1" customWidth="1"/>
    <col min="653" max="653" width="10" style="2" bestFit="1" customWidth="1"/>
    <col min="654" max="654" width="12.109375" style="2" bestFit="1" customWidth="1"/>
    <col min="655" max="655" width="10.77734375" style="2" bestFit="1" customWidth="1"/>
    <col min="656" max="656" width="8.77734375" style="2" bestFit="1" customWidth="1"/>
    <col min="657" max="657" width="12.109375" style="2" bestFit="1" customWidth="1"/>
    <col min="658" max="658" width="10.77734375" style="2" bestFit="1" customWidth="1"/>
    <col min="659" max="659" width="8.77734375" style="2" bestFit="1" customWidth="1"/>
    <col min="660" max="660" width="12.109375" style="2" bestFit="1" customWidth="1"/>
    <col min="661" max="661" width="10.77734375" style="2" bestFit="1" customWidth="1"/>
    <col min="662" max="662" width="8.77734375" style="2" bestFit="1" customWidth="1"/>
    <col min="663" max="663" width="12.109375" style="2" bestFit="1" customWidth="1"/>
    <col min="664" max="664" width="10.77734375" style="2" bestFit="1" customWidth="1"/>
    <col min="665" max="665" width="8.77734375" style="2" bestFit="1" customWidth="1"/>
    <col min="666" max="666" width="12.109375" style="2" bestFit="1" customWidth="1"/>
    <col min="667" max="667" width="10.77734375" style="2" bestFit="1" customWidth="1"/>
    <col min="668" max="668" width="10" style="2" bestFit="1" customWidth="1"/>
    <col min="669" max="669" width="12.109375" style="2" bestFit="1" customWidth="1"/>
    <col min="670" max="670" width="10.77734375" style="2" bestFit="1" customWidth="1"/>
    <col min="671" max="671" width="10" style="2" bestFit="1" customWidth="1"/>
    <col min="672" max="672" width="12.109375" style="2" bestFit="1" customWidth="1"/>
    <col min="673" max="673" width="10.77734375" style="2" bestFit="1" customWidth="1"/>
    <col min="674" max="674" width="8.77734375" style="2" bestFit="1" customWidth="1"/>
    <col min="675" max="675" width="12.109375" style="2" bestFit="1" customWidth="1"/>
    <col min="676" max="676" width="10.77734375" style="2" bestFit="1" customWidth="1"/>
    <col min="677" max="677" width="11" style="2" bestFit="1" customWidth="1"/>
    <col min="678" max="678" width="12.109375" style="2" bestFit="1" customWidth="1"/>
    <col min="679" max="679" width="10.77734375" style="2" bestFit="1" customWidth="1"/>
    <col min="680" max="680" width="8.77734375" style="2" bestFit="1" customWidth="1"/>
    <col min="681" max="681" width="12.109375" style="2" bestFit="1" customWidth="1"/>
    <col min="682" max="682" width="10.77734375" style="2" bestFit="1" customWidth="1"/>
    <col min="683" max="683" width="8.77734375" style="2" bestFit="1" customWidth="1"/>
    <col min="684" max="684" width="12.109375" style="2" bestFit="1" customWidth="1"/>
    <col min="685" max="685" width="10.77734375" style="2" bestFit="1" customWidth="1"/>
    <col min="686" max="686" width="8.77734375" style="2" bestFit="1" customWidth="1"/>
    <col min="687" max="687" width="12.109375" style="2" bestFit="1" customWidth="1"/>
    <col min="688" max="688" width="10.77734375" style="2" bestFit="1" customWidth="1"/>
    <col min="689" max="689" width="8.77734375" style="2" bestFit="1" customWidth="1"/>
    <col min="690" max="690" width="12.109375" style="2" bestFit="1" customWidth="1"/>
    <col min="691" max="691" width="10.77734375" style="2" bestFit="1" customWidth="1"/>
    <col min="692" max="692" width="10" style="2" bestFit="1" customWidth="1"/>
    <col min="693" max="693" width="12.109375" style="2" bestFit="1" customWidth="1"/>
    <col min="694" max="694" width="10.77734375" style="2" bestFit="1" customWidth="1"/>
    <col min="695" max="695" width="8.77734375" style="2" bestFit="1" customWidth="1"/>
    <col min="696" max="696" width="12.109375" style="2" bestFit="1" customWidth="1"/>
    <col min="697" max="697" width="10.77734375" style="2" bestFit="1" customWidth="1"/>
    <col min="698" max="698" width="8.77734375" style="2" bestFit="1" customWidth="1"/>
    <col min="699" max="699" width="12.109375" style="2" bestFit="1" customWidth="1"/>
    <col min="700" max="700" width="10.77734375" style="2" bestFit="1" customWidth="1"/>
    <col min="701" max="701" width="8.77734375" style="2" bestFit="1" customWidth="1"/>
    <col min="702" max="702" width="12.109375" style="2" bestFit="1" customWidth="1"/>
    <col min="703" max="703" width="10.77734375" style="2" bestFit="1" customWidth="1"/>
    <col min="704" max="704" width="10" style="2" bestFit="1" customWidth="1"/>
    <col min="705" max="705" width="12.109375" style="2" bestFit="1" customWidth="1"/>
    <col min="706" max="706" width="10.77734375" style="2" bestFit="1" customWidth="1"/>
    <col min="707" max="707" width="8.77734375" style="2" bestFit="1" customWidth="1"/>
    <col min="708" max="708" width="12.109375" style="2" bestFit="1" customWidth="1"/>
    <col min="709" max="709" width="10.77734375" style="2" bestFit="1" customWidth="1"/>
    <col min="710" max="710" width="8.77734375" style="2" bestFit="1" customWidth="1"/>
    <col min="711" max="711" width="12.109375" style="2" bestFit="1" customWidth="1"/>
    <col min="712" max="712" width="10.77734375" style="2" bestFit="1" customWidth="1"/>
    <col min="713" max="713" width="8.77734375" style="2" bestFit="1" customWidth="1"/>
    <col min="714" max="714" width="12.109375" style="2" bestFit="1" customWidth="1"/>
    <col min="715" max="715" width="10.77734375" style="2" bestFit="1" customWidth="1"/>
    <col min="716" max="716" width="8.77734375" style="2" bestFit="1" customWidth="1"/>
    <col min="717" max="717" width="12.109375" style="2" bestFit="1" customWidth="1"/>
    <col min="718" max="718" width="10.77734375" style="2" bestFit="1" customWidth="1"/>
    <col min="719" max="719" width="8.77734375" style="2" bestFit="1" customWidth="1"/>
    <col min="720" max="720" width="12.109375" style="2" bestFit="1" customWidth="1"/>
    <col min="721" max="721" width="10.77734375" style="2" bestFit="1" customWidth="1"/>
    <col min="722" max="722" width="8.77734375" style="2" bestFit="1" customWidth="1"/>
    <col min="723" max="723" width="12.109375" style="2" bestFit="1" customWidth="1"/>
    <col min="724" max="724" width="10.77734375" style="2" bestFit="1" customWidth="1"/>
    <col min="725" max="725" width="8.77734375" style="2" bestFit="1" customWidth="1"/>
    <col min="726" max="726" width="12.109375" style="2" bestFit="1" customWidth="1"/>
    <col min="727" max="727" width="10.77734375" style="2" bestFit="1" customWidth="1"/>
    <col min="728" max="728" width="8.77734375" style="2" bestFit="1" customWidth="1"/>
    <col min="729" max="729" width="12.109375" style="2" bestFit="1" customWidth="1"/>
    <col min="730" max="730" width="10.77734375" style="2" bestFit="1" customWidth="1"/>
    <col min="731" max="731" width="8.77734375" style="2" bestFit="1" customWidth="1"/>
    <col min="732" max="732" width="12.109375" style="2" bestFit="1" customWidth="1"/>
    <col min="733" max="733" width="10.77734375" style="2" bestFit="1" customWidth="1"/>
    <col min="734" max="734" width="8.77734375" style="2" bestFit="1" customWidth="1"/>
    <col min="735" max="735" width="12.109375" style="2" bestFit="1" customWidth="1"/>
    <col min="736" max="736" width="10.77734375" style="2" bestFit="1" customWidth="1"/>
    <col min="737" max="737" width="8.77734375" style="2" bestFit="1" customWidth="1"/>
    <col min="738" max="738" width="12.109375" style="2" bestFit="1" customWidth="1"/>
    <col min="739" max="739" width="10.77734375" style="2" bestFit="1" customWidth="1"/>
    <col min="740" max="740" width="8.77734375" style="2" bestFit="1" customWidth="1"/>
    <col min="741" max="741" width="12.109375" style="2" bestFit="1" customWidth="1"/>
    <col min="742" max="742" width="10.77734375" style="2" bestFit="1" customWidth="1"/>
    <col min="743" max="743" width="8.77734375" style="2" bestFit="1" customWidth="1"/>
    <col min="744" max="744" width="12.109375" style="2" bestFit="1" customWidth="1"/>
    <col min="745" max="745" width="10.77734375" style="2" bestFit="1" customWidth="1"/>
    <col min="746" max="746" width="8.77734375" style="2" bestFit="1" customWidth="1"/>
    <col min="747" max="747" width="12.109375" style="2" bestFit="1" customWidth="1"/>
    <col min="748" max="748" width="10.77734375" style="2" bestFit="1" customWidth="1"/>
    <col min="749" max="749" width="8.77734375" style="2" bestFit="1" customWidth="1"/>
    <col min="750" max="750" width="12.109375" style="2" bestFit="1" customWidth="1"/>
    <col min="751" max="751" width="10.77734375" style="2" bestFit="1" customWidth="1"/>
    <col min="752" max="752" width="8.77734375" style="2" bestFit="1" customWidth="1"/>
    <col min="753" max="753" width="12.109375" style="2" bestFit="1" customWidth="1"/>
    <col min="754" max="754" width="10.77734375" style="2" bestFit="1" customWidth="1"/>
    <col min="755" max="755" width="8.77734375" style="2" bestFit="1" customWidth="1"/>
    <col min="756" max="756" width="12.109375" style="2" bestFit="1" customWidth="1"/>
    <col min="757" max="757" width="10.77734375" style="2" bestFit="1" customWidth="1"/>
    <col min="758" max="758" width="8.77734375" style="2" bestFit="1" customWidth="1"/>
    <col min="759" max="759" width="12.109375" style="2" bestFit="1" customWidth="1"/>
    <col min="760" max="760" width="10.77734375" style="2" bestFit="1" customWidth="1"/>
    <col min="761" max="761" width="8.77734375" style="2" bestFit="1" customWidth="1"/>
    <col min="762" max="762" width="12.109375" style="2" bestFit="1" customWidth="1"/>
    <col min="763" max="763" width="10.77734375" style="2" bestFit="1" customWidth="1"/>
    <col min="764" max="764" width="8.77734375" style="2" bestFit="1" customWidth="1"/>
    <col min="765" max="765" width="12.109375" style="2" bestFit="1" customWidth="1"/>
    <col min="766" max="766" width="10.77734375" style="2" bestFit="1" customWidth="1"/>
    <col min="767" max="767" width="8.77734375" style="2" bestFit="1" customWidth="1"/>
    <col min="768" max="768" width="12.109375" style="2" bestFit="1" customWidth="1"/>
    <col min="769" max="769" width="10.77734375" style="2" bestFit="1" customWidth="1"/>
    <col min="770" max="770" width="8.77734375" style="2" bestFit="1" customWidth="1"/>
    <col min="771" max="771" width="12.109375" style="2" bestFit="1" customWidth="1"/>
    <col min="772" max="772" width="10.77734375" style="2" bestFit="1" customWidth="1"/>
    <col min="773" max="773" width="8.77734375" style="2" bestFit="1" customWidth="1"/>
    <col min="774" max="774" width="12.109375" style="2" bestFit="1" customWidth="1"/>
    <col min="775" max="775" width="10.77734375" style="2" bestFit="1" customWidth="1"/>
    <col min="776" max="776" width="8.77734375" style="2" bestFit="1" customWidth="1"/>
    <col min="777" max="777" width="12.109375" style="2" bestFit="1" customWidth="1"/>
    <col min="778" max="778" width="10.77734375" style="2" bestFit="1" customWidth="1"/>
    <col min="779" max="779" width="8.77734375" style="2" bestFit="1" customWidth="1"/>
    <col min="780" max="780" width="12.109375" style="2" bestFit="1" customWidth="1"/>
    <col min="781" max="781" width="10.77734375" style="2" bestFit="1" customWidth="1"/>
    <col min="782" max="782" width="8.77734375" style="2" bestFit="1" customWidth="1"/>
    <col min="783" max="783" width="12.109375" style="2" bestFit="1" customWidth="1"/>
    <col min="784" max="784" width="10.77734375" style="2" bestFit="1" customWidth="1"/>
    <col min="785" max="785" width="8.77734375" style="2" bestFit="1" customWidth="1"/>
    <col min="786" max="786" width="12.109375" style="2" bestFit="1" customWidth="1"/>
    <col min="787" max="787" width="10.77734375" style="2" bestFit="1" customWidth="1"/>
    <col min="788" max="788" width="8.77734375" style="2" bestFit="1" customWidth="1"/>
    <col min="789" max="789" width="12.109375" style="2" bestFit="1" customWidth="1"/>
    <col min="790" max="790" width="10.77734375" style="2" bestFit="1" customWidth="1"/>
    <col min="791" max="791" width="8.77734375" style="2" bestFit="1" customWidth="1"/>
    <col min="792" max="792" width="12.109375" style="2" bestFit="1" customWidth="1"/>
    <col min="793" max="793" width="10.77734375" style="2" bestFit="1" customWidth="1"/>
    <col min="794" max="794" width="8.77734375" style="2" bestFit="1" customWidth="1"/>
    <col min="795" max="795" width="12.109375" style="2" bestFit="1" customWidth="1"/>
    <col min="796" max="796" width="10.77734375" style="2" bestFit="1" customWidth="1"/>
    <col min="797" max="797" width="8.77734375" style="2" bestFit="1" customWidth="1"/>
    <col min="798" max="798" width="12.109375" style="2" bestFit="1" customWidth="1"/>
    <col min="799" max="799" width="10.77734375" style="2" bestFit="1" customWidth="1"/>
    <col min="800" max="800" width="8.77734375" style="2" bestFit="1" customWidth="1"/>
    <col min="801" max="801" width="12.109375" style="2" bestFit="1" customWidth="1"/>
    <col min="802" max="802" width="10.77734375" style="2" bestFit="1" customWidth="1"/>
    <col min="803" max="803" width="8.77734375" style="2" bestFit="1" customWidth="1"/>
    <col min="804" max="804" width="12.109375" style="2" bestFit="1" customWidth="1"/>
    <col min="805" max="805" width="10.77734375" style="2" bestFit="1" customWidth="1"/>
    <col min="806" max="806" width="8.77734375" style="2" bestFit="1" customWidth="1"/>
    <col min="807" max="807" width="12.109375" style="2" bestFit="1" customWidth="1"/>
    <col min="808" max="808" width="10.77734375" style="2" bestFit="1" customWidth="1"/>
    <col min="809" max="809" width="8.77734375" style="2" bestFit="1" customWidth="1"/>
    <col min="810" max="810" width="12.109375" style="2" bestFit="1" customWidth="1"/>
    <col min="811" max="811" width="10.77734375" style="2" bestFit="1" customWidth="1"/>
    <col min="812" max="812" width="8.77734375" style="2" bestFit="1" customWidth="1"/>
    <col min="813" max="813" width="12.109375" style="2" bestFit="1" customWidth="1"/>
    <col min="814" max="814" width="10.77734375" style="2" bestFit="1" customWidth="1"/>
    <col min="815" max="815" width="8.77734375" style="2" bestFit="1" customWidth="1"/>
    <col min="816" max="816" width="12.109375" style="2" bestFit="1" customWidth="1"/>
    <col min="817" max="817" width="10.77734375" style="2" bestFit="1" customWidth="1"/>
    <col min="818" max="818" width="8.77734375" style="2" bestFit="1" customWidth="1"/>
    <col min="819" max="819" width="12.109375" style="2" bestFit="1" customWidth="1"/>
    <col min="820" max="820" width="10.77734375" style="2" bestFit="1" customWidth="1"/>
    <col min="821" max="821" width="8.77734375" style="2" bestFit="1" customWidth="1"/>
    <col min="822" max="822" width="12.109375" style="2" bestFit="1" customWidth="1"/>
    <col min="823" max="823" width="10.77734375" style="2" bestFit="1" customWidth="1"/>
    <col min="824" max="824" width="8.77734375" style="2" bestFit="1" customWidth="1"/>
    <col min="825" max="825" width="12.109375" style="2" bestFit="1" customWidth="1"/>
    <col min="826" max="826" width="10.77734375" style="2" bestFit="1" customWidth="1"/>
    <col min="827" max="827" width="8.77734375" style="2" bestFit="1" customWidth="1"/>
    <col min="828" max="828" width="12.109375" style="2" bestFit="1" customWidth="1"/>
    <col min="829" max="829" width="10.77734375" style="2" bestFit="1" customWidth="1"/>
    <col min="830" max="830" width="8.77734375" style="2" bestFit="1" customWidth="1"/>
    <col min="831" max="831" width="12.109375" style="2" bestFit="1" customWidth="1"/>
    <col min="832" max="832" width="10.77734375" style="2" bestFit="1" customWidth="1"/>
    <col min="833" max="833" width="8.77734375" style="2" bestFit="1" customWidth="1"/>
    <col min="834" max="834" width="12.109375" style="2" bestFit="1" customWidth="1"/>
    <col min="835" max="835" width="10.77734375" style="2" bestFit="1" customWidth="1"/>
    <col min="836" max="836" width="8.77734375" style="2" bestFit="1" customWidth="1"/>
    <col min="837" max="837" width="12.109375" style="2" bestFit="1" customWidth="1"/>
    <col min="838" max="838" width="10.77734375" style="2" bestFit="1" customWidth="1"/>
    <col min="839" max="839" width="8.77734375" style="2" bestFit="1" customWidth="1"/>
    <col min="840" max="840" width="12.109375" style="2" bestFit="1" customWidth="1"/>
    <col min="841" max="841" width="10.77734375" style="2" bestFit="1" customWidth="1"/>
    <col min="842" max="842" width="8.77734375" style="2" bestFit="1" customWidth="1"/>
    <col min="843" max="843" width="12.109375" style="2" bestFit="1" customWidth="1"/>
    <col min="844" max="844" width="10.77734375" style="2" bestFit="1" customWidth="1"/>
    <col min="845" max="845" width="8.77734375" style="2" bestFit="1" customWidth="1"/>
    <col min="846" max="846" width="12.109375" style="2" bestFit="1" customWidth="1"/>
    <col min="847" max="847" width="10.77734375" style="2" bestFit="1" customWidth="1"/>
    <col min="848" max="848" width="8.77734375" style="2" bestFit="1" customWidth="1"/>
    <col min="849" max="849" width="12.109375" style="2" bestFit="1" customWidth="1"/>
    <col min="850" max="850" width="10.77734375" style="2" bestFit="1" customWidth="1"/>
    <col min="851" max="851" width="8.77734375" style="2" bestFit="1" customWidth="1"/>
    <col min="852" max="852" width="12.109375" style="2" bestFit="1" customWidth="1"/>
    <col min="853" max="853" width="10.77734375" style="2" bestFit="1" customWidth="1"/>
    <col min="854" max="854" width="8.77734375" style="2" bestFit="1" customWidth="1"/>
    <col min="855" max="855" width="12.109375" style="2" bestFit="1" customWidth="1"/>
    <col min="856" max="856" width="10.77734375" style="2" bestFit="1" customWidth="1"/>
    <col min="857" max="857" width="8.77734375" style="2" bestFit="1" customWidth="1"/>
    <col min="858" max="858" width="12.109375" style="2" bestFit="1" customWidth="1"/>
    <col min="859" max="859" width="10.77734375" style="2" bestFit="1" customWidth="1"/>
    <col min="860" max="860" width="8.77734375" style="2" bestFit="1" customWidth="1"/>
    <col min="861" max="861" width="12.109375" style="2" bestFit="1" customWidth="1"/>
    <col min="862" max="862" width="10.77734375" style="2" bestFit="1" customWidth="1"/>
    <col min="863" max="863" width="8.77734375" style="2" bestFit="1" customWidth="1"/>
    <col min="864" max="864" width="12.109375" style="2" bestFit="1" customWidth="1"/>
    <col min="865" max="865" width="10.77734375" style="2" bestFit="1" customWidth="1"/>
    <col min="866" max="866" width="8.77734375" style="2" bestFit="1" customWidth="1"/>
    <col min="867" max="867" width="12.109375" style="2" bestFit="1" customWidth="1"/>
    <col min="868" max="868" width="10.77734375" style="2" bestFit="1" customWidth="1"/>
    <col min="869" max="869" width="8.77734375" style="2" bestFit="1" customWidth="1"/>
    <col min="870" max="870" width="12.109375" style="2" bestFit="1" customWidth="1"/>
    <col min="871" max="871" width="10.77734375" style="2" bestFit="1" customWidth="1"/>
    <col min="872" max="872" width="8.77734375" style="2" bestFit="1" customWidth="1"/>
    <col min="873" max="873" width="12.109375" style="2" bestFit="1" customWidth="1"/>
    <col min="874" max="874" width="10.77734375" style="2" bestFit="1" customWidth="1"/>
    <col min="875" max="875" width="8.77734375" style="2" bestFit="1" customWidth="1"/>
    <col min="876" max="876" width="12.109375" style="2" bestFit="1" customWidth="1"/>
    <col min="877" max="877" width="10.77734375" style="2" bestFit="1" customWidth="1"/>
    <col min="878" max="878" width="8.77734375" style="2" bestFit="1" customWidth="1"/>
    <col min="879" max="879" width="12.109375" style="2" bestFit="1" customWidth="1"/>
    <col min="880" max="880" width="10.77734375" style="2" bestFit="1" customWidth="1"/>
    <col min="881" max="881" width="8.77734375" style="2" bestFit="1" customWidth="1"/>
    <col min="882" max="882" width="12.109375" style="2" bestFit="1" customWidth="1"/>
    <col min="883" max="883" width="10.77734375" style="2" bestFit="1" customWidth="1"/>
    <col min="884" max="884" width="8.77734375" style="2" bestFit="1" customWidth="1"/>
    <col min="885" max="885" width="12.109375" style="2" bestFit="1" customWidth="1"/>
    <col min="886" max="886" width="10.77734375" style="2" bestFit="1" customWidth="1"/>
    <col min="887" max="887" width="8.77734375" style="2" bestFit="1" customWidth="1"/>
    <col min="888" max="888" width="12.109375" style="2" bestFit="1" customWidth="1"/>
    <col min="889" max="889" width="10.77734375" style="2" bestFit="1" customWidth="1"/>
    <col min="890" max="890" width="8.77734375" style="2" bestFit="1" customWidth="1"/>
    <col min="891" max="891" width="12.109375" style="2" bestFit="1" customWidth="1"/>
    <col min="892" max="892" width="10.77734375" style="2" bestFit="1" customWidth="1"/>
    <col min="893" max="893" width="8.77734375" style="2" bestFit="1" customWidth="1"/>
    <col min="894" max="894" width="12.109375" style="2" bestFit="1" customWidth="1"/>
    <col min="895" max="895" width="10.77734375" style="2" bestFit="1" customWidth="1"/>
    <col min="896" max="896" width="8.77734375" style="2" bestFit="1" customWidth="1"/>
    <col min="897" max="897" width="12.109375" style="2" bestFit="1" customWidth="1"/>
    <col min="898" max="898" width="10.77734375" style="2" bestFit="1" customWidth="1"/>
    <col min="899" max="899" width="8.77734375" style="2" bestFit="1" customWidth="1"/>
    <col min="900" max="900" width="12.109375" style="2" bestFit="1" customWidth="1"/>
    <col min="901" max="901" width="10.77734375" style="2" bestFit="1" customWidth="1"/>
    <col min="902" max="902" width="8.77734375" style="2" bestFit="1" customWidth="1"/>
    <col min="903" max="903" width="12.109375" style="2" bestFit="1" customWidth="1"/>
    <col min="904" max="904" width="10.77734375" style="2" bestFit="1" customWidth="1"/>
    <col min="905" max="905" width="8.77734375" style="2" bestFit="1" customWidth="1"/>
    <col min="906" max="906" width="12.109375" style="2" bestFit="1" customWidth="1"/>
    <col min="907" max="907" width="10.77734375" style="2" bestFit="1" customWidth="1"/>
    <col min="908" max="908" width="8.77734375" style="2" bestFit="1" customWidth="1"/>
    <col min="909" max="909" width="12.109375" style="2" bestFit="1" customWidth="1"/>
    <col min="910" max="910" width="10.77734375" style="2" bestFit="1" customWidth="1"/>
    <col min="911" max="911" width="8.77734375" style="2" bestFit="1" customWidth="1"/>
    <col min="912" max="912" width="12.109375" style="2" bestFit="1" customWidth="1"/>
    <col min="913" max="913" width="10.77734375" style="2" bestFit="1" customWidth="1"/>
    <col min="914" max="914" width="8.77734375" style="2" bestFit="1" customWidth="1"/>
    <col min="915" max="915" width="12.109375" style="2" bestFit="1" customWidth="1"/>
    <col min="916" max="916" width="10.77734375" style="2" bestFit="1" customWidth="1"/>
    <col min="917" max="917" width="8.77734375" style="2" bestFit="1" customWidth="1"/>
    <col min="918" max="918" width="12.109375" style="2" bestFit="1" customWidth="1"/>
    <col min="919" max="919" width="10.77734375" style="2" bestFit="1" customWidth="1"/>
    <col min="920" max="920" width="8.77734375" style="2" bestFit="1" customWidth="1"/>
    <col min="921" max="921" width="12.109375" style="2" bestFit="1" customWidth="1"/>
    <col min="922" max="922" width="10.77734375" style="2" bestFit="1" customWidth="1"/>
    <col min="923" max="923" width="8.77734375" style="2" bestFit="1" customWidth="1"/>
    <col min="924" max="924" width="12.109375" style="2" bestFit="1" customWidth="1"/>
    <col min="925" max="925" width="10.77734375" style="2" bestFit="1" customWidth="1"/>
    <col min="926" max="926" width="8.77734375" style="2" bestFit="1" customWidth="1"/>
    <col min="927" max="927" width="12.109375" style="2" bestFit="1" customWidth="1"/>
    <col min="928" max="928" width="10.77734375" style="2" bestFit="1" customWidth="1"/>
    <col min="929" max="929" width="8.77734375" style="2" bestFit="1" customWidth="1"/>
    <col min="930" max="930" width="12.109375" style="2" bestFit="1" customWidth="1"/>
    <col min="931" max="931" width="10.77734375" style="2" bestFit="1" customWidth="1"/>
    <col min="932" max="932" width="8.77734375" style="2" bestFit="1" customWidth="1"/>
    <col min="933" max="933" width="12.109375" style="2" bestFit="1" customWidth="1"/>
    <col min="934" max="934" width="10.77734375" style="2" bestFit="1" customWidth="1"/>
    <col min="935" max="935" width="8.77734375" style="2" bestFit="1" customWidth="1"/>
    <col min="936" max="936" width="12.109375" style="2" bestFit="1" customWidth="1"/>
    <col min="937" max="937" width="10.77734375" style="2" bestFit="1" customWidth="1"/>
    <col min="938" max="938" width="8.6640625" style="2" bestFit="1" customWidth="1"/>
    <col min="939" max="939" width="12.109375" style="2" bestFit="1" customWidth="1"/>
    <col min="940" max="940" width="10.77734375" style="2" bestFit="1" customWidth="1"/>
    <col min="941" max="941" width="8.6640625" style="2" bestFit="1" customWidth="1"/>
    <col min="942" max="942" width="12.109375" style="2" bestFit="1" customWidth="1"/>
    <col min="943" max="943" width="10.77734375" style="2" bestFit="1" customWidth="1"/>
    <col min="944" max="944" width="8.6640625" style="2" bestFit="1" customWidth="1"/>
    <col min="945" max="945" width="12.109375" style="2" bestFit="1" customWidth="1"/>
    <col min="946" max="946" width="10.77734375" style="2" bestFit="1" customWidth="1"/>
    <col min="947" max="947" width="8.6640625" style="2" bestFit="1" customWidth="1"/>
    <col min="948" max="948" width="12.109375" style="2" bestFit="1" customWidth="1"/>
    <col min="949" max="949" width="10.77734375" style="2" bestFit="1" customWidth="1"/>
    <col min="950" max="950" width="8.6640625" style="2" bestFit="1" customWidth="1"/>
    <col min="951" max="951" width="12.109375" style="2" bestFit="1" customWidth="1"/>
    <col min="952" max="952" width="10.77734375" style="2" bestFit="1" customWidth="1"/>
    <col min="953" max="953" width="8.6640625" style="2" bestFit="1" customWidth="1"/>
    <col min="954" max="954" width="12.109375" style="2" bestFit="1" customWidth="1"/>
    <col min="955" max="955" width="10.77734375" style="2" bestFit="1" customWidth="1"/>
    <col min="956" max="956" width="8.6640625" style="2" bestFit="1" customWidth="1"/>
    <col min="957" max="957" width="12.109375" style="2" bestFit="1" customWidth="1"/>
    <col min="958" max="958" width="10.77734375" style="2" bestFit="1" customWidth="1"/>
    <col min="959" max="959" width="10" style="2" bestFit="1" customWidth="1"/>
    <col min="960" max="960" width="12.109375" style="2" bestFit="1" customWidth="1"/>
    <col min="961" max="961" width="10.77734375" style="2" bestFit="1" customWidth="1"/>
    <col min="962" max="962" width="8.6640625" style="2" bestFit="1" customWidth="1"/>
    <col min="963" max="963" width="12.109375" style="2" bestFit="1" customWidth="1"/>
    <col min="964" max="964" width="10.77734375" style="2" bestFit="1" customWidth="1"/>
    <col min="965" max="965" width="8.6640625" style="2" bestFit="1" customWidth="1"/>
    <col min="966" max="966" width="12.109375" style="2" bestFit="1" customWidth="1"/>
    <col min="967" max="967" width="10.77734375" style="2" bestFit="1" customWidth="1"/>
    <col min="968" max="968" width="8.6640625" style="2" bestFit="1" customWidth="1"/>
    <col min="969" max="969" width="12.109375" style="2" bestFit="1" customWidth="1"/>
    <col min="970" max="970" width="10.77734375" style="2" bestFit="1" customWidth="1"/>
    <col min="971" max="971" width="8.6640625" style="2" bestFit="1" customWidth="1"/>
    <col min="972" max="972" width="12.109375" style="2" bestFit="1" customWidth="1"/>
    <col min="973" max="973" width="10.77734375" style="2" bestFit="1" customWidth="1"/>
    <col min="974" max="974" width="8.6640625" style="2" bestFit="1" customWidth="1"/>
    <col min="975" max="975" width="12.109375" style="2" bestFit="1" customWidth="1"/>
    <col min="976" max="976" width="10.77734375" style="2" bestFit="1" customWidth="1"/>
    <col min="977" max="977" width="10" style="2" bestFit="1" customWidth="1"/>
    <col min="978" max="978" width="12.109375" style="2" bestFit="1" customWidth="1"/>
    <col min="979" max="979" width="10.77734375" style="2" bestFit="1" customWidth="1"/>
    <col min="980" max="980" width="8.6640625" style="2" bestFit="1" customWidth="1"/>
    <col min="981" max="981" width="12.109375" style="2" bestFit="1" customWidth="1"/>
    <col min="982" max="982" width="10.77734375" style="2" bestFit="1" customWidth="1"/>
    <col min="983" max="983" width="8.6640625" style="2" bestFit="1" customWidth="1"/>
    <col min="984" max="984" width="12.109375" style="2" bestFit="1" customWidth="1"/>
    <col min="985" max="985" width="10.77734375" style="2" bestFit="1" customWidth="1"/>
    <col min="986" max="986" width="11" style="2" bestFit="1" customWidth="1"/>
    <col min="987" max="987" width="12.109375" style="2" bestFit="1" customWidth="1"/>
    <col min="988" max="988" width="10.77734375" style="2" bestFit="1" customWidth="1"/>
    <col min="989" max="989" width="8.6640625" style="2" bestFit="1" customWidth="1"/>
    <col min="990" max="990" width="12.109375" style="2" bestFit="1" customWidth="1"/>
    <col min="991" max="991" width="10.77734375" style="2" bestFit="1" customWidth="1"/>
    <col min="992" max="992" width="8.6640625" style="2" bestFit="1" customWidth="1"/>
    <col min="993" max="993" width="12.109375" style="2" bestFit="1" customWidth="1"/>
    <col min="994" max="994" width="10.77734375" style="2" bestFit="1" customWidth="1"/>
    <col min="995" max="995" width="8.6640625" style="2" bestFit="1" customWidth="1"/>
    <col min="996" max="996" width="12.109375" style="2" bestFit="1" customWidth="1"/>
    <col min="997" max="997" width="10.77734375" style="2" bestFit="1" customWidth="1"/>
    <col min="998" max="998" width="8.6640625" style="2" bestFit="1" customWidth="1"/>
    <col min="999" max="999" width="12.109375" style="2" bestFit="1" customWidth="1"/>
    <col min="1000" max="1000" width="10.77734375" style="2" bestFit="1" customWidth="1"/>
    <col min="1001" max="1001" width="8.6640625" style="2" bestFit="1" customWidth="1"/>
    <col min="1002" max="1002" width="12.109375" style="2" bestFit="1" customWidth="1"/>
    <col min="1003" max="1003" width="10.77734375" style="2" bestFit="1" customWidth="1"/>
    <col min="1004" max="1004" width="8.6640625" style="2" bestFit="1" customWidth="1"/>
    <col min="1005" max="1005" width="12.109375" style="2" bestFit="1" customWidth="1"/>
    <col min="1006" max="1006" width="10.77734375" style="2" bestFit="1" customWidth="1"/>
    <col min="1007" max="1007" width="8.6640625" style="2" bestFit="1" customWidth="1"/>
    <col min="1008" max="1008" width="12.109375" style="2" bestFit="1" customWidth="1"/>
    <col min="1009" max="1009" width="10.77734375" style="2" bestFit="1" customWidth="1"/>
    <col min="1010" max="1010" width="8.6640625" style="2" bestFit="1" customWidth="1"/>
    <col min="1011" max="1011" width="12.109375" style="2" bestFit="1" customWidth="1"/>
    <col min="1012" max="1012" width="10.77734375" style="2" bestFit="1" customWidth="1"/>
    <col min="1013" max="1013" width="8.6640625" style="2" bestFit="1" customWidth="1"/>
    <col min="1014" max="1014" width="12.109375" style="2" bestFit="1" customWidth="1"/>
    <col min="1015" max="1015" width="10.77734375" style="2" bestFit="1" customWidth="1"/>
    <col min="1016" max="1016" width="11" style="2" bestFit="1" customWidth="1"/>
    <col min="1017" max="1017" width="12.109375" style="2" bestFit="1" customWidth="1"/>
    <col min="1018" max="1018" width="10.77734375" style="2" bestFit="1" customWidth="1"/>
    <col min="1019" max="1019" width="8.6640625" style="2" bestFit="1" customWidth="1"/>
    <col min="1020" max="1020" width="12.109375" style="2" bestFit="1" customWidth="1"/>
    <col min="1021" max="1021" width="10.77734375" style="2" bestFit="1" customWidth="1"/>
    <col min="1022" max="1022" width="8.6640625" style="2" bestFit="1" customWidth="1"/>
    <col min="1023" max="1023" width="12.109375" style="2" bestFit="1" customWidth="1"/>
    <col min="1024" max="1024" width="10.77734375" style="2" bestFit="1" customWidth="1"/>
    <col min="1025" max="1025" width="8.6640625" style="2" bestFit="1" customWidth="1"/>
    <col min="1026" max="1026" width="12.109375" style="2" bestFit="1" customWidth="1"/>
    <col min="1027" max="1027" width="10.77734375" style="2" bestFit="1" customWidth="1"/>
    <col min="1028" max="1028" width="8.6640625" style="2" bestFit="1" customWidth="1"/>
    <col min="1029" max="1029" width="12.109375" style="2" bestFit="1" customWidth="1"/>
    <col min="1030" max="1030" width="10.77734375" style="2" bestFit="1" customWidth="1"/>
    <col min="1031" max="1031" width="8.6640625" style="2" bestFit="1" customWidth="1"/>
    <col min="1032" max="1032" width="12.109375" style="2" bestFit="1" customWidth="1"/>
    <col min="1033" max="1033" width="10.77734375" style="2" bestFit="1" customWidth="1"/>
    <col min="1034" max="1034" width="8.6640625" style="2" bestFit="1" customWidth="1"/>
    <col min="1035" max="1035" width="12.109375" style="2" bestFit="1" customWidth="1"/>
    <col min="1036" max="1036" width="10.77734375" style="2" bestFit="1" customWidth="1"/>
    <col min="1037" max="1037" width="8.6640625" style="2" bestFit="1" customWidth="1"/>
    <col min="1038" max="1038" width="12.109375" style="2" bestFit="1" customWidth="1"/>
    <col min="1039" max="1039" width="10.77734375" style="2" bestFit="1" customWidth="1"/>
    <col min="1040" max="1040" width="8.6640625" style="2" bestFit="1" customWidth="1"/>
    <col min="1041" max="1041" width="12.109375" style="2" bestFit="1" customWidth="1"/>
    <col min="1042" max="1042" width="10.77734375" style="2" bestFit="1" customWidth="1"/>
    <col min="1043" max="1043" width="8.6640625" style="2" bestFit="1" customWidth="1"/>
    <col min="1044" max="1044" width="12.109375" style="2" bestFit="1" customWidth="1"/>
    <col min="1045" max="1045" width="10.77734375" style="2" bestFit="1" customWidth="1"/>
    <col min="1046" max="1046" width="8.6640625" style="2" bestFit="1" customWidth="1"/>
    <col min="1047" max="1047" width="12.109375" style="2" bestFit="1" customWidth="1"/>
    <col min="1048" max="1048" width="10.77734375" style="2" bestFit="1" customWidth="1"/>
    <col min="1049" max="1049" width="8.6640625" style="2" bestFit="1" customWidth="1"/>
    <col min="1050" max="1050" width="12.109375" style="2" bestFit="1" customWidth="1"/>
    <col min="1051" max="1051" width="10.77734375" style="2" bestFit="1" customWidth="1"/>
    <col min="1052" max="1052" width="8.6640625" style="2" bestFit="1" customWidth="1"/>
    <col min="1053" max="1053" width="12.109375" style="2" bestFit="1" customWidth="1"/>
    <col min="1054" max="1054" width="10.77734375" style="2" bestFit="1" customWidth="1"/>
    <col min="1055" max="1055" width="8.6640625" style="2" bestFit="1" customWidth="1"/>
    <col min="1056" max="1056" width="12.109375" style="2" bestFit="1" customWidth="1"/>
    <col min="1057" max="1057" width="10.77734375" style="2" bestFit="1" customWidth="1"/>
    <col min="1058" max="1058" width="8.6640625" style="2" bestFit="1" customWidth="1"/>
    <col min="1059" max="1059" width="12.109375" style="2" bestFit="1" customWidth="1"/>
    <col min="1060" max="1060" width="10.77734375" style="2" bestFit="1" customWidth="1"/>
    <col min="1061" max="1061" width="8.6640625" style="2" bestFit="1" customWidth="1"/>
    <col min="1062" max="1062" width="12.109375" style="2" bestFit="1" customWidth="1"/>
    <col min="1063" max="1063" width="10.77734375" style="2" bestFit="1" customWidth="1"/>
    <col min="1064" max="1064" width="8.6640625" style="2" bestFit="1" customWidth="1"/>
    <col min="1065" max="1065" width="12.109375" style="2" bestFit="1" customWidth="1"/>
    <col min="1066" max="1066" width="10.77734375" style="2" bestFit="1" customWidth="1"/>
    <col min="1067" max="1067" width="8.6640625" style="2" bestFit="1" customWidth="1"/>
    <col min="1068" max="1068" width="12.109375" style="2" bestFit="1" customWidth="1"/>
    <col min="1069" max="1069" width="10.77734375" style="2" bestFit="1" customWidth="1"/>
    <col min="1070" max="1070" width="8.6640625" style="2" bestFit="1" customWidth="1"/>
    <col min="1071" max="1071" width="12.109375" style="2" bestFit="1" customWidth="1"/>
    <col min="1072" max="1072" width="10.77734375" style="2" bestFit="1" customWidth="1"/>
    <col min="1073" max="1073" width="8.6640625" style="2" bestFit="1" customWidth="1"/>
    <col min="1074" max="1074" width="12.109375" style="2" bestFit="1" customWidth="1"/>
    <col min="1075" max="1075" width="10.77734375" style="2" bestFit="1" customWidth="1"/>
    <col min="1076" max="1076" width="8.6640625" style="2" bestFit="1" customWidth="1"/>
    <col min="1077" max="1077" width="12.109375" style="2" bestFit="1" customWidth="1"/>
    <col min="1078" max="1078" width="10.77734375" style="2" bestFit="1" customWidth="1"/>
    <col min="1079" max="1079" width="8.6640625" style="2" bestFit="1" customWidth="1"/>
    <col min="1080" max="1080" width="12.109375" style="2" bestFit="1" customWidth="1"/>
    <col min="1081" max="1081" width="10.77734375" style="2" bestFit="1" customWidth="1"/>
    <col min="1082" max="1082" width="8.6640625" style="2" bestFit="1" customWidth="1"/>
    <col min="1083" max="1083" width="12.109375" style="2" bestFit="1" customWidth="1"/>
    <col min="1084" max="1084" width="10.77734375" style="2" bestFit="1" customWidth="1"/>
    <col min="1085" max="1085" width="8.6640625" style="2" bestFit="1" customWidth="1"/>
    <col min="1086" max="1086" width="12.109375" style="2" bestFit="1" customWidth="1"/>
    <col min="1087" max="1087" width="10.77734375" style="2" bestFit="1" customWidth="1"/>
    <col min="1088" max="1088" width="8.6640625" style="2" bestFit="1" customWidth="1"/>
    <col min="1089" max="1089" width="12.109375" style="2" bestFit="1" customWidth="1"/>
    <col min="1090" max="1090" width="10.77734375" style="2" bestFit="1" customWidth="1"/>
    <col min="1091" max="1091" width="8.6640625" style="2" bestFit="1" customWidth="1"/>
    <col min="1092" max="1092" width="12.109375" style="2" bestFit="1" customWidth="1"/>
    <col min="1093" max="1093" width="10.77734375" style="2" bestFit="1" customWidth="1"/>
    <col min="1094" max="1094" width="8.6640625" style="2" bestFit="1" customWidth="1"/>
    <col min="1095" max="1095" width="12.109375" style="2" bestFit="1" customWidth="1"/>
    <col min="1096" max="1096" width="10.77734375" style="2" bestFit="1" customWidth="1"/>
    <col min="1097" max="1097" width="8.6640625" style="2" bestFit="1" customWidth="1"/>
    <col min="1098" max="1098" width="12.109375" style="2" bestFit="1" customWidth="1"/>
    <col min="1099" max="1099" width="10.77734375" style="2" bestFit="1" customWidth="1"/>
    <col min="1100" max="1100" width="8.6640625" style="2" bestFit="1" customWidth="1"/>
    <col min="1101" max="1101" width="12.109375" style="2" bestFit="1" customWidth="1"/>
    <col min="1102" max="1102" width="10.77734375" style="2" bestFit="1" customWidth="1"/>
    <col min="1103" max="1103" width="8.6640625" style="2" bestFit="1" customWidth="1"/>
    <col min="1104" max="1104" width="12.109375" style="2" bestFit="1" customWidth="1"/>
    <col min="1105" max="1105" width="10.77734375" style="2" bestFit="1" customWidth="1"/>
    <col min="1106" max="1106" width="8.6640625" style="2" bestFit="1" customWidth="1"/>
    <col min="1107" max="1107" width="12.109375" style="2" bestFit="1" customWidth="1"/>
    <col min="1108" max="1108" width="10.77734375" style="2" bestFit="1" customWidth="1"/>
    <col min="1109" max="1109" width="8.6640625" style="2" bestFit="1" customWidth="1"/>
    <col min="1110" max="1110" width="12.109375" style="2" bestFit="1" customWidth="1"/>
    <col min="1111" max="1111" width="10.77734375" style="2" bestFit="1" customWidth="1"/>
    <col min="1112" max="1112" width="8.6640625" style="2" bestFit="1" customWidth="1"/>
    <col min="1113" max="1113" width="12.109375" style="2" bestFit="1" customWidth="1"/>
    <col min="1114" max="1114" width="10.77734375" style="2" bestFit="1" customWidth="1"/>
    <col min="1115" max="1115" width="8.6640625" style="2" bestFit="1" customWidth="1"/>
    <col min="1116" max="1116" width="12.109375" style="2" bestFit="1" customWidth="1"/>
    <col min="1117" max="1117" width="10.77734375" style="2" bestFit="1" customWidth="1"/>
    <col min="1118" max="1118" width="8.6640625" style="2" bestFit="1" customWidth="1"/>
    <col min="1119" max="1119" width="12.109375" style="2" bestFit="1" customWidth="1"/>
    <col min="1120" max="1120" width="10.77734375" style="2" bestFit="1" customWidth="1"/>
    <col min="1121" max="1121" width="8.6640625" style="2" bestFit="1" customWidth="1"/>
    <col min="1122" max="1122" width="12.109375" style="2" bestFit="1" customWidth="1"/>
    <col min="1123" max="1123" width="10.77734375" style="2" bestFit="1" customWidth="1"/>
    <col min="1124" max="1124" width="8.6640625" style="2" bestFit="1" customWidth="1"/>
    <col min="1125" max="1125" width="12.109375" style="2" bestFit="1" customWidth="1"/>
    <col min="1126" max="1126" width="10.77734375" style="2" bestFit="1" customWidth="1"/>
    <col min="1127" max="1127" width="8.6640625" style="2" bestFit="1" customWidth="1"/>
    <col min="1128" max="1128" width="12.109375" style="2" bestFit="1" customWidth="1"/>
    <col min="1129" max="1129" width="10.77734375" style="2" bestFit="1" customWidth="1"/>
    <col min="1130" max="1130" width="8.6640625" style="2" bestFit="1" customWidth="1"/>
    <col min="1131" max="1131" width="12.109375" style="2" bestFit="1" customWidth="1"/>
    <col min="1132" max="1132" width="10.77734375" style="2" bestFit="1" customWidth="1"/>
    <col min="1133" max="1133" width="8.6640625" style="2" bestFit="1" customWidth="1"/>
    <col min="1134" max="1134" width="12.109375" style="2" bestFit="1" customWidth="1"/>
    <col min="1135" max="1135" width="10.77734375" style="2" bestFit="1" customWidth="1"/>
    <col min="1136" max="1136" width="8.6640625" style="2" bestFit="1" customWidth="1"/>
    <col min="1137" max="1137" width="12.109375" style="2" bestFit="1" customWidth="1"/>
    <col min="1138" max="1138" width="10.77734375" style="2" bestFit="1" customWidth="1"/>
    <col min="1139" max="1139" width="8.6640625" style="2" bestFit="1" customWidth="1"/>
    <col min="1140" max="1140" width="12.109375" style="2" bestFit="1" customWidth="1"/>
    <col min="1141" max="1141" width="10.77734375" style="2" bestFit="1" customWidth="1"/>
    <col min="1142" max="1142" width="8.6640625" style="2" bestFit="1" customWidth="1"/>
    <col min="1143" max="1143" width="12.109375" style="2" bestFit="1" customWidth="1"/>
    <col min="1144" max="1144" width="10.77734375" style="2" bestFit="1" customWidth="1"/>
    <col min="1145" max="1145" width="8.6640625" style="2" bestFit="1" customWidth="1"/>
    <col min="1146" max="1146" width="12.109375" style="2" bestFit="1" customWidth="1"/>
    <col min="1147" max="1147" width="10.77734375" style="2" bestFit="1" customWidth="1"/>
    <col min="1148" max="1148" width="8.6640625" style="2" bestFit="1" customWidth="1"/>
    <col min="1149" max="1149" width="12.109375" style="2" bestFit="1" customWidth="1"/>
    <col min="1150" max="1150" width="10.77734375" style="2" bestFit="1" customWidth="1"/>
    <col min="1151" max="1151" width="8.6640625" style="2" bestFit="1" customWidth="1"/>
    <col min="1152" max="1152" width="12.109375" style="2" bestFit="1" customWidth="1"/>
    <col min="1153" max="1153" width="10.77734375" style="2" bestFit="1" customWidth="1"/>
    <col min="1154" max="1154" width="8.6640625" style="2" bestFit="1" customWidth="1"/>
    <col min="1155" max="1155" width="12.109375" style="2" bestFit="1" customWidth="1"/>
    <col min="1156" max="1156" width="10.77734375" style="2" bestFit="1" customWidth="1"/>
    <col min="1157" max="1157" width="8.6640625" style="2" bestFit="1" customWidth="1"/>
    <col min="1158" max="1158" width="12.109375" style="2" bestFit="1" customWidth="1"/>
    <col min="1159" max="1159" width="10.77734375" style="2" bestFit="1" customWidth="1"/>
    <col min="1160" max="1160" width="8.6640625" style="2" bestFit="1" customWidth="1"/>
    <col min="1161" max="1161" width="12.109375" style="2" bestFit="1" customWidth="1"/>
    <col min="1162" max="1162" width="10.77734375" style="2" bestFit="1" customWidth="1"/>
    <col min="1163" max="1163" width="8.6640625" style="2" bestFit="1" customWidth="1"/>
    <col min="1164" max="1164" width="12.109375" style="2" bestFit="1" customWidth="1"/>
    <col min="1165" max="1165" width="10.77734375" style="2" bestFit="1" customWidth="1"/>
    <col min="1166" max="1166" width="8.6640625" style="2" bestFit="1" customWidth="1"/>
    <col min="1167" max="1167" width="12.109375" style="2" bestFit="1" customWidth="1"/>
    <col min="1168" max="1168" width="10.77734375" style="2" bestFit="1" customWidth="1"/>
    <col min="1169" max="1169" width="8.6640625" style="2" bestFit="1" customWidth="1"/>
    <col min="1170" max="1170" width="12.109375" style="2" bestFit="1" customWidth="1"/>
    <col min="1171" max="1171" width="10.77734375" style="2" bestFit="1" customWidth="1"/>
    <col min="1172" max="1172" width="8.6640625" style="2" bestFit="1" customWidth="1"/>
    <col min="1173" max="1173" width="12.109375" style="2" bestFit="1" customWidth="1"/>
    <col min="1174" max="1174" width="10.77734375" style="2" bestFit="1" customWidth="1"/>
    <col min="1175" max="1175" width="8.6640625" style="2" bestFit="1" customWidth="1"/>
    <col min="1176" max="1176" width="12.109375" style="2" bestFit="1" customWidth="1"/>
    <col min="1177" max="1177" width="10.77734375" style="2" bestFit="1" customWidth="1"/>
    <col min="1178" max="1178" width="8.6640625" style="2" bestFit="1" customWidth="1"/>
    <col min="1179" max="1179" width="12.109375" style="2" bestFit="1" customWidth="1"/>
    <col min="1180" max="1180" width="10.77734375" style="2" bestFit="1" customWidth="1"/>
    <col min="1181" max="1181" width="8.6640625" style="2" bestFit="1" customWidth="1"/>
    <col min="1182" max="1182" width="12.109375" style="2" bestFit="1" customWidth="1"/>
    <col min="1183" max="1183" width="10.77734375" style="2" bestFit="1" customWidth="1"/>
    <col min="1184" max="1184" width="8.6640625" style="2" bestFit="1" customWidth="1"/>
    <col min="1185" max="1185" width="12.109375" style="2" bestFit="1" customWidth="1"/>
    <col min="1186" max="1186" width="10.77734375" style="2" bestFit="1" customWidth="1"/>
    <col min="1187" max="1187" width="8.6640625" style="2" bestFit="1" customWidth="1"/>
    <col min="1188" max="1188" width="12.109375" style="2" bestFit="1" customWidth="1"/>
    <col min="1189" max="1189" width="10.77734375" style="2" bestFit="1" customWidth="1"/>
    <col min="1190" max="1190" width="8.6640625" style="2" bestFit="1" customWidth="1"/>
    <col min="1191" max="1191" width="12.109375" style="2" bestFit="1" customWidth="1"/>
    <col min="1192" max="1192" width="10.77734375" style="2" bestFit="1" customWidth="1"/>
    <col min="1193" max="1193" width="8.6640625" style="2" bestFit="1" customWidth="1"/>
    <col min="1194" max="1194" width="12.109375" style="2" bestFit="1" customWidth="1"/>
    <col min="1195" max="1195" width="10.77734375" style="2" bestFit="1" customWidth="1"/>
    <col min="1196" max="1196" width="8.6640625" style="2" bestFit="1" customWidth="1"/>
    <col min="1197" max="1197" width="12.109375" style="2" bestFit="1" customWidth="1"/>
    <col min="1198" max="1198" width="10.77734375" style="2" bestFit="1" customWidth="1"/>
    <col min="1199" max="1199" width="8.6640625" style="2" bestFit="1" customWidth="1"/>
    <col min="1200" max="1200" width="12.109375" style="2" bestFit="1" customWidth="1"/>
    <col min="1201" max="1201" width="10.77734375" style="2" bestFit="1" customWidth="1"/>
    <col min="1202" max="1202" width="8.6640625" style="2" bestFit="1" customWidth="1"/>
    <col min="1203" max="1203" width="12.109375" style="2" bestFit="1" customWidth="1"/>
    <col min="1204" max="1204" width="10.77734375" style="2" bestFit="1" customWidth="1"/>
    <col min="1205" max="1205" width="8.6640625" style="2" bestFit="1" customWidth="1"/>
    <col min="1206" max="1206" width="12.109375" style="2" bestFit="1" customWidth="1"/>
    <col min="1207" max="1207" width="10.77734375" style="2" bestFit="1" customWidth="1"/>
    <col min="1208" max="1208" width="8.6640625" style="2" bestFit="1" customWidth="1"/>
    <col min="1209" max="1209" width="12.109375" style="2" bestFit="1" customWidth="1"/>
    <col min="1210" max="1210" width="10.77734375" style="2" bestFit="1" customWidth="1"/>
    <col min="1211" max="1211" width="8.6640625" style="2" bestFit="1" customWidth="1"/>
    <col min="1212" max="1212" width="12.109375" style="2" bestFit="1" customWidth="1"/>
    <col min="1213" max="1213" width="10.77734375" style="2" bestFit="1" customWidth="1"/>
    <col min="1214" max="1214" width="8.6640625" style="2" bestFit="1" customWidth="1"/>
    <col min="1215" max="1215" width="12.109375" style="2" bestFit="1" customWidth="1"/>
    <col min="1216" max="1216" width="10.77734375" style="2" bestFit="1" customWidth="1"/>
    <col min="1217" max="1217" width="8.6640625" style="2" bestFit="1" customWidth="1"/>
    <col min="1218" max="1218" width="12.109375" style="2" bestFit="1" customWidth="1"/>
    <col min="1219" max="1219" width="10.77734375" style="2" bestFit="1" customWidth="1"/>
    <col min="1220" max="1220" width="8.6640625" style="2" bestFit="1" customWidth="1"/>
    <col min="1221" max="1221" width="12.109375" style="2" bestFit="1" customWidth="1"/>
    <col min="1222" max="1222" width="10.77734375" style="2" bestFit="1" customWidth="1"/>
    <col min="1223" max="1223" width="8.6640625" style="2" bestFit="1" customWidth="1"/>
    <col min="1224" max="1224" width="12.109375" style="2" bestFit="1" customWidth="1"/>
    <col min="1225" max="1225" width="10.77734375" style="2" bestFit="1" customWidth="1"/>
    <col min="1226" max="1226" width="8.6640625" style="2" bestFit="1" customWidth="1"/>
    <col min="1227" max="1227" width="12.109375" style="2" bestFit="1" customWidth="1"/>
    <col min="1228" max="1228" width="10.77734375" style="2" bestFit="1" customWidth="1"/>
    <col min="1229" max="1229" width="8.6640625" style="2" bestFit="1" customWidth="1"/>
    <col min="1230" max="1230" width="12.109375" style="2" bestFit="1" customWidth="1"/>
    <col min="1231" max="1231" width="10.77734375" style="2" bestFit="1" customWidth="1"/>
    <col min="1232" max="1232" width="8.6640625" style="2" bestFit="1" customWidth="1"/>
    <col min="1233" max="1233" width="12.109375" style="2" bestFit="1" customWidth="1"/>
    <col min="1234" max="1234" width="10.77734375" style="2" bestFit="1" customWidth="1"/>
    <col min="1235" max="1235" width="8.6640625" style="2" bestFit="1" customWidth="1"/>
    <col min="1236" max="1236" width="12.109375" style="2" bestFit="1" customWidth="1"/>
    <col min="1237" max="1237" width="10.77734375" style="2" bestFit="1" customWidth="1"/>
    <col min="1238" max="1238" width="8.6640625" style="2" bestFit="1" customWidth="1"/>
    <col min="1239" max="1239" width="12.109375" style="2" bestFit="1" customWidth="1"/>
    <col min="1240" max="1240" width="10.77734375" style="2" bestFit="1" customWidth="1"/>
    <col min="1241" max="1241" width="8.6640625" style="2" bestFit="1" customWidth="1"/>
    <col min="1242" max="1242" width="12.109375" style="2" bestFit="1" customWidth="1"/>
    <col min="1243" max="1243" width="10.77734375" style="2" bestFit="1" customWidth="1"/>
    <col min="1244" max="1244" width="8.6640625" style="2" bestFit="1" customWidth="1"/>
    <col min="1245" max="1245" width="12.109375" style="2" bestFit="1" customWidth="1"/>
    <col min="1246" max="1246" width="10.77734375" style="2" bestFit="1" customWidth="1"/>
    <col min="1247" max="1247" width="8.6640625" style="2" bestFit="1" customWidth="1"/>
    <col min="1248" max="1248" width="12.109375" style="2" bestFit="1" customWidth="1"/>
    <col min="1249" max="1249" width="10.77734375" style="2" bestFit="1" customWidth="1"/>
    <col min="1250" max="1250" width="8.44140625" style="2" bestFit="1" customWidth="1"/>
    <col min="1251" max="1251" width="12.109375" style="2" bestFit="1" customWidth="1"/>
    <col min="1252" max="1252" width="10.77734375" style="2" bestFit="1" customWidth="1"/>
    <col min="1253" max="1253" width="10" style="2" bestFit="1" customWidth="1"/>
    <col min="1254" max="1254" width="12.109375" style="2" bestFit="1" customWidth="1"/>
    <col min="1255" max="1255" width="10.77734375" style="2" bestFit="1" customWidth="1"/>
    <col min="1256" max="1256" width="8.44140625" style="2" bestFit="1" customWidth="1"/>
    <col min="1257" max="1257" width="12.109375" style="2" bestFit="1" customWidth="1"/>
    <col min="1258" max="1258" width="10.77734375" style="2" bestFit="1" customWidth="1"/>
    <col min="1259" max="1259" width="8.44140625" style="2" bestFit="1" customWidth="1"/>
    <col min="1260" max="1260" width="12.109375" style="2" bestFit="1" customWidth="1"/>
    <col min="1261" max="1261" width="10.77734375" style="2" bestFit="1" customWidth="1"/>
    <col min="1262" max="1262" width="8.44140625" style="2" bestFit="1" customWidth="1"/>
    <col min="1263" max="1263" width="12.109375" style="2" bestFit="1" customWidth="1"/>
    <col min="1264" max="1264" width="10.77734375" style="2" bestFit="1" customWidth="1"/>
    <col min="1265" max="1265" width="8.44140625" style="2" bestFit="1" customWidth="1"/>
    <col min="1266" max="1266" width="12.109375" style="2" bestFit="1" customWidth="1"/>
    <col min="1267" max="1267" width="10.77734375" style="2" bestFit="1" customWidth="1"/>
    <col min="1268" max="1268" width="8.44140625" style="2" bestFit="1" customWidth="1"/>
    <col min="1269" max="1269" width="12.109375" style="2" bestFit="1" customWidth="1"/>
    <col min="1270" max="1270" width="10.77734375" style="2" bestFit="1" customWidth="1"/>
    <col min="1271" max="1271" width="10" style="2" bestFit="1" customWidth="1"/>
    <col min="1272" max="1272" width="12.109375" style="2" bestFit="1" customWidth="1"/>
    <col min="1273" max="1273" width="10.77734375" style="2" bestFit="1" customWidth="1"/>
    <col min="1274" max="1274" width="8.44140625" style="2" bestFit="1" customWidth="1"/>
    <col min="1275" max="1275" width="12.109375" style="2" bestFit="1" customWidth="1"/>
    <col min="1276" max="1276" width="10.77734375" style="2" bestFit="1" customWidth="1"/>
    <col min="1277" max="1277" width="8.44140625" style="2" bestFit="1" customWidth="1"/>
    <col min="1278" max="1278" width="12.109375" style="2" bestFit="1" customWidth="1"/>
    <col min="1279" max="1279" width="10.77734375" style="2" bestFit="1" customWidth="1"/>
    <col min="1280" max="1280" width="8.44140625" style="2" bestFit="1" customWidth="1"/>
    <col min="1281" max="1281" width="12.109375" style="2" bestFit="1" customWidth="1"/>
    <col min="1282" max="1282" width="10.77734375" style="2" bestFit="1" customWidth="1"/>
    <col min="1283" max="1283" width="8.44140625" style="2" bestFit="1" customWidth="1"/>
    <col min="1284" max="1284" width="12.109375" style="2" bestFit="1" customWidth="1"/>
    <col min="1285" max="1285" width="10.77734375" style="2" bestFit="1" customWidth="1"/>
    <col min="1286" max="1286" width="8.44140625" style="2" bestFit="1" customWidth="1"/>
    <col min="1287" max="1287" width="12.109375" style="2" bestFit="1" customWidth="1"/>
    <col min="1288" max="1288" width="10.77734375" style="2" bestFit="1" customWidth="1"/>
    <col min="1289" max="1289" width="10" style="2" bestFit="1" customWidth="1"/>
    <col min="1290" max="1290" width="12.109375" style="2" bestFit="1" customWidth="1"/>
    <col min="1291" max="1291" width="10.77734375" style="2" bestFit="1" customWidth="1"/>
    <col min="1292" max="1292" width="10" style="2" bestFit="1" customWidth="1"/>
    <col min="1293" max="1293" width="12.109375" style="2" bestFit="1" customWidth="1"/>
    <col min="1294" max="1294" width="10.77734375" style="2" bestFit="1" customWidth="1"/>
    <col min="1295" max="1295" width="8.44140625" style="2" bestFit="1" customWidth="1"/>
    <col min="1296" max="1296" width="12.109375" style="2" bestFit="1" customWidth="1"/>
    <col min="1297" max="1297" width="10.77734375" style="2" bestFit="1" customWidth="1"/>
    <col min="1298" max="1298" width="8.44140625" style="2" bestFit="1" customWidth="1"/>
    <col min="1299" max="1299" width="12.109375" style="2" bestFit="1" customWidth="1"/>
    <col min="1300" max="1300" width="10.77734375" style="2" bestFit="1" customWidth="1"/>
    <col min="1301" max="1301" width="8.44140625" style="2" bestFit="1" customWidth="1"/>
    <col min="1302" max="1302" width="12.109375" style="2" bestFit="1" customWidth="1"/>
    <col min="1303" max="1303" width="10.77734375" style="2" bestFit="1" customWidth="1"/>
    <col min="1304" max="1304" width="8.44140625" style="2" bestFit="1" customWidth="1"/>
    <col min="1305" max="1305" width="12.109375" style="2" bestFit="1" customWidth="1"/>
    <col min="1306" max="1306" width="10.77734375" style="2" bestFit="1" customWidth="1"/>
    <col min="1307" max="1307" width="8.44140625" style="2" bestFit="1" customWidth="1"/>
    <col min="1308" max="1308" width="12.109375" style="2" bestFit="1" customWidth="1"/>
    <col min="1309" max="1309" width="10.77734375" style="2" bestFit="1" customWidth="1"/>
    <col min="1310" max="1310" width="8.44140625" style="2" bestFit="1" customWidth="1"/>
    <col min="1311" max="1311" width="12.109375" style="2" bestFit="1" customWidth="1"/>
    <col min="1312" max="1312" width="10.77734375" style="2" bestFit="1" customWidth="1"/>
    <col min="1313" max="1313" width="11" style="2" bestFit="1" customWidth="1"/>
    <col min="1314" max="1314" width="12.109375" style="2" bestFit="1" customWidth="1"/>
    <col min="1315" max="1315" width="10.77734375" style="2" bestFit="1" customWidth="1"/>
    <col min="1316" max="1316" width="8.44140625" style="2" bestFit="1" customWidth="1"/>
    <col min="1317" max="1317" width="12.109375" style="2" bestFit="1" customWidth="1"/>
    <col min="1318" max="1318" width="10.77734375" style="2" bestFit="1" customWidth="1"/>
    <col min="1319" max="1319" width="8.44140625" style="2" bestFit="1" customWidth="1"/>
    <col min="1320" max="1320" width="12.109375" style="2" bestFit="1" customWidth="1"/>
    <col min="1321" max="1321" width="10.77734375" style="2" bestFit="1" customWidth="1"/>
    <col min="1322" max="1322" width="8.44140625" style="2" bestFit="1" customWidth="1"/>
    <col min="1323" max="1323" width="12.109375" style="2" bestFit="1" customWidth="1"/>
    <col min="1324" max="1324" width="10.77734375" style="2" bestFit="1" customWidth="1"/>
    <col min="1325" max="1325" width="8.44140625" style="2" bestFit="1" customWidth="1"/>
    <col min="1326" max="1326" width="12.109375" style="2" bestFit="1" customWidth="1"/>
    <col min="1327" max="1327" width="10.77734375" style="2" bestFit="1" customWidth="1"/>
    <col min="1328" max="1328" width="8.44140625" style="2" bestFit="1" customWidth="1"/>
    <col min="1329" max="1329" width="12.109375" style="2" bestFit="1" customWidth="1"/>
    <col min="1330" max="1330" width="10.77734375" style="2" bestFit="1" customWidth="1"/>
    <col min="1331" max="1331" width="8.44140625" style="2" bestFit="1" customWidth="1"/>
    <col min="1332" max="1332" width="12.109375" style="2" bestFit="1" customWidth="1"/>
    <col min="1333" max="1333" width="10.77734375" style="2" bestFit="1" customWidth="1"/>
    <col min="1334" max="1334" width="8.44140625" style="2" bestFit="1" customWidth="1"/>
    <col min="1335" max="1335" width="12.109375" style="2" bestFit="1" customWidth="1"/>
    <col min="1336" max="1336" width="10.77734375" style="2" bestFit="1" customWidth="1"/>
    <col min="1337" max="1337" width="8.44140625" style="2" bestFit="1" customWidth="1"/>
    <col min="1338" max="1338" width="12.109375" style="2" bestFit="1" customWidth="1"/>
    <col min="1339" max="1339" width="10.77734375" style="2" bestFit="1" customWidth="1"/>
    <col min="1340" max="1340" width="8.44140625" style="2" bestFit="1" customWidth="1"/>
    <col min="1341" max="1341" width="12.109375" style="2" bestFit="1" customWidth="1"/>
    <col min="1342" max="1342" width="10.77734375" style="2" bestFit="1" customWidth="1"/>
    <col min="1343" max="1343" width="8.44140625" style="2" bestFit="1" customWidth="1"/>
    <col min="1344" max="1344" width="12.109375" style="2" bestFit="1" customWidth="1"/>
    <col min="1345" max="1345" width="10.77734375" style="2" bestFit="1" customWidth="1"/>
    <col min="1346" max="1346" width="8.44140625" style="2" bestFit="1" customWidth="1"/>
    <col min="1347" max="1347" width="12.109375" style="2" bestFit="1" customWidth="1"/>
    <col min="1348" max="1348" width="10.77734375" style="2" bestFit="1" customWidth="1"/>
    <col min="1349" max="1349" width="8.44140625" style="2" bestFit="1" customWidth="1"/>
    <col min="1350" max="1350" width="12.109375" style="2" bestFit="1" customWidth="1"/>
    <col min="1351" max="1351" width="10.77734375" style="2" bestFit="1" customWidth="1"/>
    <col min="1352" max="1352" width="8.44140625" style="2" bestFit="1" customWidth="1"/>
    <col min="1353" max="1353" width="12.109375" style="2" bestFit="1" customWidth="1"/>
    <col min="1354" max="1354" width="10.77734375" style="2" bestFit="1" customWidth="1"/>
    <col min="1355" max="1355" width="8.44140625" style="2" bestFit="1" customWidth="1"/>
    <col min="1356" max="1356" width="12.109375" style="2" bestFit="1" customWidth="1"/>
    <col min="1357" max="1357" width="10.77734375" style="2" bestFit="1" customWidth="1"/>
    <col min="1358" max="1358" width="8.44140625" style="2" bestFit="1" customWidth="1"/>
    <col min="1359" max="1359" width="12.109375" style="2" bestFit="1" customWidth="1"/>
    <col min="1360" max="1360" width="10.77734375" style="2" bestFit="1" customWidth="1"/>
    <col min="1361" max="1361" width="8.44140625" style="2" bestFit="1" customWidth="1"/>
    <col min="1362" max="1362" width="12.109375" style="2" bestFit="1" customWidth="1"/>
    <col min="1363" max="1363" width="10.77734375" style="2" bestFit="1" customWidth="1"/>
    <col min="1364" max="1364" width="8.44140625" style="2" bestFit="1" customWidth="1"/>
    <col min="1365" max="1365" width="12.109375" style="2" bestFit="1" customWidth="1"/>
    <col min="1366" max="1366" width="10.77734375" style="2" bestFit="1" customWidth="1"/>
    <col min="1367" max="1367" width="8.44140625" style="2" bestFit="1" customWidth="1"/>
    <col min="1368" max="1368" width="12.109375" style="2" bestFit="1" customWidth="1"/>
    <col min="1369" max="1369" width="10.77734375" style="2" bestFit="1" customWidth="1"/>
    <col min="1370" max="1370" width="8.44140625" style="2" bestFit="1" customWidth="1"/>
    <col min="1371" max="1371" width="12.109375" style="2" bestFit="1" customWidth="1"/>
    <col min="1372" max="1372" width="10.77734375" style="2" bestFit="1" customWidth="1"/>
    <col min="1373" max="1373" width="8.44140625" style="2" bestFit="1" customWidth="1"/>
    <col min="1374" max="1374" width="12.109375" style="2" bestFit="1" customWidth="1"/>
    <col min="1375" max="1375" width="10.77734375" style="2" bestFit="1" customWidth="1"/>
    <col min="1376" max="1376" width="8.44140625" style="2" bestFit="1" customWidth="1"/>
    <col min="1377" max="1377" width="12.109375" style="2" bestFit="1" customWidth="1"/>
    <col min="1378" max="1378" width="10.77734375" style="2" bestFit="1" customWidth="1"/>
    <col min="1379" max="1379" width="8.44140625" style="2" bestFit="1" customWidth="1"/>
    <col min="1380" max="1380" width="12.109375" style="2" bestFit="1" customWidth="1"/>
    <col min="1381" max="1381" width="10.77734375" style="2" bestFit="1" customWidth="1"/>
    <col min="1382" max="1382" width="8.44140625" style="2" bestFit="1" customWidth="1"/>
    <col min="1383" max="1383" width="12.109375" style="2" bestFit="1" customWidth="1"/>
    <col min="1384" max="1384" width="10.77734375" style="2" bestFit="1" customWidth="1"/>
    <col min="1385" max="1385" width="8.44140625" style="2" bestFit="1" customWidth="1"/>
    <col min="1386" max="1386" width="12.109375" style="2" bestFit="1" customWidth="1"/>
    <col min="1387" max="1387" width="10.77734375" style="2" bestFit="1" customWidth="1"/>
    <col min="1388" max="1388" width="8.44140625" style="2" bestFit="1" customWidth="1"/>
    <col min="1389" max="1389" width="12.109375" style="2" bestFit="1" customWidth="1"/>
    <col min="1390" max="1390" width="10.77734375" style="2" bestFit="1" customWidth="1"/>
    <col min="1391" max="1391" width="8.44140625" style="2" bestFit="1" customWidth="1"/>
    <col min="1392" max="1392" width="12.109375" style="2" bestFit="1" customWidth="1"/>
    <col min="1393" max="1393" width="10.77734375" style="2" bestFit="1" customWidth="1"/>
    <col min="1394" max="1394" width="8.44140625" style="2" bestFit="1" customWidth="1"/>
    <col min="1395" max="1395" width="12.109375" style="2" bestFit="1" customWidth="1"/>
    <col min="1396" max="1396" width="10.77734375" style="2" bestFit="1" customWidth="1"/>
    <col min="1397" max="1397" width="8.44140625" style="2" bestFit="1" customWidth="1"/>
    <col min="1398" max="1398" width="12.109375" style="2" bestFit="1" customWidth="1"/>
    <col min="1399" max="1399" width="10.77734375" style="2" bestFit="1" customWidth="1"/>
    <col min="1400" max="1400" width="8.44140625" style="2" bestFit="1" customWidth="1"/>
    <col min="1401" max="1401" width="12.109375" style="2" bestFit="1" customWidth="1"/>
    <col min="1402" max="1402" width="10.77734375" style="2" bestFit="1" customWidth="1"/>
    <col min="1403" max="1403" width="8.44140625" style="2" bestFit="1" customWidth="1"/>
    <col min="1404" max="1404" width="12.109375" style="2" bestFit="1" customWidth="1"/>
    <col min="1405" max="1405" width="10.77734375" style="2" bestFit="1" customWidth="1"/>
    <col min="1406" max="1406" width="8.44140625" style="2" bestFit="1" customWidth="1"/>
    <col min="1407" max="1407" width="12.109375" style="2" bestFit="1" customWidth="1"/>
    <col min="1408" max="1408" width="10.77734375" style="2" bestFit="1" customWidth="1"/>
    <col min="1409" max="1409" width="8.44140625" style="2" bestFit="1" customWidth="1"/>
    <col min="1410" max="1410" width="12.109375" style="2" bestFit="1" customWidth="1"/>
    <col min="1411" max="1411" width="10.77734375" style="2" bestFit="1" customWidth="1"/>
    <col min="1412" max="1412" width="8.44140625" style="2" bestFit="1" customWidth="1"/>
    <col min="1413" max="1413" width="12.109375" style="2" bestFit="1" customWidth="1"/>
    <col min="1414" max="1414" width="10.77734375" style="2" bestFit="1" customWidth="1"/>
    <col min="1415" max="1415" width="8.44140625" style="2" bestFit="1" customWidth="1"/>
    <col min="1416" max="1416" width="12.109375" style="2" bestFit="1" customWidth="1"/>
    <col min="1417" max="1417" width="10.77734375" style="2" bestFit="1" customWidth="1"/>
    <col min="1418" max="1418" width="8.44140625" style="2" bestFit="1" customWidth="1"/>
    <col min="1419" max="1419" width="12.109375" style="2" bestFit="1" customWidth="1"/>
    <col min="1420" max="1420" width="10.77734375" style="2" bestFit="1" customWidth="1"/>
    <col min="1421" max="1421" width="8.44140625" style="2" bestFit="1" customWidth="1"/>
    <col min="1422" max="1422" width="12.109375" style="2" bestFit="1" customWidth="1"/>
    <col min="1423" max="1423" width="10.77734375" style="2" bestFit="1" customWidth="1"/>
    <col min="1424" max="1424" width="8.44140625" style="2" bestFit="1" customWidth="1"/>
    <col min="1425" max="1425" width="12.109375" style="2" bestFit="1" customWidth="1"/>
    <col min="1426" max="1426" width="10.77734375" style="2" bestFit="1" customWidth="1"/>
    <col min="1427" max="1427" width="8.44140625" style="2" bestFit="1" customWidth="1"/>
    <col min="1428" max="1428" width="12.109375" style="2" bestFit="1" customWidth="1"/>
    <col min="1429" max="1429" width="10.77734375" style="2" bestFit="1" customWidth="1"/>
    <col min="1430" max="1430" width="8.44140625" style="2" bestFit="1" customWidth="1"/>
    <col min="1431" max="1431" width="12.109375" style="2" bestFit="1" customWidth="1"/>
    <col min="1432" max="1432" width="10.77734375" style="2" bestFit="1" customWidth="1"/>
    <col min="1433" max="1433" width="8.44140625" style="2" bestFit="1" customWidth="1"/>
    <col min="1434" max="1434" width="12.109375" style="2" bestFit="1" customWidth="1"/>
    <col min="1435" max="1435" width="10.77734375" style="2" bestFit="1" customWidth="1"/>
    <col min="1436" max="1436" width="8.44140625" style="2" bestFit="1" customWidth="1"/>
    <col min="1437" max="1437" width="12.109375" style="2" bestFit="1" customWidth="1"/>
    <col min="1438" max="1438" width="10.77734375" style="2" bestFit="1" customWidth="1"/>
    <col min="1439" max="1439" width="8.44140625" style="2" bestFit="1" customWidth="1"/>
    <col min="1440" max="1440" width="12.109375" style="2" bestFit="1" customWidth="1"/>
    <col min="1441" max="1441" width="10.77734375" style="2" bestFit="1" customWidth="1"/>
    <col min="1442" max="1442" width="8.44140625" style="2" bestFit="1" customWidth="1"/>
    <col min="1443" max="1443" width="12.109375" style="2" bestFit="1" customWidth="1"/>
    <col min="1444" max="1444" width="10.77734375" style="2" bestFit="1" customWidth="1"/>
    <col min="1445" max="1445" width="8.44140625" style="2" bestFit="1" customWidth="1"/>
    <col min="1446" max="1446" width="12.109375" style="2" bestFit="1" customWidth="1"/>
    <col min="1447" max="1447" width="10.77734375" style="2" bestFit="1" customWidth="1"/>
    <col min="1448" max="1448" width="8.44140625" style="2" bestFit="1" customWidth="1"/>
    <col min="1449" max="1449" width="12.109375" style="2" bestFit="1" customWidth="1"/>
    <col min="1450" max="1450" width="10.77734375" style="2" bestFit="1" customWidth="1"/>
    <col min="1451" max="1451" width="8.44140625" style="2" bestFit="1" customWidth="1"/>
    <col min="1452" max="1452" width="12.109375" style="2" bestFit="1" customWidth="1"/>
    <col min="1453" max="1453" width="10.77734375" style="2" bestFit="1" customWidth="1"/>
    <col min="1454" max="1454" width="8.44140625" style="2" bestFit="1" customWidth="1"/>
    <col min="1455" max="1455" width="12.109375" style="2" bestFit="1" customWidth="1"/>
    <col min="1456" max="1456" width="10.77734375" style="2" bestFit="1" customWidth="1"/>
    <col min="1457" max="1457" width="8.44140625" style="2" bestFit="1" customWidth="1"/>
    <col min="1458" max="1458" width="12.109375" style="2" bestFit="1" customWidth="1"/>
    <col min="1459" max="1459" width="10.77734375" style="2" bestFit="1" customWidth="1"/>
    <col min="1460" max="1460" width="8.44140625" style="2" bestFit="1" customWidth="1"/>
    <col min="1461" max="1461" width="12.109375" style="2" bestFit="1" customWidth="1"/>
    <col min="1462" max="1462" width="10.77734375" style="2" bestFit="1" customWidth="1"/>
    <col min="1463" max="1463" width="8.44140625" style="2" bestFit="1" customWidth="1"/>
    <col min="1464" max="1464" width="12.109375" style="2" bestFit="1" customWidth="1"/>
    <col min="1465" max="1465" width="10.77734375" style="2" bestFit="1" customWidth="1"/>
    <col min="1466" max="1466" width="8.44140625" style="2" bestFit="1" customWidth="1"/>
    <col min="1467" max="1467" width="12.109375" style="2" bestFit="1" customWidth="1"/>
    <col min="1468" max="1468" width="10.77734375" style="2" bestFit="1" customWidth="1"/>
    <col min="1469" max="1469" width="8.44140625" style="2" bestFit="1" customWidth="1"/>
    <col min="1470" max="1470" width="12.109375" style="2" bestFit="1" customWidth="1"/>
    <col min="1471" max="1471" width="10.77734375" style="2" bestFit="1" customWidth="1"/>
    <col min="1472" max="1472" width="8.44140625" style="2" bestFit="1" customWidth="1"/>
    <col min="1473" max="1473" width="12.109375" style="2" bestFit="1" customWidth="1"/>
    <col min="1474" max="1474" width="10.77734375" style="2" bestFit="1" customWidth="1"/>
    <col min="1475" max="1475" width="8.44140625" style="2" bestFit="1" customWidth="1"/>
    <col min="1476" max="1476" width="12.109375" style="2" bestFit="1" customWidth="1"/>
    <col min="1477" max="1477" width="10.77734375" style="2" bestFit="1" customWidth="1"/>
    <col min="1478" max="1478" width="8.44140625" style="2" bestFit="1" customWidth="1"/>
    <col min="1479" max="1479" width="12.109375" style="2" bestFit="1" customWidth="1"/>
    <col min="1480" max="1480" width="10.77734375" style="2" bestFit="1" customWidth="1"/>
    <col min="1481" max="1481" width="8.44140625" style="2" bestFit="1" customWidth="1"/>
    <col min="1482" max="1482" width="12.109375" style="2" bestFit="1" customWidth="1"/>
    <col min="1483" max="1483" width="10.77734375" style="2" bestFit="1" customWidth="1"/>
    <col min="1484" max="1484" width="8.44140625" style="2" bestFit="1" customWidth="1"/>
    <col min="1485" max="1485" width="12.109375" style="2" bestFit="1" customWidth="1"/>
    <col min="1486" max="1486" width="10.77734375" style="2" bestFit="1" customWidth="1"/>
    <col min="1487" max="1487" width="8.44140625" style="2" bestFit="1" customWidth="1"/>
    <col min="1488" max="1488" width="12.109375" style="2" bestFit="1" customWidth="1"/>
    <col min="1489" max="1489" width="10.77734375" style="2" bestFit="1" customWidth="1"/>
    <col min="1490" max="1490" width="8.44140625" style="2" bestFit="1" customWidth="1"/>
    <col min="1491" max="1491" width="12.109375" style="2" bestFit="1" customWidth="1"/>
    <col min="1492" max="1492" width="10.77734375" style="2" bestFit="1" customWidth="1"/>
    <col min="1493" max="1493" width="8.44140625" style="2" bestFit="1" customWidth="1"/>
    <col min="1494" max="1494" width="12.109375" style="2" bestFit="1" customWidth="1"/>
    <col min="1495" max="1495" width="10.77734375" style="2" bestFit="1" customWidth="1"/>
    <col min="1496" max="1496" width="8.44140625" style="2" bestFit="1" customWidth="1"/>
    <col min="1497" max="1497" width="12.109375" style="2" bestFit="1" customWidth="1"/>
    <col min="1498" max="1498" width="10.77734375" style="2" bestFit="1" customWidth="1"/>
    <col min="1499" max="1499" width="8.44140625" style="2" bestFit="1" customWidth="1"/>
    <col min="1500" max="1500" width="12.109375" style="2" bestFit="1" customWidth="1"/>
    <col min="1501" max="1501" width="10.77734375" style="2" bestFit="1" customWidth="1"/>
    <col min="1502" max="1502" width="8.44140625" style="2" bestFit="1" customWidth="1"/>
    <col min="1503" max="1503" width="12.109375" style="2" bestFit="1" customWidth="1"/>
    <col min="1504" max="1504" width="10.77734375" style="2" bestFit="1" customWidth="1"/>
    <col min="1505" max="1505" width="8.44140625" style="2" bestFit="1" customWidth="1"/>
    <col min="1506" max="1506" width="12.109375" style="2" bestFit="1" customWidth="1"/>
    <col min="1507" max="1507" width="10.77734375" style="2" bestFit="1" customWidth="1"/>
    <col min="1508" max="1508" width="8.44140625" style="2" bestFit="1" customWidth="1"/>
    <col min="1509" max="1509" width="12.109375" style="2" bestFit="1" customWidth="1"/>
    <col min="1510" max="1510" width="10.77734375" style="2" bestFit="1" customWidth="1"/>
    <col min="1511" max="1511" width="8.44140625" style="2" bestFit="1" customWidth="1"/>
    <col min="1512" max="1512" width="12.109375" style="2" bestFit="1" customWidth="1"/>
    <col min="1513" max="1513" width="10.77734375" style="2" bestFit="1" customWidth="1"/>
    <col min="1514" max="1514" width="8.44140625" style="2" bestFit="1" customWidth="1"/>
    <col min="1515" max="1515" width="12.109375" style="2" bestFit="1" customWidth="1"/>
    <col min="1516" max="1516" width="10.77734375" style="2" bestFit="1" customWidth="1"/>
    <col min="1517" max="1517" width="8.44140625" style="2" bestFit="1" customWidth="1"/>
    <col min="1518" max="1518" width="12.109375" style="2" bestFit="1" customWidth="1"/>
    <col min="1519" max="1519" width="10.77734375" style="2" bestFit="1" customWidth="1"/>
    <col min="1520" max="1520" width="8.44140625" style="2" bestFit="1" customWidth="1"/>
    <col min="1521" max="1521" width="12.109375" style="2" bestFit="1" customWidth="1"/>
    <col min="1522" max="1522" width="10.77734375" style="2" bestFit="1" customWidth="1"/>
    <col min="1523" max="1523" width="8.44140625" style="2" bestFit="1" customWidth="1"/>
    <col min="1524" max="1524" width="12.109375" style="2" bestFit="1" customWidth="1"/>
    <col min="1525" max="1525" width="10.77734375" style="2" bestFit="1" customWidth="1"/>
    <col min="1526" max="1526" width="8.44140625" style="2" bestFit="1" customWidth="1"/>
    <col min="1527" max="1527" width="12.109375" style="2" bestFit="1" customWidth="1"/>
    <col min="1528" max="1528" width="10.77734375" style="2" bestFit="1" customWidth="1"/>
    <col min="1529" max="1529" width="8.44140625" style="2" bestFit="1" customWidth="1"/>
    <col min="1530" max="1530" width="12.109375" style="2" bestFit="1" customWidth="1"/>
    <col min="1531" max="1531" width="10.77734375" style="2" bestFit="1" customWidth="1"/>
    <col min="1532" max="1532" width="8.44140625" style="2" bestFit="1" customWidth="1"/>
    <col min="1533" max="1533" width="12.109375" style="2" bestFit="1" customWidth="1"/>
    <col min="1534" max="1534" width="10.77734375" style="2" bestFit="1" customWidth="1"/>
    <col min="1535" max="1535" width="8.44140625" style="2" bestFit="1" customWidth="1"/>
    <col min="1536" max="1536" width="12.109375" style="2" bestFit="1" customWidth="1"/>
    <col min="1537" max="1537" width="10.77734375" style="2" bestFit="1" customWidth="1"/>
    <col min="1538" max="1538" width="8.44140625" style="2" bestFit="1" customWidth="1"/>
    <col min="1539" max="1539" width="12.109375" style="2" bestFit="1" customWidth="1"/>
    <col min="1540" max="1540" width="10.77734375" style="2" bestFit="1" customWidth="1"/>
    <col min="1541" max="1541" width="8.44140625" style="2" bestFit="1" customWidth="1"/>
    <col min="1542" max="1542" width="12.109375" style="2" bestFit="1" customWidth="1"/>
    <col min="1543" max="1543" width="10.77734375" style="2" bestFit="1" customWidth="1"/>
    <col min="1544" max="1544" width="8.44140625" style="2" bestFit="1" customWidth="1"/>
    <col min="1545" max="1545" width="12.109375" style="2" bestFit="1" customWidth="1"/>
    <col min="1546" max="1546" width="10.77734375" style="2" bestFit="1" customWidth="1"/>
    <col min="1547" max="1547" width="8.44140625" style="2" bestFit="1" customWidth="1"/>
    <col min="1548" max="1548" width="12.109375" style="2" bestFit="1" customWidth="1"/>
    <col min="1549" max="1549" width="10.77734375" style="2" bestFit="1" customWidth="1"/>
    <col min="1550" max="1550" width="8.44140625" style="2" bestFit="1" customWidth="1"/>
    <col min="1551" max="1551" width="12.109375" style="2" bestFit="1" customWidth="1"/>
    <col min="1552" max="1552" width="10.77734375" style="2" bestFit="1" customWidth="1"/>
    <col min="1553" max="1553" width="8.44140625" style="2" bestFit="1" customWidth="1"/>
    <col min="1554" max="1554" width="12.109375" style="2" bestFit="1" customWidth="1"/>
    <col min="1555" max="1555" width="10.77734375" style="2" bestFit="1" customWidth="1"/>
    <col min="1556" max="1556" width="8.44140625" style="2" bestFit="1" customWidth="1"/>
    <col min="1557" max="1557" width="12.109375" style="2" bestFit="1" customWidth="1"/>
    <col min="1558" max="1558" width="10.77734375" style="2" bestFit="1" customWidth="1"/>
    <col min="1559" max="1559" width="8.44140625" style="2" bestFit="1" customWidth="1"/>
    <col min="1560" max="1560" width="12.109375" style="2" bestFit="1" customWidth="1"/>
    <col min="1561" max="1561" width="10.77734375" style="2" bestFit="1" customWidth="1"/>
    <col min="1562" max="1562" width="8.33203125" style="2" bestFit="1" customWidth="1"/>
    <col min="1563" max="1563" width="12.109375" style="2" bestFit="1" customWidth="1"/>
    <col min="1564" max="1564" width="10.77734375" style="2" bestFit="1" customWidth="1"/>
    <col min="1565" max="1565" width="10" style="2" bestFit="1" customWidth="1"/>
    <col min="1566" max="1566" width="12.109375" style="2" bestFit="1" customWidth="1"/>
    <col min="1567" max="1567" width="10.77734375" style="2" bestFit="1" customWidth="1"/>
    <col min="1568" max="1568" width="8.33203125" style="2" bestFit="1" customWidth="1"/>
    <col min="1569" max="1569" width="12.109375" style="2" bestFit="1" customWidth="1"/>
    <col min="1570" max="1570" width="10.77734375" style="2" bestFit="1" customWidth="1"/>
    <col min="1571" max="1571" width="11" style="2" bestFit="1" customWidth="1"/>
    <col min="1572" max="1572" width="12.109375" style="2" bestFit="1" customWidth="1"/>
    <col min="1573" max="1573" width="10.77734375" style="2" bestFit="1" customWidth="1"/>
    <col min="1574" max="1574" width="10" style="2" bestFit="1" customWidth="1"/>
    <col min="1575" max="1575" width="12.109375" style="2" bestFit="1" customWidth="1"/>
    <col min="1576" max="1576" width="10.77734375" style="2" bestFit="1" customWidth="1"/>
    <col min="1577" max="1577" width="8.33203125" style="2" bestFit="1" customWidth="1"/>
    <col min="1578" max="1578" width="12.109375" style="2" bestFit="1" customWidth="1"/>
    <col min="1579" max="1579" width="10.77734375" style="2" bestFit="1" customWidth="1"/>
    <col min="1580" max="1580" width="8.33203125" style="2" bestFit="1" customWidth="1"/>
    <col min="1581" max="1581" width="12.109375" style="2" bestFit="1" customWidth="1"/>
    <col min="1582" max="1582" width="10.77734375" style="2" bestFit="1" customWidth="1"/>
    <col min="1583" max="1583" width="8.33203125" style="2" bestFit="1" customWidth="1"/>
    <col min="1584" max="1584" width="12.109375" style="2" bestFit="1" customWidth="1"/>
    <col min="1585" max="1585" width="10.77734375" style="2" bestFit="1" customWidth="1"/>
    <col min="1586" max="1586" width="8.33203125" style="2" bestFit="1" customWidth="1"/>
    <col min="1587" max="1587" width="12.109375" style="2" bestFit="1" customWidth="1"/>
    <col min="1588" max="1588" width="10.77734375" style="2" bestFit="1" customWidth="1"/>
    <col min="1589" max="1589" width="11" style="2" bestFit="1" customWidth="1"/>
    <col min="1590" max="1590" width="12.109375" style="2" bestFit="1" customWidth="1"/>
    <col min="1591" max="1591" width="10.77734375" style="2" bestFit="1" customWidth="1"/>
    <col min="1592" max="1592" width="8.33203125" style="2" bestFit="1" customWidth="1"/>
    <col min="1593" max="1593" width="12.109375" style="2" bestFit="1" customWidth="1"/>
    <col min="1594" max="1594" width="10.77734375" style="2" bestFit="1" customWidth="1"/>
    <col min="1595" max="1595" width="8.33203125" style="2" bestFit="1" customWidth="1"/>
    <col min="1596" max="1596" width="12.109375" style="2" bestFit="1" customWidth="1"/>
    <col min="1597" max="1597" width="10.77734375" style="2" bestFit="1" customWidth="1"/>
    <col min="1598" max="1598" width="8.33203125" style="2" bestFit="1" customWidth="1"/>
    <col min="1599" max="1599" width="12.109375" style="2" bestFit="1" customWidth="1"/>
    <col min="1600" max="1600" width="10.77734375" style="2" bestFit="1" customWidth="1"/>
    <col min="1601" max="1601" width="11" style="2" bestFit="1" customWidth="1"/>
    <col min="1602" max="1602" width="12.109375" style="2" bestFit="1" customWidth="1"/>
    <col min="1603" max="1603" width="10.77734375" style="2" bestFit="1" customWidth="1"/>
    <col min="1604" max="1604" width="11" style="2" bestFit="1" customWidth="1"/>
    <col min="1605" max="1605" width="12.109375" style="2" bestFit="1" customWidth="1"/>
    <col min="1606" max="1606" width="10.77734375" style="2" bestFit="1" customWidth="1"/>
    <col min="1607" max="1607" width="8.33203125" style="2" bestFit="1" customWidth="1"/>
    <col min="1608" max="1608" width="12.109375" style="2" bestFit="1" customWidth="1"/>
    <col min="1609" max="1609" width="10.77734375" style="2" bestFit="1" customWidth="1"/>
    <col min="1610" max="1610" width="8.33203125" style="2" bestFit="1" customWidth="1"/>
    <col min="1611" max="1611" width="12.109375" style="2" bestFit="1" customWidth="1"/>
    <col min="1612" max="1612" width="10.77734375" style="2" bestFit="1" customWidth="1"/>
    <col min="1613" max="1613" width="8.33203125" style="2" bestFit="1" customWidth="1"/>
    <col min="1614" max="1614" width="12.109375" style="2" bestFit="1" customWidth="1"/>
    <col min="1615" max="1615" width="10.77734375" style="2" bestFit="1" customWidth="1"/>
    <col min="1616" max="1616" width="8.33203125" style="2" bestFit="1" customWidth="1"/>
    <col min="1617" max="1617" width="12.109375" style="2" bestFit="1" customWidth="1"/>
    <col min="1618" max="1618" width="10.77734375" style="2" bestFit="1" customWidth="1"/>
    <col min="1619" max="1619" width="8.33203125" style="2" bestFit="1" customWidth="1"/>
    <col min="1620" max="1620" width="12.109375" style="2" bestFit="1" customWidth="1"/>
    <col min="1621" max="1621" width="10.77734375" style="2" bestFit="1" customWidth="1"/>
    <col min="1622" max="1622" width="8.33203125" style="2" bestFit="1" customWidth="1"/>
    <col min="1623" max="1623" width="12.109375" style="2" bestFit="1" customWidth="1"/>
    <col min="1624" max="1624" width="10.77734375" style="2" bestFit="1" customWidth="1"/>
    <col min="1625" max="1625" width="8.33203125" style="2" bestFit="1" customWidth="1"/>
    <col min="1626" max="1626" width="12.109375" style="2" bestFit="1" customWidth="1"/>
    <col min="1627" max="1627" width="10.77734375" style="2" bestFit="1" customWidth="1"/>
    <col min="1628" max="1628" width="8.33203125" style="2" bestFit="1" customWidth="1"/>
    <col min="1629" max="1629" width="12.109375" style="2" bestFit="1" customWidth="1"/>
    <col min="1630" max="1630" width="10.77734375" style="2" bestFit="1" customWidth="1"/>
    <col min="1631" max="1631" width="8.33203125" style="2" bestFit="1" customWidth="1"/>
    <col min="1632" max="1632" width="12.109375" style="2" bestFit="1" customWidth="1"/>
    <col min="1633" max="1633" width="10.77734375" style="2" bestFit="1" customWidth="1"/>
    <col min="1634" max="1634" width="10" style="2" bestFit="1" customWidth="1"/>
    <col min="1635" max="1635" width="12.109375" style="2" bestFit="1" customWidth="1"/>
    <col min="1636" max="1636" width="10.77734375" style="2" bestFit="1" customWidth="1"/>
    <col min="1637" max="1637" width="8.33203125" style="2" bestFit="1" customWidth="1"/>
    <col min="1638" max="1638" width="12.109375" style="2" bestFit="1" customWidth="1"/>
    <col min="1639" max="1639" width="10.77734375" style="2" bestFit="1" customWidth="1"/>
    <col min="1640" max="1640" width="11" style="2" bestFit="1" customWidth="1"/>
    <col min="1641" max="1641" width="12.109375" style="2" bestFit="1" customWidth="1"/>
    <col min="1642" max="1642" width="10.77734375" style="2" bestFit="1" customWidth="1"/>
    <col min="1643" max="1643" width="8.33203125" style="2" bestFit="1" customWidth="1"/>
    <col min="1644" max="1644" width="12.109375" style="2" bestFit="1" customWidth="1"/>
    <col min="1645" max="1645" width="10.77734375" style="2" bestFit="1" customWidth="1"/>
    <col min="1646" max="1646" width="8.33203125" style="2" bestFit="1" customWidth="1"/>
    <col min="1647" max="1647" width="12.109375" style="2" bestFit="1" customWidth="1"/>
    <col min="1648" max="1648" width="10.77734375" style="2" bestFit="1" customWidth="1"/>
    <col min="1649" max="1649" width="8.33203125" style="2" bestFit="1" customWidth="1"/>
    <col min="1650" max="1650" width="12.109375" style="2" bestFit="1" customWidth="1"/>
    <col min="1651" max="1651" width="10.77734375" style="2" bestFit="1" customWidth="1"/>
    <col min="1652" max="1652" width="8.33203125" style="2" bestFit="1" customWidth="1"/>
    <col min="1653" max="1653" width="12.109375" style="2" bestFit="1" customWidth="1"/>
    <col min="1654" max="1654" width="10.77734375" style="2" bestFit="1" customWidth="1"/>
    <col min="1655" max="1655" width="8.33203125" style="2" bestFit="1" customWidth="1"/>
    <col min="1656" max="1656" width="12.109375" style="2" bestFit="1" customWidth="1"/>
    <col min="1657" max="1657" width="10.77734375" style="2" bestFit="1" customWidth="1"/>
    <col min="1658" max="1658" width="8.33203125" style="2" bestFit="1" customWidth="1"/>
    <col min="1659" max="1659" width="12.109375" style="2" bestFit="1" customWidth="1"/>
    <col min="1660" max="1660" width="10.77734375" style="2" bestFit="1" customWidth="1"/>
    <col min="1661" max="1661" width="8.33203125" style="2" bestFit="1" customWidth="1"/>
    <col min="1662" max="1662" width="12.109375" style="2" bestFit="1" customWidth="1"/>
    <col min="1663" max="1663" width="10.77734375" style="2" bestFit="1" customWidth="1"/>
    <col min="1664" max="1664" width="8.33203125" style="2" bestFit="1" customWidth="1"/>
    <col min="1665" max="1665" width="12.109375" style="2" bestFit="1" customWidth="1"/>
    <col min="1666" max="1666" width="10.77734375" style="2" bestFit="1" customWidth="1"/>
    <col min="1667" max="1667" width="8.33203125" style="2" bestFit="1" customWidth="1"/>
    <col min="1668" max="1668" width="12.109375" style="2" bestFit="1" customWidth="1"/>
    <col min="1669" max="1669" width="10.77734375" style="2" bestFit="1" customWidth="1"/>
    <col min="1670" max="1670" width="8.33203125" style="2" bestFit="1" customWidth="1"/>
    <col min="1671" max="1671" width="12.109375" style="2" bestFit="1" customWidth="1"/>
    <col min="1672" max="1672" width="10.77734375" style="2" bestFit="1" customWidth="1"/>
    <col min="1673" max="1673" width="8.33203125" style="2" bestFit="1" customWidth="1"/>
    <col min="1674" max="1674" width="12.109375" style="2" bestFit="1" customWidth="1"/>
    <col min="1675" max="1675" width="10.77734375" style="2" bestFit="1" customWidth="1"/>
    <col min="1676" max="1676" width="8.33203125" style="2" bestFit="1" customWidth="1"/>
    <col min="1677" max="1677" width="12.109375" style="2" bestFit="1" customWidth="1"/>
    <col min="1678" max="1678" width="10.77734375" style="2" bestFit="1" customWidth="1"/>
    <col min="1679" max="1679" width="8.33203125" style="2" bestFit="1" customWidth="1"/>
    <col min="1680" max="1680" width="12.109375" style="2" bestFit="1" customWidth="1"/>
    <col min="1681" max="1681" width="10.77734375" style="2" bestFit="1" customWidth="1"/>
    <col min="1682" max="1682" width="8.33203125" style="2" bestFit="1" customWidth="1"/>
    <col min="1683" max="1683" width="12.109375" style="2" bestFit="1" customWidth="1"/>
    <col min="1684" max="1684" width="10.77734375" style="2" bestFit="1" customWidth="1"/>
    <col min="1685" max="1685" width="8.33203125" style="2" bestFit="1" customWidth="1"/>
    <col min="1686" max="1686" width="12.109375" style="2" bestFit="1" customWidth="1"/>
    <col min="1687" max="1687" width="10.77734375" style="2" bestFit="1" customWidth="1"/>
    <col min="1688" max="1688" width="8.33203125" style="2" bestFit="1" customWidth="1"/>
    <col min="1689" max="1689" width="12.109375" style="2" bestFit="1" customWidth="1"/>
    <col min="1690" max="1690" width="10.77734375" style="2" bestFit="1" customWidth="1"/>
    <col min="1691" max="1691" width="8.33203125" style="2" bestFit="1" customWidth="1"/>
    <col min="1692" max="1692" width="12.109375" style="2" bestFit="1" customWidth="1"/>
    <col min="1693" max="1693" width="10.77734375" style="2" bestFit="1" customWidth="1"/>
    <col min="1694" max="1694" width="8.33203125" style="2" bestFit="1" customWidth="1"/>
    <col min="1695" max="1695" width="12.109375" style="2" bestFit="1" customWidth="1"/>
    <col min="1696" max="1696" width="10.77734375" style="2" bestFit="1" customWidth="1"/>
    <col min="1697" max="1697" width="8.33203125" style="2" bestFit="1" customWidth="1"/>
    <col min="1698" max="1698" width="12.109375" style="2" bestFit="1" customWidth="1"/>
    <col min="1699" max="1699" width="10.77734375" style="2" bestFit="1" customWidth="1"/>
    <col min="1700" max="1700" width="8.33203125" style="2" bestFit="1" customWidth="1"/>
    <col min="1701" max="1701" width="12.109375" style="2" bestFit="1" customWidth="1"/>
    <col min="1702" max="1702" width="10.77734375" style="2" bestFit="1" customWidth="1"/>
    <col min="1703" max="1703" width="8.33203125" style="2" bestFit="1" customWidth="1"/>
    <col min="1704" max="1704" width="12.109375" style="2" bestFit="1" customWidth="1"/>
    <col min="1705" max="1705" width="10.77734375" style="2" bestFit="1" customWidth="1"/>
    <col min="1706" max="1706" width="8.33203125" style="2" bestFit="1" customWidth="1"/>
    <col min="1707" max="1707" width="12.109375" style="2" bestFit="1" customWidth="1"/>
    <col min="1708" max="1708" width="10.77734375" style="2" bestFit="1" customWidth="1"/>
    <col min="1709" max="1709" width="8.33203125" style="2" bestFit="1" customWidth="1"/>
    <col min="1710" max="1710" width="12.109375" style="2" bestFit="1" customWidth="1"/>
    <col min="1711" max="1711" width="10.77734375" style="2" bestFit="1" customWidth="1"/>
    <col min="1712" max="1712" width="8.33203125" style="2" bestFit="1" customWidth="1"/>
    <col min="1713" max="1713" width="12.109375" style="2" bestFit="1" customWidth="1"/>
    <col min="1714" max="1714" width="10.77734375" style="2" bestFit="1" customWidth="1"/>
    <col min="1715" max="1715" width="8.33203125" style="2" bestFit="1" customWidth="1"/>
    <col min="1716" max="1716" width="12.109375" style="2" bestFit="1" customWidth="1"/>
    <col min="1717" max="1717" width="10.77734375" style="2" bestFit="1" customWidth="1"/>
    <col min="1718" max="1718" width="8.33203125" style="2" bestFit="1" customWidth="1"/>
    <col min="1719" max="1719" width="12.109375" style="2" bestFit="1" customWidth="1"/>
    <col min="1720" max="1720" width="10.77734375" style="2" bestFit="1" customWidth="1"/>
    <col min="1721" max="1721" width="8.33203125" style="2" bestFit="1" customWidth="1"/>
    <col min="1722" max="1722" width="12.109375" style="2" bestFit="1" customWidth="1"/>
    <col min="1723" max="1723" width="10.77734375" style="2" bestFit="1" customWidth="1"/>
    <col min="1724" max="1724" width="8.33203125" style="2" bestFit="1" customWidth="1"/>
    <col min="1725" max="1725" width="12.109375" style="2" bestFit="1" customWidth="1"/>
    <col min="1726" max="1726" width="10.77734375" style="2" bestFit="1" customWidth="1"/>
    <col min="1727" max="1727" width="8.33203125" style="2" bestFit="1" customWidth="1"/>
    <col min="1728" max="1728" width="12.109375" style="2" bestFit="1" customWidth="1"/>
    <col min="1729" max="1729" width="10.77734375" style="2" bestFit="1" customWidth="1"/>
    <col min="1730" max="1730" width="8.33203125" style="2" bestFit="1" customWidth="1"/>
    <col min="1731" max="1731" width="12.109375" style="2" bestFit="1" customWidth="1"/>
    <col min="1732" max="1732" width="10.77734375" style="2" bestFit="1" customWidth="1"/>
    <col min="1733" max="1733" width="8.33203125" style="2" bestFit="1" customWidth="1"/>
    <col min="1734" max="1734" width="12.109375" style="2" bestFit="1" customWidth="1"/>
    <col min="1735" max="1735" width="10.77734375" style="2" bestFit="1" customWidth="1"/>
    <col min="1736" max="1736" width="8.33203125" style="2" bestFit="1" customWidth="1"/>
    <col min="1737" max="1737" width="12.109375" style="2" bestFit="1" customWidth="1"/>
    <col min="1738" max="1738" width="10.77734375" style="2" bestFit="1" customWidth="1"/>
    <col min="1739" max="1739" width="8.33203125" style="2" bestFit="1" customWidth="1"/>
    <col min="1740" max="1740" width="12.109375" style="2" bestFit="1" customWidth="1"/>
    <col min="1741" max="1741" width="10.77734375" style="2" bestFit="1" customWidth="1"/>
    <col min="1742" max="1742" width="8.33203125" style="2" bestFit="1" customWidth="1"/>
    <col min="1743" max="1743" width="12.109375" style="2" bestFit="1" customWidth="1"/>
    <col min="1744" max="1744" width="10.77734375" style="2" bestFit="1" customWidth="1"/>
    <col min="1745" max="1745" width="8.33203125" style="2" bestFit="1" customWidth="1"/>
    <col min="1746" max="1746" width="12.109375" style="2" bestFit="1" customWidth="1"/>
    <col min="1747" max="1747" width="10.77734375" style="2" bestFit="1" customWidth="1"/>
    <col min="1748" max="1748" width="8.33203125" style="2" bestFit="1" customWidth="1"/>
    <col min="1749" max="1749" width="12.109375" style="2" bestFit="1" customWidth="1"/>
    <col min="1750" max="1750" width="10.77734375" style="2" bestFit="1" customWidth="1"/>
    <col min="1751" max="1751" width="8.33203125" style="2" bestFit="1" customWidth="1"/>
    <col min="1752" max="1752" width="12.109375" style="2" bestFit="1" customWidth="1"/>
    <col min="1753" max="1753" width="10.77734375" style="2" bestFit="1" customWidth="1"/>
    <col min="1754" max="1754" width="8.33203125" style="2" bestFit="1" customWidth="1"/>
    <col min="1755" max="1755" width="12.109375" style="2" bestFit="1" customWidth="1"/>
    <col min="1756" max="1756" width="10.77734375" style="2" bestFit="1" customWidth="1"/>
    <col min="1757" max="1757" width="8.33203125" style="2" bestFit="1" customWidth="1"/>
    <col min="1758" max="1758" width="12.109375" style="2" bestFit="1" customWidth="1"/>
    <col min="1759" max="1759" width="10.77734375" style="2" bestFit="1" customWidth="1"/>
    <col min="1760" max="1760" width="8.33203125" style="2" bestFit="1" customWidth="1"/>
    <col min="1761" max="1761" width="12.109375" style="2" bestFit="1" customWidth="1"/>
    <col min="1762" max="1762" width="10.77734375" style="2" bestFit="1" customWidth="1"/>
    <col min="1763" max="1763" width="8.33203125" style="2" bestFit="1" customWidth="1"/>
    <col min="1764" max="1764" width="12.109375" style="2" bestFit="1" customWidth="1"/>
    <col min="1765" max="1765" width="10.77734375" style="2" bestFit="1" customWidth="1"/>
    <col min="1766" max="1766" width="8.33203125" style="2" bestFit="1" customWidth="1"/>
    <col min="1767" max="1767" width="12.109375" style="2" bestFit="1" customWidth="1"/>
    <col min="1768" max="1768" width="10.77734375" style="2" bestFit="1" customWidth="1"/>
    <col min="1769" max="1769" width="8.33203125" style="2" bestFit="1" customWidth="1"/>
    <col min="1770" max="1770" width="12.109375" style="2" bestFit="1" customWidth="1"/>
    <col min="1771" max="1771" width="10.77734375" style="2" bestFit="1" customWidth="1"/>
    <col min="1772" max="1772" width="8.33203125" style="2" bestFit="1" customWidth="1"/>
    <col min="1773" max="1773" width="12.109375" style="2" bestFit="1" customWidth="1"/>
    <col min="1774" max="1774" width="10.77734375" style="2" bestFit="1" customWidth="1"/>
    <col min="1775" max="1775" width="8.33203125" style="2" bestFit="1" customWidth="1"/>
    <col min="1776" max="1776" width="12.109375" style="2" bestFit="1" customWidth="1"/>
    <col min="1777" max="1777" width="10.77734375" style="2" bestFit="1" customWidth="1"/>
    <col min="1778" max="1778" width="8.33203125" style="2" bestFit="1" customWidth="1"/>
    <col min="1779" max="1779" width="12.109375" style="2" bestFit="1" customWidth="1"/>
    <col min="1780" max="1780" width="10.77734375" style="2" bestFit="1" customWidth="1"/>
    <col min="1781" max="1781" width="8.33203125" style="2" bestFit="1" customWidth="1"/>
    <col min="1782" max="1782" width="12.109375" style="2" bestFit="1" customWidth="1"/>
    <col min="1783" max="1783" width="10.77734375" style="2" bestFit="1" customWidth="1"/>
    <col min="1784" max="1784" width="8.33203125" style="2" bestFit="1" customWidth="1"/>
    <col min="1785" max="1785" width="12.109375" style="2" bestFit="1" customWidth="1"/>
    <col min="1786" max="1786" width="10.77734375" style="2" bestFit="1" customWidth="1"/>
    <col min="1787" max="1787" width="8.33203125" style="2" bestFit="1" customWidth="1"/>
    <col min="1788" max="1788" width="12.109375" style="2" bestFit="1" customWidth="1"/>
    <col min="1789" max="1789" width="10.77734375" style="2" bestFit="1" customWidth="1"/>
    <col min="1790" max="1790" width="8.33203125" style="2" bestFit="1" customWidth="1"/>
    <col min="1791" max="1791" width="12.109375" style="2" bestFit="1" customWidth="1"/>
    <col min="1792" max="1792" width="10.77734375" style="2" bestFit="1" customWidth="1"/>
    <col min="1793" max="1793" width="8.33203125" style="2" bestFit="1" customWidth="1"/>
    <col min="1794" max="1794" width="12.109375" style="2" bestFit="1" customWidth="1"/>
    <col min="1795" max="1795" width="10.77734375" style="2" bestFit="1" customWidth="1"/>
    <col min="1796" max="1796" width="8.33203125" style="2" bestFit="1" customWidth="1"/>
    <col min="1797" max="1797" width="12.109375" style="2" bestFit="1" customWidth="1"/>
    <col min="1798" max="1798" width="10.77734375" style="2" bestFit="1" customWidth="1"/>
    <col min="1799" max="1799" width="8.33203125" style="2" bestFit="1" customWidth="1"/>
    <col min="1800" max="1800" width="12.109375" style="2" bestFit="1" customWidth="1"/>
    <col min="1801" max="1801" width="10.77734375" style="2" bestFit="1" customWidth="1"/>
    <col min="1802" max="1802" width="8.33203125" style="2" bestFit="1" customWidth="1"/>
    <col min="1803" max="1803" width="12.109375" style="2" bestFit="1" customWidth="1"/>
    <col min="1804" max="1804" width="10.77734375" style="2" bestFit="1" customWidth="1"/>
    <col min="1805" max="1805" width="8.33203125" style="2" bestFit="1" customWidth="1"/>
    <col min="1806" max="1806" width="12.109375" style="2" bestFit="1" customWidth="1"/>
    <col min="1807" max="1807" width="10.77734375" style="2" bestFit="1" customWidth="1"/>
    <col min="1808" max="1808" width="8.33203125" style="2" bestFit="1" customWidth="1"/>
    <col min="1809" max="1809" width="12.109375" style="2" bestFit="1" customWidth="1"/>
    <col min="1810" max="1810" width="10.77734375" style="2" bestFit="1" customWidth="1"/>
    <col min="1811" max="1811" width="8.33203125" style="2" bestFit="1" customWidth="1"/>
    <col min="1812" max="1812" width="12.109375" style="2" bestFit="1" customWidth="1"/>
    <col min="1813" max="1813" width="10.77734375" style="2" bestFit="1" customWidth="1"/>
    <col min="1814" max="1814" width="8.33203125" style="2" bestFit="1" customWidth="1"/>
    <col min="1815" max="1815" width="12.109375" style="2" bestFit="1" customWidth="1"/>
    <col min="1816" max="1816" width="10.77734375" style="2" bestFit="1" customWidth="1"/>
    <col min="1817" max="1817" width="8.33203125" style="2" bestFit="1" customWidth="1"/>
    <col min="1818" max="1818" width="12.109375" style="2" bestFit="1" customWidth="1"/>
    <col min="1819" max="1819" width="10.77734375" style="2" bestFit="1" customWidth="1"/>
    <col min="1820" max="1820" width="8.33203125" style="2" bestFit="1" customWidth="1"/>
    <col min="1821" max="1821" width="12.109375" style="2" bestFit="1" customWidth="1"/>
    <col min="1822" max="1822" width="10.77734375" style="2" bestFit="1" customWidth="1"/>
    <col min="1823" max="1823" width="8.33203125" style="2" bestFit="1" customWidth="1"/>
    <col min="1824" max="1824" width="12.109375" style="2" bestFit="1" customWidth="1"/>
    <col min="1825" max="1825" width="10.77734375" style="2" bestFit="1" customWidth="1"/>
    <col min="1826" max="1826" width="8.33203125" style="2" bestFit="1" customWidth="1"/>
    <col min="1827" max="1827" width="12.109375" style="2" bestFit="1" customWidth="1"/>
    <col min="1828" max="1828" width="10.77734375" style="2" bestFit="1" customWidth="1"/>
    <col min="1829" max="1829" width="8.33203125" style="2" bestFit="1" customWidth="1"/>
    <col min="1830" max="1830" width="12.109375" style="2" bestFit="1" customWidth="1"/>
    <col min="1831" max="1831" width="10.77734375" style="2" bestFit="1" customWidth="1"/>
    <col min="1832" max="1832" width="8.33203125" style="2" bestFit="1" customWidth="1"/>
    <col min="1833" max="1833" width="12.109375" style="2" bestFit="1" customWidth="1"/>
    <col min="1834" max="1834" width="10.77734375" style="2" bestFit="1" customWidth="1"/>
    <col min="1835" max="1835" width="8.33203125" style="2" bestFit="1" customWidth="1"/>
    <col min="1836" max="1836" width="12.109375" style="2" bestFit="1" customWidth="1"/>
    <col min="1837" max="1837" width="10.77734375" style="2" bestFit="1" customWidth="1"/>
    <col min="1838" max="1838" width="8.33203125" style="2" bestFit="1" customWidth="1"/>
    <col min="1839" max="1839" width="12.109375" style="2" bestFit="1" customWidth="1"/>
    <col min="1840" max="1840" width="10.77734375" style="2" bestFit="1" customWidth="1"/>
    <col min="1841" max="1841" width="8.33203125" style="2" bestFit="1" customWidth="1"/>
    <col min="1842" max="1842" width="12.109375" style="2" bestFit="1" customWidth="1"/>
    <col min="1843" max="1843" width="10.77734375" style="2" bestFit="1" customWidth="1"/>
    <col min="1844" max="1844" width="8.33203125" style="2" bestFit="1" customWidth="1"/>
    <col min="1845" max="1845" width="12.109375" style="2" bestFit="1" customWidth="1"/>
    <col min="1846" max="1846" width="10.77734375" style="2" bestFit="1" customWidth="1"/>
    <col min="1847" max="1847" width="8.33203125" style="2" bestFit="1" customWidth="1"/>
    <col min="1848" max="1848" width="12.109375" style="2" bestFit="1" customWidth="1"/>
    <col min="1849" max="1849" width="10.77734375" style="2" bestFit="1" customWidth="1"/>
    <col min="1850" max="1850" width="8.33203125" style="2" bestFit="1" customWidth="1"/>
    <col min="1851" max="1851" width="12.109375" style="2" bestFit="1" customWidth="1"/>
    <col min="1852" max="1852" width="10.77734375" style="2" bestFit="1" customWidth="1"/>
    <col min="1853" max="1853" width="8.33203125" style="2" bestFit="1" customWidth="1"/>
    <col min="1854" max="1854" width="12.109375" style="2" bestFit="1" customWidth="1"/>
    <col min="1855" max="1855" width="10.77734375" style="2" bestFit="1" customWidth="1"/>
    <col min="1856" max="1856" width="8.33203125" style="2" bestFit="1" customWidth="1"/>
    <col min="1857" max="1857" width="12.109375" style="2" bestFit="1" customWidth="1"/>
    <col min="1858" max="1858" width="10.77734375" style="2" bestFit="1" customWidth="1"/>
    <col min="1859" max="1859" width="8.33203125" style="2" bestFit="1" customWidth="1"/>
    <col min="1860" max="1860" width="12.109375" style="2" bestFit="1" customWidth="1"/>
    <col min="1861" max="1861" width="10.77734375" style="2" bestFit="1" customWidth="1"/>
    <col min="1862" max="1862" width="8.33203125" style="2" bestFit="1" customWidth="1"/>
    <col min="1863" max="1863" width="12.109375" style="2" bestFit="1" customWidth="1"/>
    <col min="1864" max="1864" width="10.77734375" style="2" bestFit="1" customWidth="1"/>
    <col min="1865" max="1865" width="8.33203125" style="2" bestFit="1" customWidth="1"/>
    <col min="1866" max="1866" width="12.109375" style="2" bestFit="1" customWidth="1"/>
    <col min="1867" max="1867" width="10.77734375" style="2" bestFit="1" customWidth="1"/>
    <col min="1868" max="1868" width="8.33203125" style="2" bestFit="1" customWidth="1"/>
    <col min="1869" max="1869" width="12.109375" style="2" bestFit="1" customWidth="1"/>
    <col min="1870" max="1870" width="10.77734375" style="2" bestFit="1" customWidth="1"/>
    <col min="1871" max="1871" width="8.33203125" style="2" bestFit="1" customWidth="1"/>
    <col min="1872" max="1872" width="12.109375" style="2" bestFit="1" customWidth="1"/>
    <col min="1873" max="1873" width="10.77734375" style="2" bestFit="1" customWidth="1"/>
    <col min="1874" max="1874" width="8.5546875" style="2" bestFit="1" customWidth="1"/>
    <col min="1875" max="1875" width="12.109375" style="2" bestFit="1" customWidth="1"/>
    <col min="1876" max="1876" width="10.77734375" style="2" bestFit="1" customWidth="1"/>
    <col min="1877" max="1877" width="8.5546875" style="2" bestFit="1" customWidth="1"/>
    <col min="1878" max="1878" width="12.109375" style="2" bestFit="1" customWidth="1"/>
    <col min="1879" max="1879" width="10.77734375" style="2" bestFit="1" customWidth="1"/>
    <col min="1880" max="1880" width="8.5546875" style="2" bestFit="1" customWidth="1"/>
    <col min="1881" max="1881" width="12.109375" style="2" bestFit="1" customWidth="1"/>
    <col min="1882" max="1882" width="10.77734375" style="2" bestFit="1" customWidth="1"/>
    <col min="1883" max="1883" width="10" style="2" bestFit="1" customWidth="1"/>
    <col min="1884" max="1884" width="12.109375" style="2" bestFit="1" customWidth="1"/>
    <col min="1885" max="1885" width="10.77734375" style="2" bestFit="1" customWidth="1"/>
    <col min="1886" max="1886" width="8.5546875" style="2" bestFit="1" customWidth="1"/>
    <col min="1887" max="1887" width="12.109375" style="2" bestFit="1" customWidth="1"/>
    <col min="1888" max="1888" width="10.77734375" style="2" bestFit="1" customWidth="1"/>
    <col min="1889" max="1889" width="8.5546875" style="2" bestFit="1" customWidth="1"/>
    <col min="1890" max="1890" width="12.109375" style="2" bestFit="1" customWidth="1"/>
    <col min="1891" max="1891" width="10.77734375" style="2" bestFit="1" customWidth="1"/>
    <col min="1892" max="1892" width="8.5546875" style="2" bestFit="1" customWidth="1"/>
    <col min="1893" max="1893" width="12.109375" style="2" bestFit="1" customWidth="1"/>
    <col min="1894" max="1894" width="10.77734375" style="2" bestFit="1" customWidth="1"/>
    <col min="1895" max="1895" width="8.5546875" style="2" bestFit="1" customWidth="1"/>
    <col min="1896" max="1896" width="12.109375" style="2" bestFit="1" customWidth="1"/>
    <col min="1897" max="1897" width="10.77734375" style="2" bestFit="1" customWidth="1"/>
    <col min="1898" max="1898" width="8.5546875" style="2" bestFit="1" customWidth="1"/>
    <col min="1899" max="1899" width="12.109375" style="2" bestFit="1" customWidth="1"/>
    <col min="1900" max="1900" width="10.77734375" style="2" bestFit="1" customWidth="1"/>
    <col min="1901" max="1901" width="10" style="2" bestFit="1" customWidth="1"/>
    <col min="1902" max="1902" width="12.109375" style="2" bestFit="1" customWidth="1"/>
    <col min="1903" max="1903" width="10.77734375" style="2" bestFit="1" customWidth="1"/>
    <col min="1904" max="1904" width="8.5546875" style="2" bestFit="1" customWidth="1"/>
    <col min="1905" max="1905" width="12.109375" style="2" bestFit="1" customWidth="1"/>
    <col min="1906" max="1906" width="10.77734375" style="2" bestFit="1" customWidth="1"/>
    <col min="1907" max="1907" width="8.5546875" style="2" bestFit="1" customWidth="1"/>
    <col min="1908" max="1908" width="12.109375" style="2" bestFit="1" customWidth="1"/>
    <col min="1909" max="1909" width="10.77734375" style="2" bestFit="1" customWidth="1"/>
    <col min="1910" max="1910" width="8.5546875" style="2" bestFit="1" customWidth="1"/>
    <col min="1911" max="1911" width="12.109375" style="2" bestFit="1" customWidth="1"/>
    <col min="1912" max="1912" width="10.77734375" style="2" bestFit="1" customWidth="1"/>
    <col min="1913" max="1913" width="8.5546875" style="2" bestFit="1" customWidth="1"/>
    <col min="1914" max="1914" width="12.109375" style="2" bestFit="1" customWidth="1"/>
    <col min="1915" max="1915" width="10.77734375" style="2" bestFit="1" customWidth="1"/>
    <col min="1916" max="1916" width="8.5546875" style="2" bestFit="1" customWidth="1"/>
    <col min="1917" max="1917" width="12.109375" style="2" bestFit="1" customWidth="1"/>
    <col min="1918" max="1918" width="10.77734375" style="2" bestFit="1" customWidth="1"/>
    <col min="1919" max="1919" width="8.5546875" style="2" bestFit="1" customWidth="1"/>
    <col min="1920" max="1920" width="12.109375" style="2" bestFit="1" customWidth="1"/>
    <col min="1921" max="1921" width="10.77734375" style="2" bestFit="1" customWidth="1"/>
    <col min="1922" max="1922" width="8.5546875" style="2" bestFit="1" customWidth="1"/>
    <col min="1923" max="1923" width="12.109375" style="2" bestFit="1" customWidth="1"/>
    <col min="1924" max="1924" width="10.77734375" style="2" bestFit="1" customWidth="1"/>
    <col min="1925" max="1925" width="8.5546875" style="2" bestFit="1" customWidth="1"/>
    <col min="1926" max="1926" width="12.109375" style="2" bestFit="1" customWidth="1"/>
    <col min="1927" max="1927" width="10.77734375" style="2" bestFit="1" customWidth="1"/>
    <col min="1928" max="1928" width="8.5546875" style="2" bestFit="1" customWidth="1"/>
    <col min="1929" max="1929" width="12.109375" style="2" bestFit="1" customWidth="1"/>
    <col min="1930" max="1930" width="10.77734375" style="2" bestFit="1" customWidth="1"/>
    <col min="1931" max="1931" width="8.5546875" style="2" bestFit="1" customWidth="1"/>
    <col min="1932" max="1932" width="12.109375" style="2" bestFit="1" customWidth="1"/>
    <col min="1933" max="1933" width="10.77734375" style="2" bestFit="1" customWidth="1"/>
    <col min="1934" max="1934" width="11" style="2" bestFit="1" customWidth="1"/>
    <col min="1935" max="1935" width="12.109375" style="2" bestFit="1" customWidth="1"/>
    <col min="1936" max="1936" width="10.77734375" style="2" bestFit="1" customWidth="1"/>
    <col min="1937" max="1937" width="8.5546875" style="2" bestFit="1" customWidth="1"/>
    <col min="1938" max="1938" width="12.109375" style="2" bestFit="1" customWidth="1"/>
    <col min="1939" max="1939" width="10.77734375" style="2" bestFit="1" customWidth="1"/>
    <col min="1940" max="1940" width="10" style="2" bestFit="1" customWidth="1"/>
    <col min="1941" max="1941" width="12.109375" style="2" bestFit="1" customWidth="1"/>
    <col min="1942" max="1942" width="10.77734375" style="2" bestFit="1" customWidth="1"/>
    <col min="1943" max="1943" width="11" style="2" bestFit="1" customWidth="1"/>
    <col min="1944" max="1944" width="12.109375" style="2" bestFit="1" customWidth="1"/>
    <col min="1945" max="1945" width="10.77734375" style="2" bestFit="1" customWidth="1"/>
    <col min="1946" max="1946" width="8.5546875" style="2" bestFit="1" customWidth="1"/>
    <col min="1947" max="1947" width="12.109375" style="2" bestFit="1" customWidth="1"/>
    <col min="1948" max="1948" width="10.77734375" style="2" bestFit="1" customWidth="1"/>
    <col min="1949" max="1949" width="10" style="2" bestFit="1" customWidth="1"/>
    <col min="1950" max="1950" width="12.109375" style="2" bestFit="1" customWidth="1"/>
    <col min="1951" max="1951" width="10.77734375" style="2" bestFit="1" customWidth="1"/>
    <col min="1952" max="1952" width="8.5546875" style="2" bestFit="1" customWidth="1"/>
    <col min="1953" max="1953" width="12.109375" style="2" bestFit="1" customWidth="1"/>
    <col min="1954" max="1954" width="10.77734375" style="2" bestFit="1" customWidth="1"/>
    <col min="1955" max="1955" width="8.5546875" style="2" bestFit="1" customWidth="1"/>
    <col min="1956" max="1956" width="12.109375" style="2" bestFit="1" customWidth="1"/>
    <col min="1957" max="1957" width="10.77734375" style="2" bestFit="1" customWidth="1"/>
    <col min="1958" max="1958" width="8.5546875" style="2" bestFit="1" customWidth="1"/>
    <col min="1959" max="1959" width="12.109375" style="2" bestFit="1" customWidth="1"/>
    <col min="1960" max="1960" width="10.77734375" style="2" bestFit="1" customWidth="1"/>
    <col min="1961" max="1961" width="8.5546875" style="2" bestFit="1" customWidth="1"/>
    <col min="1962" max="1962" width="12.109375" style="2" bestFit="1" customWidth="1"/>
    <col min="1963" max="1963" width="10.77734375" style="2" bestFit="1" customWidth="1"/>
    <col min="1964" max="1964" width="8.5546875" style="2" bestFit="1" customWidth="1"/>
    <col min="1965" max="1965" width="12.109375" style="2" bestFit="1" customWidth="1"/>
    <col min="1966" max="1966" width="10.77734375" style="2" bestFit="1" customWidth="1"/>
    <col min="1967" max="1967" width="8.5546875" style="2" bestFit="1" customWidth="1"/>
    <col min="1968" max="1968" width="12.109375" style="2" bestFit="1" customWidth="1"/>
    <col min="1969" max="1969" width="10.77734375" style="2" bestFit="1" customWidth="1"/>
    <col min="1970" max="1970" width="8.5546875" style="2" bestFit="1" customWidth="1"/>
    <col min="1971" max="1971" width="12.109375" style="2" bestFit="1" customWidth="1"/>
    <col min="1972" max="1972" width="10.77734375" style="2" bestFit="1" customWidth="1"/>
    <col min="1973" max="1973" width="8.5546875" style="2" bestFit="1" customWidth="1"/>
    <col min="1974" max="1974" width="12.109375" style="2" bestFit="1" customWidth="1"/>
    <col min="1975" max="1975" width="10.77734375" style="2" bestFit="1" customWidth="1"/>
    <col min="1976" max="1976" width="8.5546875" style="2" bestFit="1" customWidth="1"/>
    <col min="1977" max="1977" width="12.109375" style="2" bestFit="1" customWidth="1"/>
    <col min="1978" max="1978" width="10.77734375" style="2" bestFit="1" customWidth="1"/>
    <col min="1979" max="1979" width="8.5546875" style="2" bestFit="1" customWidth="1"/>
    <col min="1980" max="1980" width="12.109375" style="2" bestFit="1" customWidth="1"/>
    <col min="1981" max="1981" width="10.77734375" style="2" bestFit="1" customWidth="1"/>
    <col min="1982" max="1982" width="8.5546875" style="2" bestFit="1" customWidth="1"/>
    <col min="1983" max="1983" width="12.109375" style="2" bestFit="1" customWidth="1"/>
    <col min="1984" max="1984" width="10.77734375" style="2" bestFit="1" customWidth="1"/>
    <col min="1985" max="1985" width="8.5546875" style="2" bestFit="1" customWidth="1"/>
    <col min="1986" max="1986" width="12.109375" style="2" bestFit="1" customWidth="1"/>
    <col min="1987" max="1987" width="10.77734375" style="2" bestFit="1" customWidth="1"/>
    <col min="1988" max="1988" width="8.5546875" style="2" bestFit="1" customWidth="1"/>
    <col min="1989" max="1989" width="12.109375" style="2" bestFit="1" customWidth="1"/>
    <col min="1990" max="1990" width="10.77734375" style="2" bestFit="1" customWidth="1"/>
    <col min="1991" max="1991" width="8.5546875" style="2" bestFit="1" customWidth="1"/>
    <col min="1992" max="1992" width="12.109375" style="2" bestFit="1" customWidth="1"/>
    <col min="1993" max="1993" width="10.77734375" style="2" bestFit="1" customWidth="1"/>
    <col min="1994" max="1994" width="8.5546875" style="2" bestFit="1" customWidth="1"/>
    <col min="1995" max="1995" width="12.109375" style="2" bestFit="1" customWidth="1"/>
    <col min="1996" max="1996" width="10.77734375" style="2" bestFit="1" customWidth="1"/>
    <col min="1997" max="1997" width="8.5546875" style="2" bestFit="1" customWidth="1"/>
    <col min="1998" max="1998" width="12.109375" style="2" bestFit="1" customWidth="1"/>
    <col min="1999" max="1999" width="10.77734375" style="2" bestFit="1" customWidth="1"/>
    <col min="2000" max="2000" width="8.5546875" style="2" bestFit="1" customWidth="1"/>
    <col min="2001" max="2001" width="12.109375" style="2" bestFit="1" customWidth="1"/>
    <col min="2002" max="2002" width="10.77734375" style="2" bestFit="1" customWidth="1"/>
    <col min="2003" max="2003" width="8.5546875" style="2" bestFit="1" customWidth="1"/>
    <col min="2004" max="2004" width="12.109375" style="2" bestFit="1" customWidth="1"/>
    <col min="2005" max="2005" width="10.77734375" style="2" bestFit="1" customWidth="1"/>
    <col min="2006" max="2006" width="8.5546875" style="2" bestFit="1" customWidth="1"/>
    <col min="2007" max="2007" width="12.109375" style="2" bestFit="1" customWidth="1"/>
    <col min="2008" max="2008" width="10.77734375" style="2" bestFit="1" customWidth="1"/>
    <col min="2009" max="2009" width="8.5546875" style="2" bestFit="1" customWidth="1"/>
    <col min="2010" max="2010" width="12.109375" style="2" bestFit="1" customWidth="1"/>
    <col min="2011" max="2011" width="10.77734375" style="2" bestFit="1" customWidth="1"/>
    <col min="2012" max="2012" width="8.5546875" style="2" bestFit="1" customWidth="1"/>
    <col min="2013" max="2013" width="12.109375" style="2" bestFit="1" customWidth="1"/>
    <col min="2014" max="2014" width="10.77734375" style="2" bestFit="1" customWidth="1"/>
    <col min="2015" max="2015" width="8.5546875" style="2" bestFit="1" customWidth="1"/>
    <col min="2016" max="2016" width="12.109375" style="2" bestFit="1" customWidth="1"/>
    <col min="2017" max="2017" width="10.77734375" style="2" bestFit="1" customWidth="1"/>
    <col min="2018" max="2018" width="8.5546875" style="2" bestFit="1" customWidth="1"/>
    <col min="2019" max="2019" width="12.109375" style="2" bestFit="1" customWidth="1"/>
    <col min="2020" max="2020" width="10.77734375" style="2" bestFit="1" customWidth="1"/>
    <col min="2021" max="2021" width="8.5546875" style="2" bestFit="1" customWidth="1"/>
    <col min="2022" max="2022" width="12.109375" style="2" bestFit="1" customWidth="1"/>
    <col min="2023" max="2023" width="10.77734375" style="2" bestFit="1" customWidth="1"/>
    <col min="2024" max="2024" width="8.5546875" style="2" bestFit="1" customWidth="1"/>
    <col min="2025" max="2025" width="12.109375" style="2" bestFit="1" customWidth="1"/>
    <col min="2026" max="2026" width="10.77734375" style="2" bestFit="1" customWidth="1"/>
    <col min="2027" max="2027" width="8.5546875" style="2" bestFit="1" customWidth="1"/>
    <col min="2028" max="2028" width="12.109375" style="2" bestFit="1" customWidth="1"/>
    <col min="2029" max="2029" width="10.77734375" style="2" bestFit="1" customWidth="1"/>
    <col min="2030" max="2030" width="8.5546875" style="2" bestFit="1" customWidth="1"/>
    <col min="2031" max="2031" width="12.109375" style="2" bestFit="1" customWidth="1"/>
    <col min="2032" max="2032" width="10.77734375" style="2" bestFit="1" customWidth="1"/>
    <col min="2033" max="2033" width="8.5546875" style="2" bestFit="1" customWidth="1"/>
    <col min="2034" max="2034" width="12.109375" style="2" bestFit="1" customWidth="1"/>
    <col min="2035" max="2035" width="10.77734375" style="2" bestFit="1" customWidth="1"/>
    <col min="2036" max="2036" width="8.5546875" style="2" bestFit="1" customWidth="1"/>
    <col min="2037" max="2037" width="12.109375" style="2" bestFit="1" customWidth="1"/>
    <col min="2038" max="2038" width="10.77734375" style="2" bestFit="1" customWidth="1"/>
    <col min="2039" max="2039" width="8.5546875" style="2" bestFit="1" customWidth="1"/>
    <col min="2040" max="2040" width="12.109375" style="2" bestFit="1" customWidth="1"/>
    <col min="2041" max="2041" width="10.77734375" style="2" bestFit="1" customWidth="1"/>
    <col min="2042" max="2042" width="8.5546875" style="2" bestFit="1" customWidth="1"/>
    <col min="2043" max="2043" width="12.109375" style="2" bestFit="1" customWidth="1"/>
    <col min="2044" max="2044" width="10.77734375" style="2" bestFit="1" customWidth="1"/>
    <col min="2045" max="2045" width="8.5546875" style="2" bestFit="1" customWidth="1"/>
    <col min="2046" max="2046" width="12.109375" style="2" bestFit="1" customWidth="1"/>
    <col min="2047" max="2047" width="10.77734375" style="2" bestFit="1" customWidth="1"/>
    <col min="2048" max="2048" width="8.5546875" style="2" bestFit="1" customWidth="1"/>
    <col min="2049" max="2049" width="12.109375" style="2" bestFit="1" customWidth="1"/>
    <col min="2050" max="2050" width="10.77734375" style="2" bestFit="1" customWidth="1"/>
    <col min="2051" max="2051" width="8.5546875" style="2" bestFit="1" customWidth="1"/>
    <col min="2052" max="2052" width="12.109375" style="2" bestFit="1" customWidth="1"/>
    <col min="2053" max="2053" width="10.77734375" style="2" bestFit="1" customWidth="1"/>
    <col min="2054" max="2054" width="8.5546875" style="2" bestFit="1" customWidth="1"/>
    <col min="2055" max="2055" width="12.109375" style="2" bestFit="1" customWidth="1"/>
    <col min="2056" max="2056" width="10.77734375" style="2" bestFit="1" customWidth="1"/>
    <col min="2057" max="2057" width="8.5546875" style="2" bestFit="1" customWidth="1"/>
    <col min="2058" max="2058" width="12.109375" style="2" bestFit="1" customWidth="1"/>
    <col min="2059" max="2059" width="10.77734375" style="2" bestFit="1" customWidth="1"/>
    <col min="2060" max="2060" width="8.5546875" style="2" bestFit="1" customWidth="1"/>
    <col min="2061" max="2061" width="12.109375" style="2" bestFit="1" customWidth="1"/>
    <col min="2062" max="2062" width="10.77734375" style="2" bestFit="1" customWidth="1"/>
    <col min="2063" max="2063" width="8.5546875" style="2" bestFit="1" customWidth="1"/>
    <col min="2064" max="2064" width="12.109375" style="2" bestFit="1" customWidth="1"/>
    <col min="2065" max="2065" width="10.77734375" style="2" bestFit="1" customWidth="1"/>
    <col min="2066" max="2066" width="8.5546875" style="2" bestFit="1" customWidth="1"/>
    <col min="2067" max="2067" width="12.109375" style="2" bestFit="1" customWidth="1"/>
    <col min="2068" max="2068" width="10.77734375" style="2" bestFit="1" customWidth="1"/>
    <col min="2069" max="2069" width="8.5546875" style="2" bestFit="1" customWidth="1"/>
    <col min="2070" max="2070" width="12.109375" style="2" bestFit="1" customWidth="1"/>
    <col min="2071" max="2071" width="10.77734375" style="2" bestFit="1" customWidth="1"/>
    <col min="2072" max="2072" width="8.5546875" style="2" bestFit="1" customWidth="1"/>
    <col min="2073" max="2073" width="12.109375" style="2" bestFit="1" customWidth="1"/>
    <col min="2074" max="2074" width="10.77734375" style="2" bestFit="1" customWidth="1"/>
    <col min="2075" max="2075" width="8.5546875" style="2" bestFit="1" customWidth="1"/>
    <col min="2076" max="2076" width="12.109375" style="2" bestFit="1" customWidth="1"/>
    <col min="2077" max="2077" width="10.77734375" style="2" bestFit="1" customWidth="1"/>
    <col min="2078" max="2078" width="8.5546875" style="2" bestFit="1" customWidth="1"/>
    <col min="2079" max="2079" width="12.109375" style="2" bestFit="1" customWidth="1"/>
    <col min="2080" max="2080" width="10.77734375" style="2" bestFit="1" customWidth="1"/>
    <col min="2081" max="2081" width="8.5546875" style="2" bestFit="1" customWidth="1"/>
    <col min="2082" max="2082" width="12.109375" style="2" bestFit="1" customWidth="1"/>
    <col min="2083" max="2083" width="10.77734375" style="2" bestFit="1" customWidth="1"/>
    <col min="2084" max="2084" width="8.5546875" style="2" bestFit="1" customWidth="1"/>
    <col min="2085" max="2085" width="12.109375" style="2" bestFit="1" customWidth="1"/>
    <col min="2086" max="2086" width="10.77734375" style="2" bestFit="1" customWidth="1"/>
    <col min="2087" max="2087" width="8.5546875" style="2" bestFit="1" customWidth="1"/>
    <col min="2088" max="2088" width="12.109375" style="2" bestFit="1" customWidth="1"/>
    <col min="2089" max="2089" width="10.77734375" style="2" bestFit="1" customWidth="1"/>
    <col min="2090" max="2090" width="8.5546875" style="2" bestFit="1" customWidth="1"/>
    <col min="2091" max="2091" width="12.109375" style="2" bestFit="1" customWidth="1"/>
    <col min="2092" max="2092" width="10.77734375" style="2" bestFit="1" customWidth="1"/>
    <col min="2093" max="2093" width="8.5546875" style="2" bestFit="1" customWidth="1"/>
    <col min="2094" max="2094" width="12.109375" style="2" bestFit="1" customWidth="1"/>
    <col min="2095" max="2095" width="10.77734375" style="2" bestFit="1" customWidth="1"/>
    <col min="2096" max="2096" width="8.5546875" style="2" bestFit="1" customWidth="1"/>
    <col min="2097" max="2097" width="12.109375" style="2" bestFit="1" customWidth="1"/>
    <col min="2098" max="2098" width="10.77734375" style="2" bestFit="1" customWidth="1"/>
    <col min="2099" max="2099" width="8.5546875" style="2" bestFit="1" customWidth="1"/>
    <col min="2100" max="2100" width="12.109375" style="2" bestFit="1" customWidth="1"/>
    <col min="2101" max="2101" width="10.77734375" style="2" bestFit="1" customWidth="1"/>
    <col min="2102" max="2102" width="8.5546875" style="2" bestFit="1" customWidth="1"/>
    <col min="2103" max="2103" width="12.109375" style="2" bestFit="1" customWidth="1"/>
    <col min="2104" max="2104" width="10.77734375" style="2" bestFit="1" customWidth="1"/>
    <col min="2105" max="2105" width="8.5546875" style="2" bestFit="1" customWidth="1"/>
    <col min="2106" max="2106" width="12.109375" style="2" bestFit="1" customWidth="1"/>
    <col min="2107" max="2107" width="10.77734375" style="2" bestFit="1" customWidth="1"/>
    <col min="2108" max="2108" width="8.5546875" style="2" bestFit="1" customWidth="1"/>
    <col min="2109" max="2109" width="12.109375" style="2" bestFit="1" customWidth="1"/>
    <col min="2110" max="2110" width="10.77734375" style="2" bestFit="1" customWidth="1"/>
    <col min="2111" max="2111" width="8.5546875" style="2" bestFit="1" customWidth="1"/>
    <col min="2112" max="2112" width="12.109375" style="2" bestFit="1" customWidth="1"/>
    <col min="2113" max="2113" width="10.77734375" style="2" bestFit="1" customWidth="1"/>
    <col min="2114" max="2114" width="8.5546875" style="2" bestFit="1" customWidth="1"/>
    <col min="2115" max="2115" width="12.109375" style="2" bestFit="1" customWidth="1"/>
    <col min="2116" max="2116" width="10.77734375" style="2" bestFit="1" customWidth="1"/>
    <col min="2117" max="2117" width="8.5546875" style="2" bestFit="1" customWidth="1"/>
    <col min="2118" max="2118" width="12.109375" style="2" bestFit="1" customWidth="1"/>
    <col min="2119" max="2119" width="10.77734375" style="2" bestFit="1" customWidth="1"/>
    <col min="2120" max="2120" width="8.5546875" style="2" bestFit="1" customWidth="1"/>
    <col min="2121" max="2121" width="12.109375" style="2" bestFit="1" customWidth="1"/>
    <col min="2122" max="2122" width="10.77734375" style="2" bestFit="1" customWidth="1"/>
    <col min="2123" max="2123" width="8.5546875" style="2" bestFit="1" customWidth="1"/>
    <col min="2124" max="2124" width="12.109375" style="2" bestFit="1" customWidth="1"/>
    <col min="2125" max="2125" width="10.77734375" style="2" bestFit="1" customWidth="1"/>
    <col min="2126" max="2126" width="8.5546875" style="2" bestFit="1" customWidth="1"/>
    <col min="2127" max="2127" width="12.109375" style="2" bestFit="1" customWidth="1"/>
    <col min="2128" max="2128" width="10.77734375" style="2" bestFit="1" customWidth="1"/>
    <col min="2129" max="2129" width="8.5546875" style="2" bestFit="1" customWidth="1"/>
    <col min="2130" max="2130" width="12.109375" style="2" bestFit="1" customWidth="1"/>
    <col min="2131" max="2131" width="10.77734375" style="2" bestFit="1" customWidth="1"/>
    <col min="2132" max="2132" width="8.5546875" style="2" bestFit="1" customWidth="1"/>
    <col min="2133" max="2133" width="12.109375" style="2" bestFit="1" customWidth="1"/>
    <col min="2134" max="2134" width="10.77734375" style="2" bestFit="1" customWidth="1"/>
    <col min="2135" max="2135" width="8.5546875" style="2" bestFit="1" customWidth="1"/>
    <col min="2136" max="2136" width="12.109375" style="2" bestFit="1" customWidth="1"/>
    <col min="2137" max="2137" width="10.77734375" style="2" bestFit="1" customWidth="1"/>
    <col min="2138" max="2138" width="8.5546875" style="2" bestFit="1" customWidth="1"/>
    <col min="2139" max="2139" width="12.109375" style="2" bestFit="1" customWidth="1"/>
    <col min="2140" max="2140" width="10.77734375" style="2" bestFit="1" customWidth="1"/>
    <col min="2141" max="2141" width="8.5546875" style="2" bestFit="1" customWidth="1"/>
    <col min="2142" max="2142" width="12.109375" style="2" bestFit="1" customWidth="1"/>
    <col min="2143" max="2143" width="10.77734375" style="2" bestFit="1" customWidth="1"/>
    <col min="2144" max="2144" width="8.5546875" style="2" bestFit="1" customWidth="1"/>
    <col min="2145" max="2145" width="12.109375" style="2" bestFit="1" customWidth="1"/>
    <col min="2146" max="2146" width="10.77734375" style="2" bestFit="1" customWidth="1"/>
    <col min="2147" max="2147" width="8.5546875" style="2" bestFit="1" customWidth="1"/>
    <col min="2148" max="2148" width="12.109375" style="2" bestFit="1" customWidth="1"/>
    <col min="2149" max="2149" width="10.77734375" style="2" bestFit="1" customWidth="1"/>
    <col min="2150" max="2150" width="8.5546875" style="2" bestFit="1" customWidth="1"/>
    <col min="2151" max="2151" width="12.109375" style="2" bestFit="1" customWidth="1"/>
    <col min="2152" max="2152" width="10.77734375" style="2" bestFit="1" customWidth="1"/>
    <col min="2153" max="2153" width="8.5546875" style="2" bestFit="1" customWidth="1"/>
    <col min="2154" max="2154" width="12.109375" style="2" bestFit="1" customWidth="1"/>
    <col min="2155" max="2155" width="10.77734375" style="2" bestFit="1" customWidth="1"/>
    <col min="2156" max="2156" width="8.5546875" style="2" bestFit="1" customWidth="1"/>
    <col min="2157" max="2157" width="12.109375" style="2" bestFit="1" customWidth="1"/>
    <col min="2158" max="2158" width="10.77734375" style="2" bestFit="1" customWidth="1"/>
    <col min="2159" max="2159" width="8.5546875" style="2" bestFit="1" customWidth="1"/>
    <col min="2160" max="2160" width="12.109375" style="2" bestFit="1" customWidth="1"/>
    <col min="2161" max="2161" width="10.77734375" style="2" bestFit="1" customWidth="1"/>
    <col min="2162" max="2162" width="8.5546875" style="2" bestFit="1" customWidth="1"/>
    <col min="2163" max="2163" width="12.109375" style="2" bestFit="1" customWidth="1"/>
    <col min="2164" max="2164" width="10.77734375" style="2" bestFit="1" customWidth="1"/>
    <col min="2165" max="2165" width="8.5546875" style="2" bestFit="1" customWidth="1"/>
    <col min="2166" max="2166" width="12.109375" style="2" bestFit="1" customWidth="1"/>
    <col min="2167" max="2167" width="10.77734375" style="2" bestFit="1" customWidth="1"/>
    <col min="2168" max="2168" width="8.5546875" style="2" bestFit="1" customWidth="1"/>
    <col min="2169" max="2169" width="12.109375" style="2" bestFit="1" customWidth="1"/>
    <col min="2170" max="2170" width="10.77734375" style="2" bestFit="1" customWidth="1"/>
    <col min="2171" max="2171" width="8.5546875" style="2" bestFit="1" customWidth="1"/>
    <col min="2172" max="2172" width="12.109375" style="2" bestFit="1" customWidth="1"/>
    <col min="2173" max="2173" width="10.77734375" style="2" bestFit="1" customWidth="1"/>
    <col min="2174" max="2174" width="8.5546875" style="2" bestFit="1" customWidth="1"/>
    <col min="2175" max="2175" width="12.109375" style="2" bestFit="1" customWidth="1"/>
    <col min="2176" max="2176" width="10.77734375" style="2" bestFit="1" customWidth="1"/>
    <col min="2177" max="2177" width="8.5546875" style="2" bestFit="1" customWidth="1"/>
    <col min="2178" max="2178" width="12.109375" style="2" bestFit="1" customWidth="1"/>
    <col min="2179" max="2179" width="10.77734375" style="2" bestFit="1" customWidth="1"/>
    <col min="2180" max="2180" width="8.5546875" style="2" bestFit="1" customWidth="1"/>
    <col min="2181" max="2181" width="12.109375" style="2" bestFit="1" customWidth="1"/>
    <col min="2182" max="2182" width="10.77734375" style="2" bestFit="1" customWidth="1"/>
    <col min="2183" max="2183" width="8.5546875" style="2" bestFit="1" customWidth="1"/>
    <col min="2184" max="2184" width="12.109375" style="2" bestFit="1" customWidth="1"/>
    <col min="2185" max="2185" width="10.77734375" style="2" bestFit="1" customWidth="1"/>
    <col min="2186" max="2186" width="9.109375" style="2" bestFit="1" customWidth="1"/>
    <col min="2187" max="2187" width="12.109375" style="2" bestFit="1" customWidth="1"/>
    <col min="2188" max="2188" width="10.77734375" style="2" bestFit="1" customWidth="1"/>
    <col min="2189" max="2189" width="9.109375" style="2" bestFit="1" customWidth="1"/>
    <col min="2190" max="2190" width="12.109375" style="2" bestFit="1" customWidth="1"/>
    <col min="2191" max="2191" width="10.77734375" style="2" bestFit="1" customWidth="1"/>
    <col min="2192" max="2192" width="9.109375" style="2" bestFit="1" customWidth="1"/>
    <col min="2193" max="2193" width="12.109375" style="2" bestFit="1" customWidth="1"/>
    <col min="2194" max="2194" width="10.77734375" style="2" bestFit="1" customWidth="1"/>
    <col min="2195" max="2195" width="9.109375" style="2" bestFit="1" customWidth="1"/>
    <col min="2196" max="2196" width="12.109375" style="2" bestFit="1" customWidth="1"/>
    <col min="2197" max="2197" width="10.77734375" style="2" bestFit="1" customWidth="1"/>
    <col min="2198" max="2198" width="9.109375" style="2" bestFit="1" customWidth="1"/>
    <col min="2199" max="2199" width="12.109375" style="2" bestFit="1" customWidth="1"/>
    <col min="2200" max="2200" width="10.77734375" style="2" bestFit="1" customWidth="1"/>
    <col min="2201" max="2201" width="9.109375" style="2" bestFit="1" customWidth="1"/>
    <col min="2202" max="2202" width="12.109375" style="2" bestFit="1" customWidth="1"/>
    <col min="2203" max="2203" width="10.77734375" style="2" bestFit="1" customWidth="1"/>
    <col min="2204" max="2204" width="9.109375" style="2" bestFit="1" customWidth="1"/>
    <col min="2205" max="2205" width="12.109375" style="2" bestFit="1" customWidth="1"/>
    <col min="2206" max="2206" width="10.77734375" style="2" bestFit="1" customWidth="1"/>
    <col min="2207" max="2207" width="9.109375" style="2" bestFit="1" customWidth="1"/>
    <col min="2208" max="2208" width="12.109375" style="2" bestFit="1" customWidth="1"/>
    <col min="2209" max="2209" width="10.77734375" style="2" bestFit="1" customWidth="1"/>
    <col min="2210" max="2210" width="9.109375" style="2" bestFit="1" customWidth="1"/>
    <col min="2211" max="2211" width="12.109375" style="2" bestFit="1" customWidth="1"/>
    <col min="2212" max="2212" width="10.77734375" style="2" bestFit="1" customWidth="1"/>
    <col min="2213" max="2213" width="9.109375" style="2" bestFit="1" customWidth="1"/>
    <col min="2214" max="2214" width="12.109375" style="2" bestFit="1" customWidth="1"/>
    <col min="2215" max="2215" width="10.77734375" style="2" bestFit="1" customWidth="1"/>
    <col min="2216" max="2216" width="9.109375" style="2" bestFit="1" customWidth="1"/>
    <col min="2217" max="2217" width="12.109375" style="2" bestFit="1" customWidth="1"/>
    <col min="2218" max="2218" width="10.77734375" style="2" bestFit="1" customWidth="1"/>
    <col min="2219" max="2219" width="9.109375" style="2" bestFit="1" customWidth="1"/>
    <col min="2220" max="2220" width="12.109375" style="2" bestFit="1" customWidth="1"/>
    <col min="2221" max="2221" width="10.77734375" style="2" bestFit="1" customWidth="1"/>
    <col min="2222" max="2222" width="10" style="2" bestFit="1" customWidth="1"/>
    <col min="2223" max="2223" width="12.109375" style="2" bestFit="1" customWidth="1"/>
    <col min="2224" max="2224" width="10.77734375" style="2" bestFit="1" customWidth="1"/>
    <col min="2225" max="2225" width="10" style="2" bestFit="1" customWidth="1"/>
    <col min="2226" max="2226" width="12.109375" style="2" bestFit="1" customWidth="1"/>
    <col min="2227" max="2227" width="10.77734375" style="2" bestFit="1" customWidth="1"/>
    <col min="2228" max="2228" width="9.109375" style="2" bestFit="1" customWidth="1"/>
    <col min="2229" max="2229" width="12.109375" style="2" bestFit="1" customWidth="1"/>
    <col min="2230" max="2230" width="10.77734375" style="2" bestFit="1" customWidth="1"/>
    <col min="2231" max="2231" width="9.109375" style="2" bestFit="1" customWidth="1"/>
    <col min="2232" max="2232" width="12.109375" style="2" bestFit="1" customWidth="1"/>
    <col min="2233" max="2233" width="10.77734375" style="2" bestFit="1" customWidth="1"/>
    <col min="2234" max="2234" width="9.109375" style="2" bestFit="1" customWidth="1"/>
    <col min="2235" max="2235" width="12.109375" style="2" bestFit="1" customWidth="1"/>
    <col min="2236" max="2236" width="10.77734375" style="2" bestFit="1" customWidth="1"/>
    <col min="2237" max="2237" width="9.109375" style="2" bestFit="1" customWidth="1"/>
    <col min="2238" max="2238" width="12.109375" style="2" bestFit="1" customWidth="1"/>
    <col min="2239" max="2239" width="10.77734375" style="2" bestFit="1" customWidth="1"/>
    <col min="2240" max="2240" width="11" style="2" bestFit="1" customWidth="1"/>
    <col min="2241" max="2241" width="12.109375" style="2" bestFit="1" customWidth="1"/>
    <col min="2242" max="2242" width="10.77734375" style="2" bestFit="1" customWidth="1"/>
    <col min="2243" max="2243" width="10" style="2" bestFit="1" customWidth="1"/>
    <col min="2244" max="2244" width="12.109375" style="2" bestFit="1" customWidth="1"/>
    <col min="2245" max="2245" width="10.77734375" style="2" bestFit="1" customWidth="1"/>
    <col min="2246" max="2246" width="9.109375" style="2" bestFit="1" customWidth="1"/>
    <col min="2247" max="2247" width="12.109375" style="2" bestFit="1" customWidth="1"/>
    <col min="2248" max="2248" width="10.77734375" style="2" bestFit="1" customWidth="1"/>
    <col min="2249" max="2249" width="11" style="2" bestFit="1" customWidth="1"/>
    <col min="2250" max="2250" width="12.109375" style="2" bestFit="1" customWidth="1"/>
    <col min="2251" max="2251" width="10.77734375" style="2" bestFit="1" customWidth="1"/>
    <col min="2252" max="2252" width="9.109375" style="2" bestFit="1" customWidth="1"/>
    <col min="2253" max="2253" width="12.109375" style="2" bestFit="1" customWidth="1"/>
    <col min="2254" max="2254" width="10.77734375" style="2" bestFit="1" customWidth="1"/>
    <col min="2255" max="2255" width="10" style="2" bestFit="1" customWidth="1"/>
    <col min="2256" max="2256" width="12.109375" style="2" bestFit="1" customWidth="1"/>
    <col min="2257" max="2257" width="10.77734375" style="2" bestFit="1" customWidth="1"/>
    <col min="2258" max="2258" width="10" style="2" bestFit="1" customWidth="1"/>
    <col min="2259" max="2259" width="12.109375" style="2" bestFit="1" customWidth="1"/>
    <col min="2260" max="2260" width="10.77734375" style="2" bestFit="1" customWidth="1"/>
    <col min="2261" max="2261" width="9.109375" style="2" bestFit="1" customWidth="1"/>
    <col min="2262" max="2262" width="12.109375" style="2" bestFit="1" customWidth="1"/>
    <col min="2263" max="2263" width="10.77734375" style="2" bestFit="1" customWidth="1"/>
    <col min="2264" max="2264" width="10" style="2" bestFit="1" customWidth="1"/>
    <col min="2265" max="2265" width="12.109375" style="2" bestFit="1" customWidth="1"/>
    <col min="2266" max="2266" width="10.77734375" style="2" bestFit="1" customWidth="1"/>
    <col min="2267" max="2267" width="9.109375" style="2" bestFit="1" customWidth="1"/>
    <col min="2268" max="2268" width="12.109375" style="2" bestFit="1" customWidth="1"/>
    <col min="2269" max="2269" width="10.77734375" style="2" bestFit="1" customWidth="1"/>
    <col min="2270" max="2270" width="9.109375" style="2" bestFit="1" customWidth="1"/>
    <col min="2271" max="2271" width="12.109375" style="2" bestFit="1" customWidth="1"/>
    <col min="2272" max="2272" width="10.77734375" style="2" bestFit="1" customWidth="1"/>
    <col min="2273" max="2273" width="9.109375" style="2" bestFit="1" customWidth="1"/>
    <col min="2274" max="2274" width="12.109375" style="2" bestFit="1" customWidth="1"/>
    <col min="2275" max="2275" width="10.77734375" style="2" bestFit="1" customWidth="1"/>
    <col min="2276" max="2276" width="9.109375" style="2" bestFit="1" customWidth="1"/>
    <col min="2277" max="2277" width="12.109375" style="2" bestFit="1" customWidth="1"/>
    <col min="2278" max="2278" width="10.77734375" style="2" bestFit="1" customWidth="1"/>
    <col min="2279" max="2279" width="9.109375" style="2" bestFit="1" customWidth="1"/>
    <col min="2280" max="2280" width="12.109375" style="2" bestFit="1" customWidth="1"/>
    <col min="2281" max="2281" width="10.77734375" style="2" bestFit="1" customWidth="1"/>
    <col min="2282" max="2282" width="9.109375" style="2" bestFit="1" customWidth="1"/>
    <col min="2283" max="2283" width="12.109375" style="2" bestFit="1" customWidth="1"/>
    <col min="2284" max="2284" width="10.77734375" style="2" bestFit="1" customWidth="1"/>
    <col min="2285" max="2285" width="9.109375" style="2" bestFit="1" customWidth="1"/>
    <col min="2286" max="2286" width="12.109375" style="2" bestFit="1" customWidth="1"/>
    <col min="2287" max="2287" width="10.77734375" style="2" bestFit="1" customWidth="1"/>
    <col min="2288" max="2288" width="9.109375" style="2" bestFit="1" customWidth="1"/>
    <col min="2289" max="2289" width="12.109375" style="2" bestFit="1" customWidth="1"/>
    <col min="2290" max="2290" width="10.77734375" style="2" bestFit="1" customWidth="1"/>
    <col min="2291" max="2291" width="9.109375" style="2" bestFit="1" customWidth="1"/>
    <col min="2292" max="2292" width="12.109375" style="2" bestFit="1" customWidth="1"/>
    <col min="2293" max="2293" width="10.77734375" style="2" bestFit="1" customWidth="1"/>
    <col min="2294" max="2294" width="9.109375" style="2" bestFit="1" customWidth="1"/>
    <col min="2295" max="2295" width="12.109375" style="2" bestFit="1" customWidth="1"/>
    <col min="2296" max="2296" width="10.77734375" style="2" bestFit="1" customWidth="1"/>
    <col min="2297" max="2297" width="9.109375" style="2" bestFit="1" customWidth="1"/>
    <col min="2298" max="2298" width="12.109375" style="2" bestFit="1" customWidth="1"/>
    <col min="2299" max="2299" width="10.77734375" style="2" bestFit="1" customWidth="1"/>
    <col min="2300" max="2300" width="9.109375" style="2" bestFit="1" customWidth="1"/>
    <col min="2301" max="2301" width="12.109375" style="2" bestFit="1" customWidth="1"/>
    <col min="2302" max="2302" width="10.77734375" style="2" bestFit="1" customWidth="1"/>
    <col min="2303" max="2303" width="9.109375" style="2" bestFit="1" customWidth="1"/>
    <col min="2304" max="2304" width="12.109375" style="2" bestFit="1" customWidth="1"/>
    <col min="2305" max="2305" width="10.77734375" style="2" bestFit="1" customWidth="1"/>
    <col min="2306" max="2306" width="9.109375" style="2" bestFit="1" customWidth="1"/>
    <col min="2307" max="2307" width="12.109375" style="2" bestFit="1" customWidth="1"/>
    <col min="2308" max="2308" width="10.77734375" style="2" bestFit="1" customWidth="1"/>
    <col min="2309" max="2309" width="9.109375" style="2" bestFit="1" customWidth="1"/>
    <col min="2310" max="2310" width="12.109375" style="2" bestFit="1" customWidth="1"/>
    <col min="2311" max="2311" width="10.77734375" style="2" bestFit="1" customWidth="1"/>
    <col min="2312" max="2312" width="9.109375" style="2" bestFit="1" customWidth="1"/>
    <col min="2313" max="2313" width="12.109375" style="2" bestFit="1" customWidth="1"/>
    <col min="2314" max="2314" width="10.77734375" style="2" bestFit="1" customWidth="1"/>
    <col min="2315" max="2315" width="9.109375" style="2" bestFit="1" customWidth="1"/>
    <col min="2316" max="2316" width="12.109375" style="2" bestFit="1" customWidth="1"/>
    <col min="2317" max="2317" width="10.77734375" style="2" bestFit="1" customWidth="1"/>
    <col min="2318" max="2318" width="9.109375" style="2" bestFit="1" customWidth="1"/>
    <col min="2319" max="2319" width="12.109375" style="2" bestFit="1" customWidth="1"/>
    <col min="2320" max="2320" width="10.77734375" style="2" bestFit="1" customWidth="1"/>
    <col min="2321" max="2321" width="9.109375" style="2" bestFit="1" customWidth="1"/>
    <col min="2322" max="2322" width="12.109375" style="2" bestFit="1" customWidth="1"/>
    <col min="2323" max="2323" width="10.77734375" style="2" bestFit="1" customWidth="1"/>
    <col min="2324" max="2324" width="9.109375" style="2" bestFit="1" customWidth="1"/>
    <col min="2325" max="2325" width="12.109375" style="2" bestFit="1" customWidth="1"/>
    <col min="2326" max="2326" width="10.77734375" style="2" bestFit="1" customWidth="1"/>
    <col min="2327" max="2327" width="9.109375" style="2" bestFit="1" customWidth="1"/>
    <col min="2328" max="2328" width="12.109375" style="2" bestFit="1" customWidth="1"/>
    <col min="2329" max="2329" width="10.77734375" style="2" bestFit="1" customWidth="1"/>
    <col min="2330" max="2330" width="9.109375" style="2" bestFit="1" customWidth="1"/>
    <col min="2331" max="2331" width="12.109375" style="2" bestFit="1" customWidth="1"/>
    <col min="2332" max="2332" width="10.77734375" style="2" bestFit="1" customWidth="1"/>
    <col min="2333" max="2333" width="9.109375" style="2" bestFit="1" customWidth="1"/>
    <col min="2334" max="2334" width="12.109375" style="2" bestFit="1" customWidth="1"/>
    <col min="2335" max="2335" width="10.77734375" style="2" bestFit="1" customWidth="1"/>
    <col min="2336" max="2336" width="9.109375" style="2" bestFit="1" customWidth="1"/>
    <col min="2337" max="2337" width="12.109375" style="2" bestFit="1" customWidth="1"/>
    <col min="2338" max="2338" width="10.77734375" style="2" bestFit="1" customWidth="1"/>
    <col min="2339" max="2339" width="9.109375" style="2" bestFit="1" customWidth="1"/>
    <col min="2340" max="2340" width="12.109375" style="2" bestFit="1" customWidth="1"/>
    <col min="2341" max="2341" width="10.77734375" style="2" bestFit="1" customWidth="1"/>
    <col min="2342" max="2342" width="9.109375" style="2" bestFit="1" customWidth="1"/>
    <col min="2343" max="2343" width="12.109375" style="2" bestFit="1" customWidth="1"/>
    <col min="2344" max="2344" width="10.77734375" style="2" bestFit="1" customWidth="1"/>
    <col min="2345" max="2345" width="9.109375" style="2" bestFit="1" customWidth="1"/>
    <col min="2346" max="2346" width="12.109375" style="2" bestFit="1" customWidth="1"/>
    <col min="2347" max="2347" width="10.77734375" style="2" bestFit="1" customWidth="1"/>
    <col min="2348" max="2348" width="9.109375" style="2" bestFit="1" customWidth="1"/>
    <col min="2349" max="2349" width="12.109375" style="2" bestFit="1" customWidth="1"/>
    <col min="2350" max="2350" width="10.77734375" style="2" bestFit="1" customWidth="1"/>
    <col min="2351" max="2351" width="9.109375" style="2" bestFit="1" customWidth="1"/>
    <col min="2352" max="2352" width="12.109375" style="2" bestFit="1" customWidth="1"/>
    <col min="2353" max="2353" width="10.77734375" style="2" bestFit="1" customWidth="1"/>
    <col min="2354" max="2354" width="9.109375" style="2" bestFit="1" customWidth="1"/>
    <col min="2355" max="2355" width="12.109375" style="2" bestFit="1" customWidth="1"/>
    <col min="2356" max="2356" width="10.77734375" style="2" bestFit="1" customWidth="1"/>
    <col min="2357" max="2357" width="9.109375" style="2" bestFit="1" customWidth="1"/>
    <col min="2358" max="2358" width="12.109375" style="2" bestFit="1" customWidth="1"/>
    <col min="2359" max="2359" width="10.77734375" style="2" bestFit="1" customWidth="1"/>
    <col min="2360" max="2360" width="9.109375" style="2" bestFit="1" customWidth="1"/>
    <col min="2361" max="2361" width="12.109375" style="2" bestFit="1" customWidth="1"/>
    <col min="2362" max="2362" width="10.77734375" style="2" bestFit="1" customWidth="1"/>
    <col min="2363" max="2363" width="9.109375" style="2" bestFit="1" customWidth="1"/>
    <col min="2364" max="2364" width="12.109375" style="2" bestFit="1" customWidth="1"/>
    <col min="2365" max="2365" width="10.77734375" style="2" bestFit="1" customWidth="1"/>
    <col min="2366" max="2366" width="9.109375" style="2" bestFit="1" customWidth="1"/>
    <col min="2367" max="2367" width="12.109375" style="2" bestFit="1" customWidth="1"/>
    <col min="2368" max="2368" width="10.77734375" style="2" bestFit="1" customWidth="1"/>
    <col min="2369" max="2369" width="9.109375" style="2" bestFit="1" customWidth="1"/>
    <col min="2370" max="2370" width="12.109375" style="2" bestFit="1" customWidth="1"/>
    <col min="2371" max="2371" width="10.77734375" style="2" bestFit="1" customWidth="1"/>
    <col min="2372" max="2372" width="9.109375" style="2" bestFit="1" customWidth="1"/>
    <col min="2373" max="2373" width="12.109375" style="2" bestFit="1" customWidth="1"/>
    <col min="2374" max="2374" width="10.77734375" style="2" bestFit="1" customWidth="1"/>
    <col min="2375" max="2375" width="9.109375" style="2" bestFit="1" customWidth="1"/>
    <col min="2376" max="2376" width="12.109375" style="2" bestFit="1" customWidth="1"/>
    <col min="2377" max="2377" width="10.77734375" style="2" bestFit="1" customWidth="1"/>
    <col min="2378" max="2378" width="9.109375" style="2" bestFit="1" customWidth="1"/>
    <col min="2379" max="2379" width="12.109375" style="2" bestFit="1" customWidth="1"/>
    <col min="2380" max="2380" width="10.77734375" style="2" bestFit="1" customWidth="1"/>
    <col min="2381" max="2381" width="9.109375" style="2" bestFit="1" customWidth="1"/>
    <col min="2382" max="2382" width="12.109375" style="2" bestFit="1" customWidth="1"/>
    <col min="2383" max="2383" width="10.77734375" style="2" bestFit="1" customWidth="1"/>
    <col min="2384" max="2384" width="9.109375" style="2" bestFit="1" customWidth="1"/>
    <col min="2385" max="2385" width="12.109375" style="2" bestFit="1" customWidth="1"/>
    <col min="2386" max="2386" width="10.77734375" style="2" bestFit="1" customWidth="1"/>
    <col min="2387" max="2387" width="9.109375" style="2" bestFit="1" customWidth="1"/>
    <col min="2388" max="2388" width="12.109375" style="2" bestFit="1" customWidth="1"/>
    <col min="2389" max="2389" width="10.77734375" style="2" bestFit="1" customWidth="1"/>
    <col min="2390" max="2390" width="9.109375" style="2" bestFit="1" customWidth="1"/>
    <col min="2391" max="2391" width="12.109375" style="2" bestFit="1" customWidth="1"/>
    <col min="2392" max="2392" width="10.77734375" style="2" bestFit="1" customWidth="1"/>
    <col min="2393" max="2393" width="9.109375" style="2" bestFit="1" customWidth="1"/>
    <col min="2394" max="2394" width="12.109375" style="2" bestFit="1" customWidth="1"/>
    <col min="2395" max="2395" width="10.77734375" style="2" bestFit="1" customWidth="1"/>
    <col min="2396" max="2396" width="9.109375" style="2" bestFit="1" customWidth="1"/>
    <col min="2397" max="2397" width="12.109375" style="2" bestFit="1" customWidth="1"/>
    <col min="2398" max="2398" width="10.77734375" style="2" bestFit="1" customWidth="1"/>
    <col min="2399" max="2399" width="9.109375" style="2" bestFit="1" customWidth="1"/>
    <col min="2400" max="2400" width="12.109375" style="2" bestFit="1" customWidth="1"/>
    <col min="2401" max="2401" width="10.77734375" style="2" bestFit="1" customWidth="1"/>
    <col min="2402" max="2402" width="9.109375" style="2" bestFit="1" customWidth="1"/>
    <col min="2403" max="2403" width="12.109375" style="2" bestFit="1" customWidth="1"/>
    <col min="2404" max="2404" width="10.77734375" style="2" bestFit="1" customWidth="1"/>
    <col min="2405" max="2405" width="9.109375" style="2" bestFit="1" customWidth="1"/>
    <col min="2406" max="2406" width="12.109375" style="2" bestFit="1" customWidth="1"/>
    <col min="2407" max="2407" width="10.77734375" style="2" bestFit="1" customWidth="1"/>
    <col min="2408" max="2408" width="9.109375" style="2" bestFit="1" customWidth="1"/>
    <col min="2409" max="2409" width="12.109375" style="2" bestFit="1" customWidth="1"/>
    <col min="2410" max="2410" width="10.77734375" style="2" bestFit="1" customWidth="1"/>
    <col min="2411" max="2411" width="9.109375" style="2" bestFit="1" customWidth="1"/>
    <col min="2412" max="2412" width="12.109375" style="2" bestFit="1" customWidth="1"/>
    <col min="2413" max="2413" width="10.77734375" style="2" bestFit="1" customWidth="1"/>
    <col min="2414" max="2414" width="9.109375" style="2" bestFit="1" customWidth="1"/>
    <col min="2415" max="2415" width="12.109375" style="2" bestFit="1" customWidth="1"/>
    <col min="2416" max="2416" width="10.77734375" style="2" bestFit="1" customWidth="1"/>
    <col min="2417" max="2417" width="9.109375" style="2" bestFit="1" customWidth="1"/>
    <col min="2418" max="2418" width="12.109375" style="2" bestFit="1" customWidth="1"/>
    <col min="2419" max="2419" width="10.77734375" style="2" bestFit="1" customWidth="1"/>
    <col min="2420" max="2420" width="9.109375" style="2" bestFit="1" customWidth="1"/>
    <col min="2421" max="2421" width="12.109375" style="2" bestFit="1" customWidth="1"/>
    <col min="2422" max="2422" width="10.77734375" style="2" bestFit="1" customWidth="1"/>
    <col min="2423" max="2423" width="9.109375" style="2" bestFit="1" customWidth="1"/>
    <col min="2424" max="2424" width="12.109375" style="2" bestFit="1" customWidth="1"/>
    <col min="2425" max="2425" width="10.77734375" style="2" bestFit="1" customWidth="1"/>
    <col min="2426" max="2426" width="9.109375" style="2" bestFit="1" customWidth="1"/>
    <col min="2427" max="2427" width="12.109375" style="2" bestFit="1" customWidth="1"/>
    <col min="2428" max="2428" width="10.77734375" style="2" bestFit="1" customWidth="1"/>
    <col min="2429" max="2429" width="9.109375" style="2" bestFit="1" customWidth="1"/>
    <col min="2430" max="2430" width="12.109375" style="2" bestFit="1" customWidth="1"/>
    <col min="2431" max="2431" width="10.77734375" style="2" bestFit="1" customWidth="1"/>
    <col min="2432" max="2432" width="9.109375" style="2" bestFit="1" customWidth="1"/>
    <col min="2433" max="2433" width="12.109375" style="2" bestFit="1" customWidth="1"/>
    <col min="2434" max="2434" width="10.77734375" style="2" bestFit="1" customWidth="1"/>
    <col min="2435" max="2435" width="9.109375" style="2" bestFit="1" customWidth="1"/>
    <col min="2436" max="2436" width="12.109375" style="2" bestFit="1" customWidth="1"/>
    <col min="2437" max="2437" width="10.77734375" style="2" bestFit="1" customWidth="1"/>
    <col min="2438" max="2438" width="9.109375" style="2" bestFit="1" customWidth="1"/>
    <col min="2439" max="2439" width="12.109375" style="2" bestFit="1" customWidth="1"/>
    <col min="2440" max="2440" width="10.77734375" style="2" bestFit="1" customWidth="1"/>
    <col min="2441" max="2441" width="9.109375" style="2" bestFit="1" customWidth="1"/>
    <col min="2442" max="2442" width="12.109375" style="2" bestFit="1" customWidth="1"/>
    <col min="2443" max="2443" width="10.77734375" style="2" bestFit="1" customWidth="1"/>
    <col min="2444" max="2444" width="9.109375" style="2" bestFit="1" customWidth="1"/>
    <col min="2445" max="2445" width="12.109375" style="2" bestFit="1" customWidth="1"/>
    <col min="2446" max="2446" width="10.77734375" style="2" bestFit="1" customWidth="1"/>
    <col min="2447" max="2447" width="9.109375" style="2" bestFit="1" customWidth="1"/>
    <col min="2448" max="2448" width="12.109375" style="2" bestFit="1" customWidth="1"/>
    <col min="2449" max="2449" width="10.77734375" style="2" bestFit="1" customWidth="1"/>
    <col min="2450" max="2450" width="9.109375" style="2" bestFit="1" customWidth="1"/>
    <col min="2451" max="2451" width="12.109375" style="2" bestFit="1" customWidth="1"/>
    <col min="2452" max="2452" width="10.77734375" style="2" bestFit="1" customWidth="1"/>
    <col min="2453" max="2453" width="9.109375" style="2" bestFit="1" customWidth="1"/>
    <col min="2454" max="2454" width="12.109375" style="2" bestFit="1" customWidth="1"/>
    <col min="2455" max="2455" width="10.77734375" style="2" bestFit="1" customWidth="1"/>
    <col min="2456" max="2456" width="9.109375" style="2" bestFit="1" customWidth="1"/>
    <col min="2457" max="2457" width="12.109375" style="2" bestFit="1" customWidth="1"/>
    <col min="2458" max="2458" width="10.77734375" style="2" bestFit="1" customWidth="1"/>
    <col min="2459" max="2459" width="9.109375" style="2" bestFit="1" customWidth="1"/>
    <col min="2460" max="2460" width="12.109375" style="2" bestFit="1" customWidth="1"/>
    <col min="2461" max="2461" width="10.77734375" style="2" bestFit="1" customWidth="1"/>
    <col min="2462" max="2462" width="9.109375" style="2" bestFit="1" customWidth="1"/>
    <col min="2463" max="2463" width="12.109375" style="2" bestFit="1" customWidth="1"/>
    <col min="2464" max="2464" width="10.77734375" style="2" bestFit="1" customWidth="1"/>
    <col min="2465" max="2465" width="9.109375" style="2" bestFit="1" customWidth="1"/>
    <col min="2466" max="2466" width="12.109375" style="2" bestFit="1" customWidth="1"/>
    <col min="2467" max="2467" width="10.77734375" style="2" bestFit="1" customWidth="1"/>
    <col min="2468" max="2468" width="9.109375" style="2" bestFit="1" customWidth="1"/>
    <col min="2469" max="2469" width="12.109375" style="2" bestFit="1" customWidth="1"/>
    <col min="2470" max="2470" width="10.77734375" style="2" bestFit="1" customWidth="1"/>
    <col min="2471" max="2471" width="9.109375" style="2" bestFit="1" customWidth="1"/>
    <col min="2472" max="2472" width="12.109375" style="2" bestFit="1" customWidth="1"/>
    <col min="2473" max="2473" width="10.77734375" style="2" bestFit="1" customWidth="1"/>
    <col min="2474" max="2474" width="9.109375" style="2" bestFit="1" customWidth="1"/>
    <col min="2475" max="2475" width="12.109375" style="2" bestFit="1" customWidth="1"/>
    <col min="2476" max="2476" width="10.77734375" style="2" bestFit="1" customWidth="1"/>
    <col min="2477" max="2477" width="9.109375" style="2" bestFit="1" customWidth="1"/>
    <col min="2478" max="2478" width="12.109375" style="2" bestFit="1" customWidth="1"/>
    <col min="2479" max="2479" width="10.77734375" style="2" bestFit="1" customWidth="1"/>
    <col min="2480" max="2480" width="9.109375" style="2" bestFit="1" customWidth="1"/>
    <col min="2481" max="2481" width="12.109375" style="2" bestFit="1" customWidth="1"/>
    <col min="2482" max="2482" width="10.77734375" style="2" bestFit="1" customWidth="1"/>
    <col min="2483" max="2483" width="9.109375" style="2" bestFit="1" customWidth="1"/>
    <col min="2484" max="2484" width="12.109375" style="2" bestFit="1" customWidth="1"/>
    <col min="2485" max="2485" width="10.77734375" style="2" bestFit="1" customWidth="1"/>
    <col min="2486" max="2486" width="9.109375" style="2" bestFit="1" customWidth="1"/>
    <col min="2487" max="2487" width="12.109375" style="2" bestFit="1" customWidth="1"/>
    <col min="2488" max="2488" width="10.77734375" style="2" bestFit="1" customWidth="1"/>
    <col min="2489" max="2489" width="9.109375" style="2" bestFit="1" customWidth="1"/>
    <col min="2490" max="2490" width="12.109375" style="2" bestFit="1" customWidth="1"/>
    <col min="2491" max="2491" width="10.77734375" style="2" bestFit="1" customWidth="1"/>
    <col min="2492" max="2492" width="9.109375" style="2" bestFit="1" customWidth="1"/>
    <col min="2493" max="2493" width="12.109375" style="2" bestFit="1" customWidth="1"/>
    <col min="2494" max="2494" width="10.77734375" style="2" bestFit="1" customWidth="1"/>
    <col min="2495" max="2495" width="9.109375" style="2" bestFit="1" customWidth="1"/>
    <col min="2496" max="2496" width="12.109375" style="2" bestFit="1" customWidth="1"/>
    <col min="2497" max="2497" width="10.77734375" style="2" bestFit="1" customWidth="1"/>
    <col min="2498" max="2498" width="9.44140625" style="2" bestFit="1" customWidth="1"/>
    <col min="2499" max="2499" width="12.109375" style="2" bestFit="1" customWidth="1"/>
    <col min="2500" max="2500" width="10.77734375" style="2" bestFit="1" customWidth="1"/>
    <col min="2501" max="2501" width="10" style="2" bestFit="1" customWidth="1"/>
    <col min="2502" max="2502" width="12.109375" style="2" bestFit="1" customWidth="1"/>
    <col min="2503" max="2503" width="10.77734375" style="2" bestFit="1" customWidth="1"/>
    <col min="2504" max="2504" width="9.44140625" style="2" bestFit="1" customWidth="1"/>
    <col min="2505" max="2505" width="12.109375" style="2" bestFit="1" customWidth="1"/>
    <col min="2506" max="2506" width="10.77734375" style="2" bestFit="1" customWidth="1"/>
    <col min="2507" max="2507" width="11" style="2" bestFit="1" customWidth="1"/>
    <col min="2508" max="2508" width="12.109375" style="2" bestFit="1" customWidth="1"/>
    <col min="2509" max="2509" width="10.77734375" style="2" bestFit="1" customWidth="1"/>
    <col min="2510" max="2510" width="9.44140625" style="2" bestFit="1" customWidth="1"/>
    <col min="2511" max="2511" width="12.109375" style="2" bestFit="1" customWidth="1"/>
    <col min="2512" max="2512" width="10.77734375" style="2" bestFit="1" customWidth="1"/>
    <col min="2513" max="2513" width="9.44140625" style="2" bestFit="1" customWidth="1"/>
    <col min="2514" max="2514" width="12.109375" style="2" bestFit="1" customWidth="1"/>
    <col min="2515" max="2515" width="10.77734375" style="2" bestFit="1" customWidth="1"/>
    <col min="2516" max="2516" width="9.44140625" style="2" bestFit="1" customWidth="1"/>
    <col min="2517" max="2517" width="12.109375" style="2" bestFit="1" customWidth="1"/>
    <col min="2518" max="2518" width="10.77734375" style="2" bestFit="1" customWidth="1"/>
    <col min="2519" max="2519" width="10" style="2" bestFit="1" customWidth="1"/>
    <col min="2520" max="2520" width="12.109375" style="2" bestFit="1" customWidth="1"/>
    <col min="2521" max="2521" width="10.77734375" style="2" bestFit="1" customWidth="1"/>
    <col min="2522" max="2522" width="9.44140625" style="2" bestFit="1" customWidth="1"/>
    <col min="2523" max="2523" width="12.109375" style="2" bestFit="1" customWidth="1"/>
    <col min="2524" max="2524" width="10.77734375" style="2" bestFit="1" customWidth="1"/>
    <col min="2525" max="2525" width="9.44140625" style="2" bestFit="1" customWidth="1"/>
    <col min="2526" max="2526" width="12.109375" style="2" bestFit="1" customWidth="1"/>
    <col min="2527" max="2527" width="10.77734375" style="2" bestFit="1" customWidth="1"/>
    <col min="2528" max="2528" width="10" style="2" bestFit="1" customWidth="1"/>
    <col min="2529" max="2529" width="12.109375" style="2" bestFit="1" customWidth="1"/>
    <col min="2530" max="2530" width="10.77734375" style="2" bestFit="1" customWidth="1"/>
    <col min="2531" max="2531" width="9.44140625" style="2" bestFit="1" customWidth="1"/>
    <col min="2532" max="2532" width="12.109375" style="2" bestFit="1" customWidth="1"/>
    <col min="2533" max="2533" width="10.77734375" style="2" bestFit="1" customWidth="1"/>
    <col min="2534" max="2534" width="9.44140625" style="2" bestFit="1" customWidth="1"/>
    <col min="2535" max="2535" width="12.109375" style="2" bestFit="1" customWidth="1"/>
    <col min="2536" max="2536" width="10.77734375" style="2" bestFit="1" customWidth="1"/>
    <col min="2537" max="2537" width="9.44140625" style="2" bestFit="1" customWidth="1"/>
    <col min="2538" max="2538" width="12.109375" style="2" bestFit="1" customWidth="1"/>
    <col min="2539" max="2539" width="10.77734375" style="2" bestFit="1" customWidth="1"/>
    <col min="2540" max="2540" width="9.44140625" style="2" bestFit="1" customWidth="1"/>
    <col min="2541" max="2541" width="12.109375" style="2" bestFit="1" customWidth="1"/>
    <col min="2542" max="2542" width="10.77734375" style="2" bestFit="1" customWidth="1"/>
    <col min="2543" max="2543" width="10" style="2" bestFit="1" customWidth="1"/>
    <col min="2544" max="2544" width="12.109375" style="2" bestFit="1" customWidth="1"/>
    <col min="2545" max="2545" width="10.77734375" style="2" bestFit="1" customWidth="1"/>
    <col min="2546" max="2546" width="11" style="2" bestFit="1" customWidth="1"/>
    <col min="2547" max="2547" width="12.109375" style="2" bestFit="1" customWidth="1"/>
    <col min="2548" max="2548" width="10.77734375" style="2" bestFit="1" customWidth="1"/>
    <col min="2549" max="2549" width="9.44140625" style="2" bestFit="1" customWidth="1"/>
    <col min="2550" max="2550" width="12.109375" style="2" bestFit="1" customWidth="1"/>
    <col min="2551" max="2551" width="10.77734375" style="2" bestFit="1" customWidth="1"/>
    <col min="2552" max="2552" width="9.44140625" style="2" bestFit="1" customWidth="1"/>
    <col min="2553" max="2553" width="12.109375" style="2" bestFit="1" customWidth="1"/>
    <col min="2554" max="2554" width="10.77734375" style="2" bestFit="1" customWidth="1"/>
    <col min="2555" max="2555" width="9.44140625" style="2" bestFit="1" customWidth="1"/>
    <col min="2556" max="2556" width="12.109375" style="2" bestFit="1" customWidth="1"/>
    <col min="2557" max="2557" width="10.77734375" style="2" bestFit="1" customWidth="1"/>
    <col min="2558" max="2558" width="11" style="2" bestFit="1" customWidth="1"/>
    <col min="2559" max="2559" width="12.109375" style="2" bestFit="1" customWidth="1"/>
    <col min="2560" max="2560" width="10.77734375" style="2" bestFit="1" customWidth="1"/>
    <col min="2561" max="2561" width="11" style="2" bestFit="1" customWidth="1"/>
    <col min="2562" max="2562" width="12.109375" style="2" bestFit="1" customWidth="1"/>
    <col min="2563" max="2563" width="10.77734375" style="2" bestFit="1" customWidth="1"/>
    <col min="2564" max="2564" width="10" style="2" bestFit="1" customWidth="1"/>
    <col min="2565" max="2565" width="12.109375" style="2" bestFit="1" customWidth="1"/>
    <col min="2566" max="2566" width="10.77734375" style="2" bestFit="1" customWidth="1"/>
    <col min="2567" max="2567" width="9.44140625" style="2" bestFit="1" customWidth="1"/>
    <col min="2568" max="2568" width="12.109375" style="2" bestFit="1" customWidth="1"/>
    <col min="2569" max="2569" width="10.77734375" style="2" bestFit="1" customWidth="1"/>
    <col min="2570" max="2570" width="9.44140625" style="2" bestFit="1" customWidth="1"/>
    <col min="2571" max="2571" width="12.109375" style="2" bestFit="1" customWidth="1"/>
    <col min="2572" max="2572" width="10.77734375" style="2" bestFit="1" customWidth="1"/>
    <col min="2573" max="2573" width="11" style="2" bestFit="1" customWidth="1"/>
    <col min="2574" max="2574" width="12.109375" style="2" bestFit="1" customWidth="1"/>
    <col min="2575" max="2575" width="10.77734375" style="2" bestFit="1" customWidth="1"/>
    <col min="2576" max="2576" width="9.44140625" style="2" bestFit="1" customWidth="1"/>
    <col min="2577" max="2577" width="12.109375" style="2" bestFit="1" customWidth="1"/>
    <col min="2578" max="2578" width="10.77734375" style="2" bestFit="1" customWidth="1"/>
    <col min="2579" max="2579" width="9.44140625" style="2" bestFit="1" customWidth="1"/>
    <col min="2580" max="2580" width="12.109375" style="2" bestFit="1" customWidth="1"/>
    <col min="2581" max="2581" width="10.77734375" style="2" bestFit="1" customWidth="1"/>
    <col min="2582" max="2582" width="9.44140625" style="2" bestFit="1" customWidth="1"/>
    <col min="2583" max="2583" width="12.109375" style="2" bestFit="1" customWidth="1"/>
    <col min="2584" max="2584" width="10.77734375" style="2" bestFit="1" customWidth="1"/>
    <col min="2585" max="2585" width="9.44140625" style="2" bestFit="1" customWidth="1"/>
    <col min="2586" max="2586" width="12.109375" style="2" bestFit="1" customWidth="1"/>
    <col min="2587" max="2587" width="10.77734375" style="2" bestFit="1" customWidth="1"/>
    <col min="2588" max="2588" width="9.44140625" style="2" bestFit="1" customWidth="1"/>
    <col min="2589" max="2589" width="12.109375" style="2" bestFit="1" customWidth="1"/>
    <col min="2590" max="2590" width="10.77734375" style="2" bestFit="1" customWidth="1"/>
    <col min="2591" max="2591" width="9.44140625" style="2" bestFit="1" customWidth="1"/>
    <col min="2592" max="2592" width="12.109375" style="2" bestFit="1" customWidth="1"/>
    <col min="2593" max="2593" width="10.77734375" style="2" bestFit="1" customWidth="1"/>
    <col min="2594" max="2594" width="9.44140625" style="2" bestFit="1" customWidth="1"/>
    <col min="2595" max="2595" width="12.109375" style="2" bestFit="1" customWidth="1"/>
    <col min="2596" max="2596" width="10.77734375" style="2" bestFit="1" customWidth="1"/>
    <col min="2597" max="2597" width="9.44140625" style="2" bestFit="1" customWidth="1"/>
    <col min="2598" max="2598" width="12.109375" style="2" bestFit="1" customWidth="1"/>
    <col min="2599" max="2599" width="10.77734375" style="2" bestFit="1" customWidth="1"/>
    <col min="2600" max="2600" width="9.44140625" style="2" bestFit="1" customWidth="1"/>
    <col min="2601" max="2601" width="12.109375" style="2" bestFit="1" customWidth="1"/>
    <col min="2602" max="2602" width="10.77734375" style="2" bestFit="1" customWidth="1"/>
    <col min="2603" max="2603" width="9.44140625" style="2" bestFit="1" customWidth="1"/>
    <col min="2604" max="2604" width="12.109375" style="2" bestFit="1" customWidth="1"/>
    <col min="2605" max="2605" width="10.77734375" style="2" bestFit="1" customWidth="1"/>
    <col min="2606" max="2606" width="9.44140625" style="2" bestFit="1" customWidth="1"/>
    <col min="2607" max="2607" width="12.109375" style="2" bestFit="1" customWidth="1"/>
    <col min="2608" max="2608" width="10.77734375" style="2" bestFit="1" customWidth="1"/>
    <col min="2609" max="2609" width="9.44140625" style="2" bestFit="1" customWidth="1"/>
    <col min="2610" max="2610" width="12.109375" style="2" bestFit="1" customWidth="1"/>
    <col min="2611" max="2611" width="10.77734375" style="2" bestFit="1" customWidth="1"/>
    <col min="2612" max="2612" width="9.44140625" style="2" bestFit="1" customWidth="1"/>
    <col min="2613" max="2613" width="12.109375" style="2" bestFit="1" customWidth="1"/>
    <col min="2614" max="2614" width="10.77734375" style="2" bestFit="1" customWidth="1"/>
    <col min="2615" max="2615" width="9.44140625" style="2" bestFit="1" customWidth="1"/>
    <col min="2616" max="2616" width="12.109375" style="2" bestFit="1" customWidth="1"/>
    <col min="2617" max="2617" width="10.77734375" style="2" bestFit="1" customWidth="1"/>
    <col min="2618" max="2618" width="9.44140625" style="2" bestFit="1" customWidth="1"/>
    <col min="2619" max="2619" width="12.109375" style="2" bestFit="1" customWidth="1"/>
    <col min="2620" max="2620" width="10.77734375" style="2" bestFit="1" customWidth="1"/>
    <col min="2621" max="2621" width="9.44140625" style="2" bestFit="1" customWidth="1"/>
    <col min="2622" max="2622" width="12.109375" style="2" bestFit="1" customWidth="1"/>
    <col min="2623" max="2623" width="10.77734375" style="2" bestFit="1" customWidth="1"/>
    <col min="2624" max="2624" width="9.44140625" style="2" bestFit="1" customWidth="1"/>
    <col min="2625" max="2625" width="12.109375" style="2" bestFit="1" customWidth="1"/>
    <col min="2626" max="2626" width="10.77734375" style="2" bestFit="1" customWidth="1"/>
    <col min="2627" max="2627" width="9.44140625" style="2" bestFit="1" customWidth="1"/>
    <col min="2628" max="2628" width="12.109375" style="2" bestFit="1" customWidth="1"/>
    <col min="2629" max="2629" width="10.77734375" style="2" bestFit="1" customWidth="1"/>
    <col min="2630" max="2630" width="9.44140625" style="2" bestFit="1" customWidth="1"/>
    <col min="2631" max="2631" width="12.109375" style="2" bestFit="1" customWidth="1"/>
    <col min="2632" max="2632" width="10.77734375" style="2" bestFit="1" customWidth="1"/>
    <col min="2633" max="2633" width="9.44140625" style="2" bestFit="1" customWidth="1"/>
    <col min="2634" max="2634" width="12.109375" style="2" bestFit="1" customWidth="1"/>
    <col min="2635" max="2635" width="10.77734375" style="2" bestFit="1" customWidth="1"/>
    <col min="2636" max="2636" width="9.44140625" style="2" bestFit="1" customWidth="1"/>
    <col min="2637" max="2637" width="12.109375" style="2" bestFit="1" customWidth="1"/>
    <col min="2638" max="2638" width="10.77734375" style="2" bestFit="1" customWidth="1"/>
    <col min="2639" max="2639" width="9.44140625" style="2" bestFit="1" customWidth="1"/>
    <col min="2640" max="2640" width="12.109375" style="2" bestFit="1" customWidth="1"/>
    <col min="2641" max="2641" width="10.77734375" style="2" bestFit="1" customWidth="1"/>
    <col min="2642" max="2642" width="9.44140625" style="2" bestFit="1" customWidth="1"/>
    <col min="2643" max="2643" width="12.109375" style="2" bestFit="1" customWidth="1"/>
    <col min="2644" max="2644" width="10.77734375" style="2" bestFit="1" customWidth="1"/>
    <col min="2645" max="2645" width="9.44140625" style="2" bestFit="1" customWidth="1"/>
    <col min="2646" max="2646" width="12.109375" style="2" bestFit="1" customWidth="1"/>
    <col min="2647" max="2647" width="10.77734375" style="2" bestFit="1" customWidth="1"/>
    <col min="2648" max="2648" width="9.44140625" style="2" bestFit="1" customWidth="1"/>
    <col min="2649" max="2649" width="12.109375" style="2" bestFit="1" customWidth="1"/>
    <col min="2650" max="2650" width="10.77734375" style="2" bestFit="1" customWidth="1"/>
    <col min="2651" max="2651" width="9.44140625" style="2" bestFit="1" customWidth="1"/>
    <col min="2652" max="2652" width="12.109375" style="2" bestFit="1" customWidth="1"/>
    <col min="2653" max="2653" width="10.77734375" style="2" bestFit="1" customWidth="1"/>
    <col min="2654" max="2654" width="9.44140625" style="2" bestFit="1" customWidth="1"/>
    <col min="2655" max="2655" width="12.109375" style="2" bestFit="1" customWidth="1"/>
    <col min="2656" max="2656" width="10.77734375" style="2" bestFit="1" customWidth="1"/>
    <col min="2657" max="2657" width="9.44140625" style="2" bestFit="1" customWidth="1"/>
    <col min="2658" max="2658" width="12.109375" style="2" bestFit="1" customWidth="1"/>
    <col min="2659" max="2659" width="10.77734375" style="2" bestFit="1" customWidth="1"/>
    <col min="2660" max="2660" width="9.44140625" style="2" bestFit="1" customWidth="1"/>
    <col min="2661" max="2661" width="12.109375" style="2" bestFit="1" customWidth="1"/>
    <col min="2662" max="2662" width="10.77734375" style="2" bestFit="1" customWidth="1"/>
    <col min="2663" max="2663" width="9.44140625" style="2" bestFit="1" customWidth="1"/>
    <col min="2664" max="2664" width="12.109375" style="2" bestFit="1" customWidth="1"/>
    <col min="2665" max="2665" width="10.77734375" style="2" bestFit="1" customWidth="1"/>
    <col min="2666" max="2666" width="9.44140625" style="2" bestFit="1" customWidth="1"/>
    <col min="2667" max="2667" width="12.109375" style="2" bestFit="1" customWidth="1"/>
    <col min="2668" max="2668" width="10.77734375" style="2" bestFit="1" customWidth="1"/>
    <col min="2669" max="2669" width="9.44140625" style="2" bestFit="1" customWidth="1"/>
    <col min="2670" max="2670" width="12.109375" style="2" bestFit="1" customWidth="1"/>
    <col min="2671" max="2671" width="10.77734375" style="2" bestFit="1" customWidth="1"/>
    <col min="2672" max="2672" width="9.44140625" style="2" bestFit="1" customWidth="1"/>
    <col min="2673" max="2673" width="12.109375" style="2" bestFit="1" customWidth="1"/>
    <col min="2674" max="2674" width="10.77734375" style="2" bestFit="1" customWidth="1"/>
    <col min="2675" max="2675" width="9.44140625" style="2" bestFit="1" customWidth="1"/>
    <col min="2676" max="2676" width="12.109375" style="2" bestFit="1" customWidth="1"/>
    <col min="2677" max="2677" width="10.77734375" style="2" bestFit="1" customWidth="1"/>
    <col min="2678" max="2678" width="9.44140625" style="2" bestFit="1" customWidth="1"/>
    <col min="2679" max="2679" width="12.109375" style="2" bestFit="1" customWidth="1"/>
    <col min="2680" max="2680" width="10.77734375" style="2" bestFit="1" customWidth="1"/>
    <col min="2681" max="2681" width="9.44140625" style="2" bestFit="1" customWidth="1"/>
    <col min="2682" max="2682" width="12.109375" style="2" bestFit="1" customWidth="1"/>
    <col min="2683" max="2683" width="10.77734375" style="2" bestFit="1" customWidth="1"/>
    <col min="2684" max="2684" width="9.44140625" style="2" bestFit="1" customWidth="1"/>
    <col min="2685" max="2685" width="12.109375" style="2" bestFit="1" customWidth="1"/>
    <col min="2686" max="2686" width="10.77734375" style="2" bestFit="1" customWidth="1"/>
    <col min="2687" max="2687" width="9.44140625" style="2" bestFit="1" customWidth="1"/>
    <col min="2688" max="2688" width="12.109375" style="2" bestFit="1" customWidth="1"/>
    <col min="2689" max="2689" width="10.77734375" style="2" bestFit="1" customWidth="1"/>
    <col min="2690" max="2690" width="9.44140625" style="2" bestFit="1" customWidth="1"/>
    <col min="2691" max="2691" width="12.109375" style="2" bestFit="1" customWidth="1"/>
    <col min="2692" max="2692" width="10.77734375" style="2" bestFit="1" customWidth="1"/>
    <col min="2693" max="2693" width="9.44140625" style="2" bestFit="1" customWidth="1"/>
    <col min="2694" max="2694" width="12.109375" style="2" bestFit="1" customWidth="1"/>
    <col min="2695" max="2695" width="10.77734375" style="2" bestFit="1" customWidth="1"/>
    <col min="2696" max="2696" width="9.44140625" style="2" bestFit="1" customWidth="1"/>
    <col min="2697" max="2697" width="12.109375" style="2" bestFit="1" customWidth="1"/>
    <col min="2698" max="2698" width="10.77734375" style="2" bestFit="1" customWidth="1"/>
    <col min="2699" max="2699" width="9.44140625" style="2" bestFit="1" customWidth="1"/>
    <col min="2700" max="2700" width="12.109375" style="2" bestFit="1" customWidth="1"/>
    <col min="2701" max="2701" width="10.77734375" style="2" bestFit="1" customWidth="1"/>
    <col min="2702" max="2702" width="9.44140625" style="2" bestFit="1" customWidth="1"/>
    <col min="2703" max="2703" width="12.109375" style="2" bestFit="1" customWidth="1"/>
    <col min="2704" max="2704" width="10.77734375" style="2" bestFit="1" customWidth="1"/>
    <col min="2705" max="2705" width="9.44140625" style="2" bestFit="1" customWidth="1"/>
    <col min="2706" max="2706" width="12.109375" style="2" bestFit="1" customWidth="1"/>
    <col min="2707" max="2707" width="10.77734375" style="2" bestFit="1" customWidth="1"/>
    <col min="2708" max="2708" width="9.44140625" style="2" bestFit="1" customWidth="1"/>
    <col min="2709" max="2709" width="12.109375" style="2" bestFit="1" customWidth="1"/>
    <col min="2710" max="2710" width="10.77734375" style="2" bestFit="1" customWidth="1"/>
    <col min="2711" max="2711" width="9.44140625" style="2" bestFit="1" customWidth="1"/>
    <col min="2712" max="2712" width="12.109375" style="2" bestFit="1" customWidth="1"/>
    <col min="2713" max="2713" width="10.77734375" style="2" bestFit="1" customWidth="1"/>
    <col min="2714" max="2714" width="9.44140625" style="2" bestFit="1" customWidth="1"/>
    <col min="2715" max="2715" width="12.109375" style="2" bestFit="1" customWidth="1"/>
    <col min="2716" max="2716" width="10.77734375" style="2" bestFit="1" customWidth="1"/>
    <col min="2717" max="2717" width="9.44140625" style="2" bestFit="1" customWidth="1"/>
    <col min="2718" max="2718" width="12.109375" style="2" bestFit="1" customWidth="1"/>
    <col min="2719" max="2719" width="10.77734375" style="2" bestFit="1" customWidth="1"/>
    <col min="2720" max="2720" width="9.44140625" style="2" bestFit="1" customWidth="1"/>
    <col min="2721" max="2721" width="12.109375" style="2" bestFit="1" customWidth="1"/>
    <col min="2722" max="2722" width="10.77734375" style="2" bestFit="1" customWidth="1"/>
    <col min="2723" max="2723" width="9.44140625" style="2" bestFit="1" customWidth="1"/>
    <col min="2724" max="2724" width="12.109375" style="2" bestFit="1" customWidth="1"/>
    <col min="2725" max="2725" width="10.77734375" style="2" bestFit="1" customWidth="1"/>
    <col min="2726" max="2726" width="9.44140625" style="2" bestFit="1" customWidth="1"/>
    <col min="2727" max="2727" width="12.109375" style="2" bestFit="1" customWidth="1"/>
    <col min="2728" max="2728" width="10.77734375" style="2" bestFit="1" customWidth="1"/>
    <col min="2729" max="2729" width="9.44140625" style="2" bestFit="1" customWidth="1"/>
    <col min="2730" max="2730" width="12.109375" style="2" bestFit="1" customWidth="1"/>
    <col min="2731" max="2731" width="10.77734375" style="2" bestFit="1" customWidth="1"/>
    <col min="2732" max="2732" width="9.44140625" style="2" bestFit="1" customWidth="1"/>
    <col min="2733" max="2733" width="12.109375" style="2" bestFit="1" customWidth="1"/>
    <col min="2734" max="2734" width="10.77734375" style="2" bestFit="1" customWidth="1"/>
    <col min="2735" max="2735" width="9.44140625" style="2" bestFit="1" customWidth="1"/>
    <col min="2736" max="2736" width="12.109375" style="2" bestFit="1" customWidth="1"/>
    <col min="2737" max="2737" width="10.77734375" style="2" bestFit="1" customWidth="1"/>
    <col min="2738" max="2738" width="9.44140625" style="2" bestFit="1" customWidth="1"/>
    <col min="2739" max="2739" width="12.109375" style="2" bestFit="1" customWidth="1"/>
    <col min="2740" max="2740" width="10.77734375" style="2" bestFit="1" customWidth="1"/>
    <col min="2741" max="2741" width="9.44140625" style="2" bestFit="1" customWidth="1"/>
    <col min="2742" max="2742" width="12.109375" style="2" bestFit="1" customWidth="1"/>
    <col min="2743" max="2743" width="10.77734375" style="2" bestFit="1" customWidth="1"/>
    <col min="2744" max="2744" width="9.44140625" style="2" bestFit="1" customWidth="1"/>
    <col min="2745" max="2745" width="12.109375" style="2" bestFit="1" customWidth="1"/>
    <col min="2746" max="2746" width="10.77734375" style="2" bestFit="1" customWidth="1"/>
    <col min="2747" max="2747" width="9.44140625" style="2" bestFit="1" customWidth="1"/>
    <col min="2748" max="2748" width="12.109375" style="2" bestFit="1" customWidth="1"/>
    <col min="2749" max="2749" width="10.77734375" style="2" bestFit="1" customWidth="1"/>
    <col min="2750" max="2750" width="9.44140625" style="2" bestFit="1" customWidth="1"/>
    <col min="2751" max="2751" width="12.109375" style="2" bestFit="1" customWidth="1"/>
    <col min="2752" max="2752" width="10.77734375" style="2" bestFit="1" customWidth="1"/>
    <col min="2753" max="2753" width="9.44140625" style="2" bestFit="1" customWidth="1"/>
    <col min="2754" max="2754" width="12.109375" style="2" bestFit="1" customWidth="1"/>
    <col min="2755" max="2755" width="10.77734375" style="2" bestFit="1" customWidth="1"/>
    <col min="2756" max="2756" width="9.44140625" style="2" bestFit="1" customWidth="1"/>
    <col min="2757" max="2757" width="12.109375" style="2" bestFit="1" customWidth="1"/>
    <col min="2758" max="2758" width="10.77734375" style="2" bestFit="1" customWidth="1"/>
    <col min="2759" max="2759" width="9.44140625" style="2" bestFit="1" customWidth="1"/>
    <col min="2760" max="2760" width="12.109375" style="2" bestFit="1" customWidth="1"/>
    <col min="2761" max="2761" width="10.77734375" style="2" bestFit="1" customWidth="1"/>
    <col min="2762" max="2762" width="9.44140625" style="2" bestFit="1" customWidth="1"/>
    <col min="2763" max="2763" width="12.109375" style="2" bestFit="1" customWidth="1"/>
    <col min="2764" max="2764" width="10.77734375" style="2" bestFit="1" customWidth="1"/>
    <col min="2765" max="2765" width="9.44140625" style="2" bestFit="1" customWidth="1"/>
    <col min="2766" max="2766" width="12.109375" style="2" bestFit="1" customWidth="1"/>
    <col min="2767" max="2767" width="10.77734375" style="2" bestFit="1" customWidth="1"/>
    <col min="2768" max="2768" width="9.44140625" style="2" bestFit="1" customWidth="1"/>
    <col min="2769" max="2769" width="12.109375" style="2" bestFit="1" customWidth="1"/>
    <col min="2770" max="2770" width="10.77734375" style="2" bestFit="1" customWidth="1"/>
    <col min="2771" max="2771" width="9.44140625" style="2" bestFit="1" customWidth="1"/>
    <col min="2772" max="2772" width="12.109375" style="2" bestFit="1" customWidth="1"/>
    <col min="2773" max="2773" width="10.77734375" style="2" bestFit="1" customWidth="1"/>
    <col min="2774" max="2774" width="9.44140625" style="2" bestFit="1" customWidth="1"/>
    <col min="2775" max="2775" width="12.109375" style="2" bestFit="1" customWidth="1"/>
    <col min="2776" max="2776" width="10.77734375" style="2" bestFit="1" customWidth="1"/>
    <col min="2777" max="2777" width="9.44140625" style="2" bestFit="1" customWidth="1"/>
    <col min="2778" max="2778" width="12.109375" style="2" bestFit="1" customWidth="1"/>
    <col min="2779" max="2779" width="10.77734375" style="2" bestFit="1" customWidth="1"/>
    <col min="2780" max="2780" width="9.44140625" style="2" bestFit="1" customWidth="1"/>
    <col min="2781" max="2781" width="12.109375" style="2" bestFit="1" customWidth="1"/>
    <col min="2782" max="2782" width="10.77734375" style="2" bestFit="1" customWidth="1"/>
    <col min="2783" max="2783" width="9.44140625" style="2" bestFit="1" customWidth="1"/>
    <col min="2784" max="2784" width="12.109375" style="2" bestFit="1" customWidth="1"/>
    <col min="2785" max="2785" width="10.77734375" style="2" bestFit="1" customWidth="1"/>
    <col min="2786" max="2786" width="9.44140625" style="2" bestFit="1" customWidth="1"/>
    <col min="2787" max="2787" width="12.109375" style="2" bestFit="1" customWidth="1"/>
    <col min="2788" max="2788" width="10.77734375" style="2" bestFit="1" customWidth="1"/>
    <col min="2789" max="2789" width="9.44140625" style="2" bestFit="1" customWidth="1"/>
    <col min="2790" max="2790" width="12.109375" style="2" bestFit="1" customWidth="1"/>
    <col min="2791" max="2791" width="10.77734375" style="2" bestFit="1" customWidth="1"/>
    <col min="2792" max="2792" width="9.44140625" style="2" bestFit="1" customWidth="1"/>
    <col min="2793" max="2793" width="12.109375" style="2" bestFit="1" customWidth="1"/>
    <col min="2794" max="2794" width="10.77734375" style="2" bestFit="1" customWidth="1"/>
    <col min="2795" max="2795" width="9.44140625" style="2" bestFit="1" customWidth="1"/>
    <col min="2796" max="2796" width="12.109375" style="2" bestFit="1" customWidth="1"/>
    <col min="2797" max="2797" width="10.77734375" style="2" bestFit="1" customWidth="1"/>
    <col min="2798" max="2798" width="9.44140625" style="2" bestFit="1" customWidth="1"/>
    <col min="2799" max="2799" width="12.109375" style="2" bestFit="1" customWidth="1"/>
    <col min="2800" max="2800" width="10.77734375" style="2" bestFit="1" customWidth="1"/>
    <col min="2801" max="2801" width="9.44140625" style="2" bestFit="1" customWidth="1"/>
    <col min="2802" max="2802" width="12.109375" style="2" bestFit="1" customWidth="1"/>
    <col min="2803" max="2803" width="10.77734375" style="2" bestFit="1" customWidth="1"/>
    <col min="2804" max="2804" width="9.44140625" style="2" bestFit="1" customWidth="1"/>
    <col min="2805" max="2805" width="12.109375" style="2" bestFit="1" customWidth="1"/>
    <col min="2806" max="2806" width="10.77734375" style="2" bestFit="1" customWidth="1"/>
    <col min="2807" max="2807" width="9.44140625" style="2" bestFit="1" customWidth="1"/>
    <col min="2808" max="2808" width="12.109375" style="2" bestFit="1" customWidth="1"/>
    <col min="2809" max="2809" width="10.77734375" style="2" bestFit="1" customWidth="1"/>
    <col min="2810" max="2810" width="9.109375" style="2" bestFit="1" customWidth="1"/>
    <col min="2811" max="2811" width="12.109375" style="2" bestFit="1" customWidth="1"/>
    <col min="2812" max="2812" width="10.77734375" style="2" bestFit="1" customWidth="1"/>
    <col min="2813" max="2813" width="11" style="2" bestFit="1" customWidth="1"/>
    <col min="2814" max="2814" width="12.109375" style="2" bestFit="1" customWidth="1"/>
    <col min="2815" max="2815" width="10.77734375" style="2" bestFit="1" customWidth="1"/>
    <col min="2816" max="2816" width="9.109375" style="2" bestFit="1" customWidth="1"/>
    <col min="2817" max="2817" width="12.109375" style="2" bestFit="1" customWidth="1"/>
    <col min="2818" max="2818" width="10.77734375" style="2" bestFit="1" customWidth="1"/>
    <col min="2819" max="2819" width="9.109375" style="2" bestFit="1" customWidth="1"/>
    <col min="2820" max="2820" width="12.109375" style="2" bestFit="1" customWidth="1"/>
    <col min="2821" max="2821" width="10.77734375" style="2" bestFit="1" customWidth="1"/>
    <col min="2822" max="2822" width="9.109375" style="2" bestFit="1" customWidth="1"/>
    <col min="2823" max="2823" width="12.109375" style="2" bestFit="1" customWidth="1"/>
    <col min="2824" max="2824" width="10.77734375" style="2" bestFit="1" customWidth="1"/>
    <col min="2825" max="2825" width="9.109375" style="2" bestFit="1" customWidth="1"/>
    <col min="2826" max="2826" width="12.109375" style="2" bestFit="1" customWidth="1"/>
    <col min="2827" max="2827" width="10.77734375" style="2" bestFit="1" customWidth="1"/>
    <col min="2828" max="2828" width="10" style="2" bestFit="1" customWidth="1"/>
    <col min="2829" max="2829" width="12.109375" style="2" bestFit="1" customWidth="1"/>
    <col min="2830" max="2830" width="10.77734375" style="2" bestFit="1" customWidth="1"/>
    <col min="2831" max="2831" width="9.109375" style="2" bestFit="1" customWidth="1"/>
    <col min="2832" max="2832" width="12.109375" style="2" bestFit="1" customWidth="1"/>
    <col min="2833" max="2833" width="10.77734375" style="2" bestFit="1" customWidth="1"/>
    <col min="2834" max="2834" width="9.109375" style="2" bestFit="1" customWidth="1"/>
    <col min="2835" max="2835" width="12.109375" style="2" bestFit="1" customWidth="1"/>
    <col min="2836" max="2836" width="10.77734375" style="2" bestFit="1" customWidth="1"/>
    <col min="2837" max="2837" width="9.109375" style="2" bestFit="1" customWidth="1"/>
    <col min="2838" max="2838" width="12.109375" style="2" bestFit="1" customWidth="1"/>
    <col min="2839" max="2839" width="10.77734375" style="2" bestFit="1" customWidth="1"/>
    <col min="2840" max="2840" width="10" style="2" bestFit="1" customWidth="1"/>
    <col min="2841" max="2841" width="12.109375" style="2" bestFit="1" customWidth="1"/>
    <col min="2842" max="2842" width="10.77734375" style="2" bestFit="1" customWidth="1"/>
    <col min="2843" max="2843" width="11" style="2" bestFit="1" customWidth="1"/>
    <col min="2844" max="2844" width="12.109375" style="2" bestFit="1" customWidth="1"/>
    <col min="2845" max="2845" width="10.77734375" style="2" bestFit="1" customWidth="1"/>
    <col min="2846" max="2846" width="9.109375" style="2" bestFit="1" customWidth="1"/>
    <col min="2847" max="2847" width="12.109375" style="2" bestFit="1" customWidth="1"/>
    <col min="2848" max="2848" width="10.77734375" style="2" bestFit="1" customWidth="1"/>
    <col min="2849" max="2849" width="9.109375" style="2" bestFit="1" customWidth="1"/>
    <col min="2850" max="2850" width="12.109375" style="2" bestFit="1" customWidth="1"/>
    <col min="2851" max="2851" width="10.77734375" style="2" bestFit="1" customWidth="1"/>
    <col min="2852" max="2852" width="9.109375" style="2" bestFit="1" customWidth="1"/>
    <col min="2853" max="2853" width="12.109375" style="2" bestFit="1" customWidth="1"/>
    <col min="2854" max="2854" width="10.77734375" style="2" bestFit="1" customWidth="1"/>
    <col min="2855" max="2855" width="9.109375" style="2" bestFit="1" customWidth="1"/>
    <col min="2856" max="2856" width="12.109375" style="2" bestFit="1" customWidth="1"/>
    <col min="2857" max="2857" width="10.77734375" style="2" bestFit="1" customWidth="1"/>
    <col min="2858" max="2858" width="10" style="2" bestFit="1" customWidth="1"/>
    <col min="2859" max="2859" width="12.109375" style="2" bestFit="1" customWidth="1"/>
    <col min="2860" max="2860" width="10.77734375" style="2" bestFit="1" customWidth="1"/>
    <col min="2861" max="2861" width="9.109375" style="2" bestFit="1" customWidth="1"/>
    <col min="2862" max="2862" width="12.109375" style="2" bestFit="1" customWidth="1"/>
    <col min="2863" max="2863" width="10.77734375" style="2" bestFit="1" customWidth="1"/>
    <col min="2864" max="2864" width="9.109375" style="2" bestFit="1" customWidth="1"/>
    <col min="2865" max="2865" width="12.109375" style="2" bestFit="1" customWidth="1"/>
    <col min="2866" max="2866" width="10.77734375" style="2" bestFit="1" customWidth="1"/>
    <col min="2867" max="2867" width="9.109375" style="2" bestFit="1" customWidth="1"/>
    <col min="2868" max="2868" width="12.109375" style="2" bestFit="1" customWidth="1"/>
    <col min="2869" max="2869" width="10.77734375" style="2" bestFit="1" customWidth="1"/>
    <col min="2870" max="2870" width="10" style="2" bestFit="1" customWidth="1"/>
    <col min="2871" max="2871" width="12.109375" style="2" bestFit="1" customWidth="1"/>
    <col min="2872" max="2872" width="10.77734375" style="2" bestFit="1" customWidth="1"/>
    <col min="2873" max="2873" width="9.109375" style="2" bestFit="1" customWidth="1"/>
    <col min="2874" max="2874" width="12.109375" style="2" bestFit="1" customWidth="1"/>
    <col min="2875" max="2875" width="10.77734375" style="2" bestFit="1" customWidth="1"/>
    <col min="2876" max="2876" width="9.109375" style="2" bestFit="1" customWidth="1"/>
    <col min="2877" max="2877" width="12.109375" style="2" bestFit="1" customWidth="1"/>
    <col min="2878" max="2878" width="10.77734375" style="2" bestFit="1" customWidth="1"/>
    <col min="2879" max="2879" width="9.109375" style="2" bestFit="1" customWidth="1"/>
    <col min="2880" max="2880" width="12.109375" style="2" bestFit="1" customWidth="1"/>
    <col min="2881" max="2881" width="10.77734375" style="2" bestFit="1" customWidth="1"/>
    <col min="2882" max="2882" width="9.109375" style="2" bestFit="1" customWidth="1"/>
    <col min="2883" max="2883" width="12.109375" style="2" bestFit="1" customWidth="1"/>
    <col min="2884" max="2884" width="10.77734375" style="2" bestFit="1" customWidth="1"/>
    <col min="2885" max="2885" width="9.109375" style="2" bestFit="1" customWidth="1"/>
    <col min="2886" max="2886" width="12.109375" style="2" bestFit="1" customWidth="1"/>
    <col min="2887" max="2887" width="10.77734375" style="2" bestFit="1" customWidth="1"/>
    <col min="2888" max="2888" width="11" style="2" bestFit="1" customWidth="1"/>
    <col min="2889" max="2889" width="12.109375" style="2" bestFit="1" customWidth="1"/>
    <col min="2890" max="2890" width="10.77734375" style="2" bestFit="1" customWidth="1"/>
    <col min="2891" max="2891" width="9.109375" style="2" bestFit="1" customWidth="1"/>
    <col min="2892" max="2892" width="12.109375" style="2" bestFit="1" customWidth="1"/>
    <col min="2893" max="2893" width="10.77734375" style="2" bestFit="1" customWidth="1"/>
    <col min="2894" max="2894" width="9.109375" style="2" bestFit="1" customWidth="1"/>
    <col min="2895" max="2895" width="12.109375" style="2" bestFit="1" customWidth="1"/>
    <col min="2896" max="2896" width="10.77734375" style="2" bestFit="1" customWidth="1"/>
    <col min="2897" max="2897" width="9.109375" style="2" bestFit="1" customWidth="1"/>
    <col min="2898" max="2898" width="12.109375" style="2" bestFit="1" customWidth="1"/>
    <col min="2899" max="2899" width="10.77734375" style="2" bestFit="1" customWidth="1"/>
    <col min="2900" max="2900" width="9.109375" style="2" bestFit="1" customWidth="1"/>
    <col min="2901" max="2901" width="12.109375" style="2" bestFit="1" customWidth="1"/>
    <col min="2902" max="2902" width="10.77734375" style="2" bestFit="1" customWidth="1"/>
    <col min="2903" max="2903" width="9.109375" style="2" bestFit="1" customWidth="1"/>
    <col min="2904" max="2904" width="12.109375" style="2" bestFit="1" customWidth="1"/>
    <col min="2905" max="2905" width="10.77734375" style="2" bestFit="1" customWidth="1"/>
    <col min="2906" max="2906" width="9.109375" style="2" bestFit="1" customWidth="1"/>
    <col min="2907" max="2907" width="12.109375" style="2" bestFit="1" customWidth="1"/>
    <col min="2908" max="2908" width="10.77734375" style="2" bestFit="1" customWidth="1"/>
    <col min="2909" max="2909" width="9.109375" style="2" bestFit="1" customWidth="1"/>
    <col min="2910" max="2910" width="12.109375" style="2" bestFit="1" customWidth="1"/>
    <col min="2911" max="2911" width="10.77734375" style="2" bestFit="1" customWidth="1"/>
    <col min="2912" max="2912" width="9.109375" style="2" bestFit="1" customWidth="1"/>
    <col min="2913" max="2913" width="12.109375" style="2" bestFit="1" customWidth="1"/>
    <col min="2914" max="2914" width="10.77734375" style="2" bestFit="1" customWidth="1"/>
    <col min="2915" max="2915" width="9.109375" style="2" bestFit="1" customWidth="1"/>
    <col min="2916" max="2916" width="12.109375" style="2" bestFit="1" customWidth="1"/>
    <col min="2917" max="2917" width="10.77734375" style="2" bestFit="1" customWidth="1"/>
    <col min="2918" max="2918" width="9.109375" style="2" bestFit="1" customWidth="1"/>
    <col min="2919" max="2919" width="12.109375" style="2" bestFit="1" customWidth="1"/>
    <col min="2920" max="2920" width="10.77734375" style="2" bestFit="1" customWidth="1"/>
    <col min="2921" max="2921" width="9.109375" style="2" bestFit="1" customWidth="1"/>
    <col min="2922" max="2922" width="12.109375" style="2" bestFit="1" customWidth="1"/>
    <col min="2923" max="2923" width="10.77734375" style="2" bestFit="1" customWidth="1"/>
    <col min="2924" max="2924" width="9.109375" style="2" bestFit="1" customWidth="1"/>
    <col min="2925" max="2925" width="12.109375" style="2" bestFit="1" customWidth="1"/>
    <col min="2926" max="2926" width="10.77734375" style="2" bestFit="1" customWidth="1"/>
    <col min="2927" max="2927" width="9.109375" style="2" bestFit="1" customWidth="1"/>
    <col min="2928" max="2928" width="12.109375" style="2" bestFit="1" customWidth="1"/>
    <col min="2929" max="2929" width="10.77734375" style="2" bestFit="1" customWidth="1"/>
    <col min="2930" max="2930" width="9.109375" style="2" bestFit="1" customWidth="1"/>
    <col min="2931" max="2931" width="12.109375" style="2" bestFit="1" customWidth="1"/>
    <col min="2932" max="2932" width="10.77734375" style="2" bestFit="1" customWidth="1"/>
    <col min="2933" max="2933" width="9.109375" style="2" bestFit="1" customWidth="1"/>
    <col min="2934" max="2934" width="12.109375" style="2" bestFit="1" customWidth="1"/>
    <col min="2935" max="2935" width="10.77734375" style="2" bestFit="1" customWidth="1"/>
    <col min="2936" max="2936" width="9.109375" style="2" bestFit="1" customWidth="1"/>
    <col min="2937" max="2937" width="12.109375" style="2" bestFit="1" customWidth="1"/>
    <col min="2938" max="2938" width="10.77734375" style="2" bestFit="1" customWidth="1"/>
    <col min="2939" max="2939" width="9.109375" style="2" bestFit="1" customWidth="1"/>
    <col min="2940" max="2940" width="12.109375" style="2" bestFit="1" customWidth="1"/>
    <col min="2941" max="2941" width="10.77734375" style="2" bestFit="1" customWidth="1"/>
    <col min="2942" max="2942" width="9.109375" style="2" bestFit="1" customWidth="1"/>
    <col min="2943" max="2943" width="12.109375" style="2" bestFit="1" customWidth="1"/>
    <col min="2944" max="2944" width="10.77734375" style="2" bestFit="1" customWidth="1"/>
    <col min="2945" max="2945" width="9.109375" style="2" bestFit="1" customWidth="1"/>
    <col min="2946" max="2946" width="12.109375" style="2" bestFit="1" customWidth="1"/>
    <col min="2947" max="2947" width="10.77734375" style="2" bestFit="1" customWidth="1"/>
    <col min="2948" max="2948" width="9.109375" style="2" bestFit="1" customWidth="1"/>
    <col min="2949" max="2949" width="12.109375" style="2" bestFit="1" customWidth="1"/>
    <col min="2950" max="2950" width="10.77734375" style="2" bestFit="1" customWidth="1"/>
    <col min="2951" max="2951" width="9.109375" style="2" bestFit="1" customWidth="1"/>
    <col min="2952" max="2952" width="12.109375" style="2" bestFit="1" customWidth="1"/>
    <col min="2953" max="2953" width="10.77734375" style="2" bestFit="1" customWidth="1"/>
    <col min="2954" max="2954" width="9.109375" style="2" bestFit="1" customWidth="1"/>
    <col min="2955" max="2955" width="12.109375" style="2" bestFit="1" customWidth="1"/>
    <col min="2956" max="2956" width="10.77734375" style="2" bestFit="1" customWidth="1"/>
    <col min="2957" max="2957" width="9.109375" style="2" bestFit="1" customWidth="1"/>
    <col min="2958" max="2958" width="12.109375" style="2" bestFit="1" customWidth="1"/>
    <col min="2959" max="2959" width="10.77734375" style="2" bestFit="1" customWidth="1"/>
    <col min="2960" max="2960" width="9.109375" style="2" bestFit="1" customWidth="1"/>
    <col min="2961" max="2961" width="12.109375" style="2" bestFit="1" customWidth="1"/>
    <col min="2962" max="2962" width="10.77734375" style="2" bestFit="1" customWidth="1"/>
    <col min="2963" max="2963" width="9.109375" style="2" bestFit="1" customWidth="1"/>
    <col min="2964" max="2964" width="12.109375" style="2" bestFit="1" customWidth="1"/>
    <col min="2965" max="2965" width="10.77734375" style="2" bestFit="1" customWidth="1"/>
    <col min="2966" max="2966" width="9.109375" style="2" bestFit="1" customWidth="1"/>
    <col min="2967" max="2967" width="12.109375" style="2" bestFit="1" customWidth="1"/>
    <col min="2968" max="2968" width="10.77734375" style="2" bestFit="1" customWidth="1"/>
    <col min="2969" max="2969" width="9.109375" style="2" bestFit="1" customWidth="1"/>
    <col min="2970" max="2970" width="12.109375" style="2" bestFit="1" customWidth="1"/>
    <col min="2971" max="2971" width="10.77734375" style="2" bestFit="1" customWidth="1"/>
    <col min="2972" max="2972" width="9.109375" style="2" bestFit="1" customWidth="1"/>
    <col min="2973" max="2973" width="12.109375" style="2" bestFit="1" customWidth="1"/>
    <col min="2974" max="2974" width="10.77734375" style="2" bestFit="1" customWidth="1"/>
    <col min="2975" max="2975" width="9.109375" style="2" bestFit="1" customWidth="1"/>
    <col min="2976" max="2976" width="12.109375" style="2" bestFit="1" customWidth="1"/>
    <col min="2977" max="2977" width="10.77734375" style="2" bestFit="1" customWidth="1"/>
    <col min="2978" max="2978" width="9.109375" style="2" bestFit="1" customWidth="1"/>
    <col min="2979" max="2979" width="12.109375" style="2" bestFit="1" customWidth="1"/>
    <col min="2980" max="2980" width="10.77734375" style="2" bestFit="1" customWidth="1"/>
    <col min="2981" max="2981" width="9.109375" style="2" bestFit="1" customWidth="1"/>
    <col min="2982" max="2982" width="12.109375" style="2" bestFit="1" customWidth="1"/>
    <col min="2983" max="2983" width="10.77734375" style="2" bestFit="1" customWidth="1"/>
    <col min="2984" max="2984" width="9.109375" style="2" bestFit="1" customWidth="1"/>
    <col min="2985" max="2985" width="12.109375" style="2" bestFit="1" customWidth="1"/>
    <col min="2986" max="2986" width="10.77734375" style="2" bestFit="1" customWidth="1"/>
    <col min="2987" max="2987" width="9.109375" style="2" bestFit="1" customWidth="1"/>
    <col min="2988" max="2988" width="12.109375" style="2" bestFit="1" customWidth="1"/>
    <col min="2989" max="2989" width="10.77734375" style="2" bestFit="1" customWidth="1"/>
    <col min="2990" max="2990" width="9.109375" style="2" bestFit="1" customWidth="1"/>
    <col min="2991" max="2991" width="12.109375" style="2" bestFit="1" customWidth="1"/>
    <col min="2992" max="2992" width="10.77734375" style="2" bestFit="1" customWidth="1"/>
    <col min="2993" max="2993" width="9.109375" style="2" bestFit="1" customWidth="1"/>
    <col min="2994" max="2994" width="12.109375" style="2" bestFit="1" customWidth="1"/>
    <col min="2995" max="2995" width="10.77734375" style="2" bestFit="1" customWidth="1"/>
    <col min="2996" max="2996" width="9.109375" style="2" bestFit="1" customWidth="1"/>
    <col min="2997" max="2997" width="12.109375" style="2" bestFit="1" customWidth="1"/>
    <col min="2998" max="2998" width="10.77734375" style="2" bestFit="1" customWidth="1"/>
    <col min="2999" max="2999" width="9.109375" style="2" bestFit="1" customWidth="1"/>
    <col min="3000" max="3000" width="12.109375" style="2" bestFit="1" customWidth="1"/>
    <col min="3001" max="3001" width="10.77734375" style="2" bestFit="1" customWidth="1"/>
    <col min="3002" max="3002" width="9.109375" style="2" bestFit="1" customWidth="1"/>
    <col min="3003" max="3003" width="12.109375" style="2" bestFit="1" customWidth="1"/>
    <col min="3004" max="3004" width="10.77734375" style="2" bestFit="1" customWidth="1"/>
    <col min="3005" max="3005" width="9.109375" style="2" bestFit="1" customWidth="1"/>
    <col min="3006" max="3006" width="12.109375" style="2" bestFit="1" customWidth="1"/>
    <col min="3007" max="3007" width="10.77734375" style="2" bestFit="1" customWidth="1"/>
    <col min="3008" max="3008" width="9.109375" style="2" bestFit="1" customWidth="1"/>
    <col min="3009" max="3009" width="12.109375" style="2" bestFit="1" customWidth="1"/>
    <col min="3010" max="3010" width="10.77734375" style="2" bestFit="1" customWidth="1"/>
    <col min="3011" max="3011" width="9.109375" style="2" bestFit="1" customWidth="1"/>
    <col min="3012" max="3012" width="12.109375" style="2" bestFit="1" customWidth="1"/>
    <col min="3013" max="3013" width="10.77734375" style="2" bestFit="1" customWidth="1"/>
    <col min="3014" max="3014" width="9.109375" style="2" bestFit="1" customWidth="1"/>
    <col min="3015" max="3015" width="12.109375" style="2" bestFit="1" customWidth="1"/>
    <col min="3016" max="3016" width="10.77734375" style="2" bestFit="1" customWidth="1"/>
    <col min="3017" max="3017" width="9.109375" style="2" bestFit="1" customWidth="1"/>
    <col min="3018" max="3018" width="12.109375" style="2" bestFit="1" customWidth="1"/>
    <col min="3019" max="3019" width="10.77734375" style="2" bestFit="1" customWidth="1"/>
    <col min="3020" max="3020" width="9.109375" style="2" bestFit="1" customWidth="1"/>
    <col min="3021" max="3021" width="12.109375" style="2" bestFit="1" customWidth="1"/>
    <col min="3022" max="3022" width="10.77734375" style="2" bestFit="1" customWidth="1"/>
    <col min="3023" max="3023" width="9.109375" style="2" bestFit="1" customWidth="1"/>
    <col min="3024" max="3024" width="12.109375" style="2" bestFit="1" customWidth="1"/>
    <col min="3025" max="3025" width="10.77734375" style="2" bestFit="1" customWidth="1"/>
    <col min="3026" max="3026" width="9.109375" style="2" bestFit="1" customWidth="1"/>
    <col min="3027" max="3027" width="12.109375" style="2" bestFit="1" customWidth="1"/>
    <col min="3028" max="3028" width="10.77734375" style="2" bestFit="1" customWidth="1"/>
    <col min="3029" max="3029" width="9.109375" style="2" bestFit="1" customWidth="1"/>
    <col min="3030" max="3030" width="12.109375" style="2" bestFit="1" customWidth="1"/>
    <col min="3031" max="3031" width="10.77734375" style="2" bestFit="1" customWidth="1"/>
    <col min="3032" max="3032" width="9.109375" style="2" bestFit="1" customWidth="1"/>
    <col min="3033" max="3033" width="12.109375" style="2" bestFit="1" customWidth="1"/>
    <col min="3034" max="3034" width="10.77734375" style="2" bestFit="1" customWidth="1"/>
    <col min="3035" max="3035" width="9.109375" style="2" bestFit="1" customWidth="1"/>
    <col min="3036" max="3036" width="12.109375" style="2" bestFit="1" customWidth="1"/>
    <col min="3037" max="3037" width="10.77734375" style="2" bestFit="1" customWidth="1"/>
    <col min="3038" max="3038" width="9.109375" style="2" bestFit="1" customWidth="1"/>
    <col min="3039" max="3039" width="12.109375" style="2" bestFit="1" customWidth="1"/>
    <col min="3040" max="3040" width="10.77734375" style="2" bestFit="1" customWidth="1"/>
    <col min="3041" max="3041" width="9.109375" style="2" bestFit="1" customWidth="1"/>
    <col min="3042" max="3042" width="12.109375" style="2" bestFit="1" customWidth="1"/>
    <col min="3043" max="3043" width="10.77734375" style="2" bestFit="1" customWidth="1"/>
    <col min="3044" max="3044" width="9.109375" style="2" bestFit="1" customWidth="1"/>
    <col min="3045" max="3045" width="12.109375" style="2" bestFit="1" customWidth="1"/>
    <col min="3046" max="3046" width="10.77734375" style="2" bestFit="1" customWidth="1"/>
    <col min="3047" max="3047" width="9.109375" style="2" bestFit="1" customWidth="1"/>
    <col min="3048" max="3048" width="12.109375" style="2" bestFit="1" customWidth="1"/>
    <col min="3049" max="3049" width="10.77734375" style="2" bestFit="1" customWidth="1"/>
    <col min="3050" max="3050" width="9.109375" style="2" bestFit="1" customWidth="1"/>
    <col min="3051" max="3051" width="12.109375" style="2" bestFit="1" customWidth="1"/>
    <col min="3052" max="3052" width="10.77734375" style="2" bestFit="1" customWidth="1"/>
    <col min="3053" max="3053" width="9.109375" style="2" bestFit="1" customWidth="1"/>
    <col min="3054" max="3054" width="12.109375" style="2" bestFit="1" customWidth="1"/>
    <col min="3055" max="3055" width="10.77734375" style="2" bestFit="1" customWidth="1"/>
    <col min="3056" max="3056" width="9.109375" style="2" bestFit="1" customWidth="1"/>
    <col min="3057" max="3057" width="12.109375" style="2" bestFit="1" customWidth="1"/>
    <col min="3058" max="3058" width="10.77734375" style="2" bestFit="1" customWidth="1"/>
    <col min="3059" max="3059" width="9.109375" style="2" bestFit="1" customWidth="1"/>
    <col min="3060" max="3060" width="12.109375" style="2" bestFit="1" customWidth="1"/>
    <col min="3061" max="3061" width="10.77734375" style="2" bestFit="1" customWidth="1"/>
    <col min="3062" max="3062" width="9.109375" style="2" bestFit="1" customWidth="1"/>
    <col min="3063" max="3063" width="12.109375" style="2" bestFit="1" customWidth="1"/>
    <col min="3064" max="3064" width="10.77734375" style="2" bestFit="1" customWidth="1"/>
    <col min="3065" max="3065" width="9.109375" style="2" bestFit="1" customWidth="1"/>
    <col min="3066" max="3066" width="12.109375" style="2" bestFit="1" customWidth="1"/>
    <col min="3067" max="3067" width="10.77734375" style="2" bestFit="1" customWidth="1"/>
    <col min="3068" max="3068" width="9.109375" style="2" bestFit="1" customWidth="1"/>
    <col min="3069" max="3069" width="12.109375" style="2" bestFit="1" customWidth="1"/>
    <col min="3070" max="3070" width="10.77734375" style="2" bestFit="1" customWidth="1"/>
    <col min="3071" max="3071" width="9.109375" style="2" bestFit="1" customWidth="1"/>
    <col min="3072" max="3072" width="12.109375" style="2" bestFit="1" customWidth="1"/>
    <col min="3073" max="3073" width="10.77734375" style="2" bestFit="1" customWidth="1"/>
    <col min="3074" max="3074" width="9.109375" style="2" bestFit="1" customWidth="1"/>
    <col min="3075" max="3075" width="12.109375" style="2" bestFit="1" customWidth="1"/>
    <col min="3076" max="3076" width="10.77734375" style="2" bestFit="1" customWidth="1"/>
    <col min="3077" max="3077" width="9.109375" style="2" bestFit="1" customWidth="1"/>
    <col min="3078" max="3078" width="12.109375" style="2" bestFit="1" customWidth="1"/>
    <col min="3079" max="3079" width="10.77734375" style="2" bestFit="1" customWidth="1"/>
    <col min="3080" max="3080" width="9.109375" style="2" bestFit="1" customWidth="1"/>
    <col min="3081" max="3081" width="12.109375" style="2" bestFit="1" customWidth="1"/>
    <col min="3082" max="3082" width="10.77734375" style="2" bestFit="1" customWidth="1"/>
    <col min="3083" max="3083" width="9.109375" style="2" bestFit="1" customWidth="1"/>
    <col min="3084" max="3084" width="12.109375" style="2" bestFit="1" customWidth="1"/>
    <col min="3085" max="3085" width="10.77734375" style="2" bestFit="1" customWidth="1"/>
    <col min="3086" max="3086" width="9.109375" style="2" bestFit="1" customWidth="1"/>
    <col min="3087" max="3087" width="12.109375" style="2" bestFit="1" customWidth="1"/>
    <col min="3088" max="3088" width="10.77734375" style="2" bestFit="1" customWidth="1"/>
    <col min="3089" max="3089" width="9.109375" style="2" bestFit="1" customWidth="1"/>
    <col min="3090" max="3090" width="12.109375" style="2" bestFit="1" customWidth="1"/>
    <col min="3091" max="3091" width="10.77734375" style="2" bestFit="1" customWidth="1"/>
    <col min="3092" max="3092" width="9.109375" style="2" bestFit="1" customWidth="1"/>
    <col min="3093" max="3093" width="12.109375" style="2" bestFit="1" customWidth="1"/>
    <col min="3094" max="3094" width="10.77734375" style="2" bestFit="1" customWidth="1"/>
    <col min="3095" max="3095" width="9.109375" style="2" bestFit="1" customWidth="1"/>
    <col min="3096" max="3096" width="12.109375" style="2" bestFit="1" customWidth="1"/>
    <col min="3097" max="3097" width="10.77734375" style="2" bestFit="1" customWidth="1"/>
    <col min="3098" max="3098" width="9.109375" style="2" bestFit="1" customWidth="1"/>
    <col min="3099" max="3099" width="12.109375" style="2" bestFit="1" customWidth="1"/>
    <col min="3100" max="3100" width="10.77734375" style="2" bestFit="1" customWidth="1"/>
    <col min="3101" max="3101" width="9.109375" style="2" bestFit="1" customWidth="1"/>
    <col min="3102" max="3102" width="12.109375" style="2" bestFit="1" customWidth="1"/>
    <col min="3103" max="3103" width="10.77734375" style="2" bestFit="1" customWidth="1"/>
    <col min="3104" max="3104" width="9.109375" style="2" bestFit="1" customWidth="1"/>
    <col min="3105" max="3105" width="12.109375" style="2" bestFit="1" customWidth="1"/>
    <col min="3106" max="3106" width="10.77734375" style="2" bestFit="1" customWidth="1"/>
    <col min="3107" max="3107" width="9.109375" style="2" bestFit="1" customWidth="1"/>
    <col min="3108" max="3108" width="12.109375" style="2" bestFit="1" customWidth="1"/>
    <col min="3109" max="3109" width="10.77734375" style="2" bestFit="1" customWidth="1"/>
    <col min="3110" max="3110" width="9.109375" style="2" bestFit="1" customWidth="1"/>
    <col min="3111" max="3111" width="12.109375" style="2" bestFit="1" customWidth="1"/>
    <col min="3112" max="3112" width="10.77734375" style="2" bestFit="1" customWidth="1"/>
    <col min="3113" max="3113" width="9.109375" style="2" bestFit="1" customWidth="1"/>
    <col min="3114" max="3114" width="12.109375" style="2" bestFit="1" customWidth="1"/>
    <col min="3115" max="3115" width="10.77734375" style="2" bestFit="1" customWidth="1"/>
    <col min="3116" max="3116" width="9.109375" style="2" bestFit="1" customWidth="1"/>
    <col min="3117" max="3117" width="12.109375" style="2" bestFit="1" customWidth="1"/>
    <col min="3118" max="3118" width="10.77734375" style="2" bestFit="1" customWidth="1"/>
    <col min="3119" max="3119" width="9.109375" style="2" bestFit="1" customWidth="1"/>
    <col min="3120" max="3120" width="12.109375" style="2" bestFit="1" customWidth="1"/>
    <col min="3121" max="3121" width="10.77734375" style="2" bestFit="1" customWidth="1"/>
    <col min="3122" max="3122" width="8.5546875" style="2" bestFit="1" customWidth="1"/>
    <col min="3123" max="3123" width="12.109375" style="2" bestFit="1" customWidth="1"/>
    <col min="3124" max="3124" width="10.77734375" style="2" bestFit="1" customWidth="1"/>
    <col min="3125" max="3125" width="8.5546875" style="2" bestFit="1" customWidth="1"/>
    <col min="3126" max="3126" width="12.109375" style="2" bestFit="1" customWidth="1"/>
    <col min="3127" max="3127" width="10.77734375" style="2" bestFit="1" customWidth="1"/>
    <col min="3128" max="3128" width="11" style="2" bestFit="1" customWidth="1"/>
    <col min="3129" max="3129" width="12.109375" style="2" bestFit="1" customWidth="1"/>
    <col min="3130" max="3130" width="10.77734375" style="2" bestFit="1" customWidth="1"/>
    <col min="3131" max="3131" width="10" style="2" bestFit="1" customWidth="1"/>
    <col min="3132" max="3132" width="12.109375" style="2" bestFit="1" customWidth="1"/>
    <col min="3133" max="3133" width="10.77734375" style="2" bestFit="1" customWidth="1"/>
    <col min="3134" max="3134" width="8.5546875" style="2" bestFit="1" customWidth="1"/>
    <col min="3135" max="3135" width="12.109375" style="2" bestFit="1" customWidth="1"/>
    <col min="3136" max="3136" width="10.77734375" style="2" bestFit="1" customWidth="1"/>
    <col min="3137" max="3137" width="10" style="2" bestFit="1" customWidth="1"/>
    <col min="3138" max="3138" width="12.109375" style="2" bestFit="1" customWidth="1"/>
    <col min="3139" max="3139" width="10.77734375" style="2" bestFit="1" customWidth="1"/>
    <col min="3140" max="3140" width="8.5546875" style="2" bestFit="1" customWidth="1"/>
    <col min="3141" max="3141" width="12.109375" style="2" bestFit="1" customWidth="1"/>
    <col min="3142" max="3142" width="10.77734375" style="2" bestFit="1" customWidth="1"/>
    <col min="3143" max="3143" width="10" style="2" bestFit="1" customWidth="1"/>
    <col min="3144" max="3144" width="12.109375" style="2" bestFit="1" customWidth="1"/>
    <col min="3145" max="3145" width="10.77734375" style="2" bestFit="1" customWidth="1"/>
    <col min="3146" max="3146" width="8.5546875" style="2" bestFit="1" customWidth="1"/>
    <col min="3147" max="3147" width="12.109375" style="2" bestFit="1" customWidth="1"/>
    <col min="3148" max="3148" width="10.77734375" style="2" bestFit="1" customWidth="1"/>
    <col min="3149" max="3149" width="8.5546875" style="2" bestFit="1" customWidth="1"/>
    <col min="3150" max="3150" width="12.109375" style="2" bestFit="1" customWidth="1"/>
    <col min="3151" max="3151" width="10.77734375" style="2" bestFit="1" customWidth="1"/>
    <col min="3152" max="3152" width="8.5546875" style="2" bestFit="1" customWidth="1"/>
    <col min="3153" max="3153" width="12.109375" style="2" bestFit="1" customWidth="1"/>
    <col min="3154" max="3154" width="10.77734375" style="2" bestFit="1" customWidth="1"/>
    <col min="3155" max="3155" width="8.5546875" style="2" bestFit="1" customWidth="1"/>
    <col min="3156" max="3156" width="12.109375" style="2" bestFit="1" customWidth="1"/>
    <col min="3157" max="3157" width="10.77734375" style="2" bestFit="1" customWidth="1"/>
    <col min="3158" max="3158" width="10" style="2" bestFit="1" customWidth="1"/>
    <col min="3159" max="3159" width="12.109375" style="2" bestFit="1" customWidth="1"/>
    <col min="3160" max="3160" width="10.77734375" style="2" bestFit="1" customWidth="1"/>
    <col min="3161" max="3161" width="8.5546875" style="2" bestFit="1" customWidth="1"/>
    <col min="3162" max="3162" width="12.109375" style="2" bestFit="1" customWidth="1"/>
    <col min="3163" max="3163" width="10.77734375" style="2" bestFit="1" customWidth="1"/>
    <col min="3164" max="3164" width="8.5546875" style="2" bestFit="1" customWidth="1"/>
    <col min="3165" max="3165" width="12.109375" style="2" bestFit="1" customWidth="1"/>
    <col min="3166" max="3166" width="10.77734375" style="2" bestFit="1" customWidth="1"/>
    <col min="3167" max="3167" width="10" style="2" bestFit="1" customWidth="1"/>
    <col min="3168" max="3168" width="12.109375" style="2" bestFit="1" customWidth="1"/>
    <col min="3169" max="3169" width="10.77734375" style="2" bestFit="1" customWidth="1"/>
    <col min="3170" max="3170" width="11" style="2" bestFit="1" customWidth="1"/>
    <col min="3171" max="3171" width="12.109375" style="2" bestFit="1" customWidth="1"/>
    <col min="3172" max="3172" width="10.77734375" style="2" bestFit="1" customWidth="1"/>
    <col min="3173" max="3173" width="8.5546875" style="2" bestFit="1" customWidth="1"/>
    <col min="3174" max="3174" width="12.109375" style="2" bestFit="1" customWidth="1"/>
    <col min="3175" max="3175" width="10.77734375" style="2" bestFit="1" customWidth="1"/>
    <col min="3176" max="3176" width="8.5546875" style="2" bestFit="1" customWidth="1"/>
    <col min="3177" max="3177" width="12.109375" style="2" bestFit="1" customWidth="1"/>
    <col min="3178" max="3178" width="10.77734375" style="2" bestFit="1" customWidth="1"/>
    <col min="3179" max="3179" width="8.5546875" style="2" bestFit="1" customWidth="1"/>
    <col min="3180" max="3180" width="12.109375" style="2" bestFit="1" customWidth="1"/>
    <col min="3181" max="3181" width="10.77734375" style="2" bestFit="1" customWidth="1"/>
    <col min="3182" max="3182" width="8.5546875" style="2" bestFit="1" customWidth="1"/>
    <col min="3183" max="3183" width="12.109375" style="2" bestFit="1" customWidth="1"/>
    <col min="3184" max="3184" width="10.77734375" style="2" bestFit="1" customWidth="1"/>
    <col min="3185" max="3185" width="8.5546875" style="2" bestFit="1" customWidth="1"/>
    <col min="3186" max="3186" width="12.109375" style="2" bestFit="1" customWidth="1"/>
    <col min="3187" max="3187" width="10.77734375" style="2" bestFit="1" customWidth="1"/>
    <col min="3188" max="3188" width="8.5546875" style="2" bestFit="1" customWidth="1"/>
    <col min="3189" max="3189" width="12.109375" style="2" bestFit="1" customWidth="1"/>
    <col min="3190" max="3190" width="10.77734375" style="2" bestFit="1" customWidth="1"/>
    <col min="3191" max="3191" width="8.5546875" style="2" bestFit="1" customWidth="1"/>
    <col min="3192" max="3192" width="12.109375" style="2" bestFit="1" customWidth="1"/>
    <col min="3193" max="3193" width="10.77734375" style="2" bestFit="1" customWidth="1"/>
    <col min="3194" max="3194" width="10" style="2" bestFit="1" customWidth="1"/>
    <col min="3195" max="3195" width="12.109375" style="2" bestFit="1" customWidth="1"/>
    <col min="3196" max="3196" width="10.77734375" style="2" bestFit="1" customWidth="1"/>
    <col min="3197" max="3197" width="10" style="2" bestFit="1" customWidth="1"/>
    <col min="3198" max="3198" width="12.109375" style="2" bestFit="1" customWidth="1"/>
    <col min="3199" max="3199" width="10.77734375" style="2" bestFit="1" customWidth="1"/>
    <col min="3200" max="3200" width="8.5546875" style="2" bestFit="1" customWidth="1"/>
    <col min="3201" max="3201" width="12.109375" style="2" bestFit="1" customWidth="1"/>
    <col min="3202" max="3202" width="10.77734375" style="2" bestFit="1" customWidth="1"/>
    <col min="3203" max="3203" width="8.5546875" style="2" bestFit="1" customWidth="1"/>
    <col min="3204" max="3204" width="12.109375" style="2" bestFit="1" customWidth="1"/>
    <col min="3205" max="3205" width="10.77734375" style="2" bestFit="1" customWidth="1"/>
    <col min="3206" max="3206" width="8.5546875" style="2" bestFit="1" customWidth="1"/>
    <col min="3207" max="3207" width="12.109375" style="2" bestFit="1" customWidth="1"/>
    <col min="3208" max="3208" width="10.77734375" style="2" bestFit="1" customWidth="1"/>
    <col min="3209" max="3209" width="8.5546875" style="2" bestFit="1" customWidth="1"/>
    <col min="3210" max="3210" width="12.109375" style="2" bestFit="1" customWidth="1"/>
    <col min="3211" max="3211" width="10.77734375" style="2" bestFit="1" customWidth="1"/>
    <col min="3212" max="3212" width="8.5546875" style="2" bestFit="1" customWidth="1"/>
    <col min="3213" max="3213" width="12.109375" style="2" bestFit="1" customWidth="1"/>
    <col min="3214" max="3214" width="10.77734375" style="2" bestFit="1" customWidth="1"/>
    <col min="3215" max="3215" width="8.5546875" style="2" bestFit="1" customWidth="1"/>
    <col min="3216" max="3216" width="12.109375" style="2" bestFit="1" customWidth="1"/>
    <col min="3217" max="3217" width="10.77734375" style="2" bestFit="1" customWidth="1"/>
    <col min="3218" max="3218" width="8.5546875" style="2" bestFit="1" customWidth="1"/>
    <col min="3219" max="3219" width="12.109375" style="2" bestFit="1" customWidth="1"/>
    <col min="3220" max="3220" width="10.77734375" style="2" bestFit="1" customWidth="1"/>
    <col min="3221" max="3221" width="8.5546875" style="2" bestFit="1" customWidth="1"/>
    <col min="3222" max="3222" width="12.109375" style="2" bestFit="1" customWidth="1"/>
    <col min="3223" max="3223" width="10.77734375" style="2" bestFit="1" customWidth="1"/>
    <col min="3224" max="3224" width="8.5546875" style="2" bestFit="1" customWidth="1"/>
    <col min="3225" max="3225" width="12.109375" style="2" bestFit="1" customWidth="1"/>
    <col min="3226" max="3226" width="10.77734375" style="2" bestFit="1" customWidth="1"/>
    <col min="3227" max="3227" width="8.5546875" style="2" bestFit="1" customWidth="1"/>
    <col min="3228" max="3228" width="12.109375" style="2" bestFit="1" customWidth="1"/>
    <col min="3229" max="3229" width="10.77734375" style="2" bestFit="1" customWidth="1"/>
    <col min="3230" max="3230" width="8.5546875" style="2" bestFit="1" customWidth="1"/>
    <col min="3231" max="3231" width="12.109375" style="2" bestFit="1" customWidth="1"/>
    <col min="3232" max="3232" width="10.77734375" style="2" bestFit="1" customWidth="1"/>
    <col min="3233" max="3233" width="8.5546875" style="2" bestFit="1" customWidth="1"/>
    <col min="3234" max="3234" width="12.109375" style="2" bestFit="1" customWidth="1"/>
    <col min="3235" max="3235" width="10.77734375" style="2" bestFit="1" customWidth="1"/>
    <col min="3236" max="3236" width="8.5546875" style="2" bestFit="1" customWidth="1"/>
    <col min="3237" max="3237" width="12.109375" style="2" bestFit="1" customWidth="1"/>
    <col min="3238" max="3238" width="10.77734375" style="2" bestFit="1" customWidth="1"/>
    <col min="3239" max="3239" width="8.5546875" style="2" bestFit="1" customWidth="1"/>
    <col min="3240" max="3240" width="12.109375" style="2" bestFit="1" customWidth="1"/>
    <col min="3241" max="3241" width="10.77734375" style="2" bestFit="1" customWidth="1"/>
    <col min="3242" max="3242" width="8.5546875" style="2" bestFit="1" customWidth="1"/>
    <col min="3243" max="3243" width="12.109375" style="2" bestFit="1" customWidth="1"/>
    <col min="3244" max="3244" width="10.77734375" style="2" bestFit="1" customWidth="1"/>
    <col min="3245" max="3245" width="8.5546875" style="2" bestFit="1" customWidth="1"/>
    <col min="3246" max="3246" width="12.109375" style="2" bestFit="1" customWidth="1"/>
    <col min="3247" max="3247" width="10.77734375" style="2" bestFit="1" customWidth="1"/>
    <col min="3248" max="3248" width="8.5546875" style="2" bestFit="1" customWidth="1"/>
    <col min="3249" max="3249" width="12.109375" style="2" bestFit="1" customWidth="1"/>
    <col min="3250" max="3250" width="10.77734375" style="2" bestFit="1" customWidth="1"/>
    <col min="3251" max="3251" width="8.5546875" style="2" bestFit="1" customWidth="1"/>
    <col min="3252" max="3252" width="12.109375" style="2" bestFit="1" customWidth="1"/>
    <col min="3253" max="3253" width="10.77734375" style="2" bestFit="1" customWidth="1"/>
    <col min="3254" max="3254" width="8.5546875" style="2" bestFit="1" customWidth="1"/>
    <col min="3255" max="3255" width="12.109375" style="2" bestFit="1" customWidth="1"/>
    <col min="3256" max="3256" width="10.77734375" style="2" bestFit="1" customWidth="1"/>
    <col min="3257" max="3257" width="8.5546875" style="2" bestFit="1" customWidth="1"/>
    <col min="3258" max="3258" width="12.109375" style="2" bestFit="1" customWidth="1"/>
    <col min="3259" max="3259" width="10.77734375" style="2" bestFit="1" customWidth="1"/>
    <col min="3260" max="3260" width="8.5546875" style="2" bestFit="1" customWidth="1"/>
    <col min="3261" max="3261" width="12.109375" style="2" bestFit="1" customWidth="1"/>
    <col min="3262" max="3262" width="10.77734375" style="2" bestFit="1" customWidth="1"/>
    <col min="3263" max="3263" width="8.5546875" style="2" bestFit="1" customWidth="1"/>
    <col min="3264" max="3264" width="12.109375" style="2" bestFit="1" customWidth="1"/>
    <col min="3265" max="3265" width="10.77734375" style="2" bestFit="1" customWidth="1"/>
    <col min="3266" max="3266" width="8.5546875" style="2" bestFit="1" customWidth="1"/>
    <col min="3267" max="3267" width="12.109375" style="2" bestFit="1" customWidth="1"/>
    <col min="3268" max="3268" width="10.77734375" style="2" bestFit="1" customWidth="1"/>
    <col min="3269" max="3269" width="8.5546875" style="2" bestFit="1" customWidth="1"/>
    <col min="3270" max="3270" width="12.109375" style="2" bestFit="1" customWidth="1"/>
    <col min="3271" max="3271" width="10.77734375" style="2" bestFit="1" customWidth="1"/>
    <col min="3272" max="3272" width="8.5546875" style="2" bestFit="1" customWidth="1"/>
    <col min="3273" max="3273" width="12.109375" style="2" bestFit="1" customWidth="1"/>
    <col min="3274" max="3274" width="10.77734375" style="2" bestFit="1" customWidth="1"/>
    <col min="3275" max="3275" width="8.5546875" style="2" bestFit="1" customWidth="1"/>
    <col min="3276" max="3276" width="12.109375" style="2" bestFit="1" customWidth="1"/>
    <col min="3277" max="3277" width="10.77734375" style="2" bestFit="1" customWidth="1"/>
    <col min="3278" max="3278" width="8.5546875" style="2" bestFit="1" customWidth="1"/>
    <col min="3279" max="3279" width="12.109375" style="2" bestFit="1" customWidth="1"/>
    <col min="3280" max="3280" width="10.77734375" style="2" bestFit="1" customWidth="1"/>
    <col min="3281" max="3281" width="8.5546875" style="2" bestFit="1" customWidth="1"/>
    <col min="3282" max="3282" width="12.109375" style="2" bestFit="1" customWidth="1"/>
    <col min="3283" max="3283" width="10.77734375" style="2" bestFit="1" customWidth="1"/>
    <col min="3284" max="3284" width="8.5546875" style="2" bestFit="1" customWidth="1"/>
    <col min="3285" max="3285" width="12.109375" style="2" bestFit="1" customWidth="1"/>
    <col min="3286" max="3286" width="10.77734375" style="2" bestFit="1" customWidth="1"/>
    <col min="3287" max="3287" width="8.5546875" style="2" bestFit="1" customWidth="1"/>
    <col min="3288" max="3288" width="12.109375" style="2" bestFit="1" customWidth="1"/>
    <col min="3289" max="3289" width="10.77734375" style="2" bestFit="1" customWidth="1"/>
    <col min="3290" max="3290" width="8.5546875" style="2" bestFit="1" customWidth="1"/>
    <col min="3291" max="3291" width="12.109375" style="2" bestFit="1" customWidth="1"/>
    <col min="3292" max="3292" width="10.77734375" style="2" bestFit="1" customWidth="1"/>
    <col min="3293" max="3293" width="8.5546875" style="2" bestFit="1" customWidth="1"/>
    <col min="3294" max="3294" width="12.109375" style="2" bestFit="1" customWidth="1"/>
    <col min="3295" max="3295" width="10.77734375" style="2" bestFit="1" customWidth="1"/>
    <col min="3296" max="3296" width="8.5546875" style="2" bestFit="1" customWidth="1"/>
    <col min="3297" max="3297" width="12.109375" style="2" bestFit="1" customWidth="1"/>
    <col min="3298" max="3298" width="10.77734375" style="2" bestFit="1" customWidth="1"/>
    <col min="3299" max="3299" width="8.5546875" style="2" bestFit="1" customWidth="1"/>
    <col min="3300" max="3300" width="12.109375" style="2" bestFit="1" customWidth="1"/>
    <col min="3301" max="3301" width="10.77734375" style="2" bestFit="1" customWidth="1"/>
    <col min="3302" max="3302" width="8.5546875" style="2" bestFit="1" customWidth="1"/>
    <col min="3303" max="3303" width="12.109375" style="2" bestFit="1" customWidth="1"/>
    <col min="3304" max="3304" width="10.77734375" style="2" bestFit="1" customWidth="1"/>
    <col min="3305" max="3305" width="8.5546875" style="2" bestFit="1" customWidth="1"/>
    <col min="3306" max="3306" width="12.109375" style="2" bestFit="1" customWidth="1"/>
    <col min="3307" max="3307" width="10.77734375" style="2" bestFit="1" customWidth="1"/>
    <col min="3308" max="3308" width="8.5546875" style="2" bestFit="1" customWidth="1"/>
    <col min="3309" max="3309" width="12.109375" style="2" bestFit="1" customWidth="1"/>
    <col min="3310" max="3310" width="10.77734375" style="2" bestFit="1" customWidth="1"/>
    <col min="3311" max="3311" width="8.5546875" style="2" bestFit="1" customWidth="1"/>
    <col min="3312" max="3312" width="12.109375" style="2" bestFit="1" customWidth="1"/>
    <col min="3313" max="3313" width="10.77734375" style="2" bestFit="1" customWidth="1"/>
    <col min="3314" max="3314" width="8.5546875" style="2" bestFit="1" customWidth="1"/>
    <col min="3315" max="3315" width="12.109375" style="2" bestFit="1" customWidth="1"/>
    <col min="3316" max="3316" width="10.77734375" style="2" bestFit="1" customWidth="1"/>
    <col min="3317" max="3317" width="8.5546875" style="2" bestFit="1" customWidth="1"/>
    <col min="3318" max="3318" width="12.109375" style="2" bestFit="1" customWidth="1"/>
    <col min="3319" max="3319" width="10.77734375" style="2" bestFit="1" customWidth="1"/>
    <col min="3320" max="3320" width="8.5546875" style="2" bestFit="1" customWidth="1"/>
    <col min="3321" max="3321" width="12.109375" style="2" bestFit="1" customWidth="1"/>
    <col min="3322" max="3322" width="10.77734375" style="2" bestFit="1" customWidth="1"/>
    <col min="3323" max="3323" width="8.5546875" style="2" bestFit="1" customWidth="1"/>
    <col min="3324" max="3324" width="12.109375" style="2" bestFit="1" customWidth="1"/>
    <col min="3325" max="3325" width="10.77734375" style="2" bestFit="1" customWidth="1"/>
    <col min="3326" max="3326" width="8.5546875" style="2" bestFit="1" customWidth="1"/>
    <col min="3327" max="3327" width="12.109375" style="2" bestFit="1" customWidth="1"/>
    <col min="3328" max="3328" width="10.77734375" style="2" bestFit="1" customWidth="1"/>
    <col min="3329" max="3329" width="8.5546875" style="2" bestFit="1" customWidth="1"/>
    <col min="3330" max="3330" width="12.109375" style="2" bestFit="1" customWidth="1"/>
    <col min="3331" max="3331" width="10.77734375" style="2" bestFit="1" customWidth="1"/>
    <col min="3332" max="3332" width="8.5546875" style="2" bestFit="1" customWidth="1"/>
    <col min="3333" max="3333" width="12.109375" style="2" bestFit="1" customWidth="1"/>
    <col min="3334" max="3334" width="10.77734375" style="2" bestFit="1" customWidth="1"/>
    <col min="3335" max="3335" width="8.5546875" style="2" bestFit="1" customWidth="1"/>
    <col min="3336" max="3336" width="12.109375" style="2" bestFit="1" customWidth="1"/>
    <col min="3337" max="3337" width="10.77734375" style="2" bestFit="1" customWidth="1"/>
    <col min="3338" max="3338" width="8.5546875" style="2" bestFit="1" customWidth="1"/>
    <col min="3339" max="3339" width="12.109375" style="2" bestFit="1" customWidth="1"/>
    <col min="3340" max="3340" width="10.77734375" style="2" bestFit="1" customWidth="1"/>
    <col min="3341" max="3341" width="8.5546875" style="2" bestFit="1" customWidth="1"/>
    <col min="3342" max="3342" width="12.109375" style="2" bestFit="1" customWidth="1"/>
    <col min="3343" max="3343" width="10.77734375" style="2" bestFit="1" customWidth="1"/>
    <col min="3344" max="3344" width="8.5546875" style="2" bestFit="1" customWidth="1"/>
    <col min="3345" max="3345" width="12.109375" style="2" bestFit="1" customWidth="1"/>
    <col min="3346" max="3346" width="10.77734375" style="2" bestFit="1" customWidth="1"/>
    <col min="3347" max="3347" width="8.5546875" style="2" bestFit="1" customWidth="1"/>
    <col min="3348" max="3348" width="12.109375" style="2" bestFit="1" customWidth="1"/>
    <col min="3349" max="3349" width="10.77734375" style="2" bestFit="1" customWidth="1"/>
    <col min="3350" max="3350" width="8.5546875" style="2" bestFit="1" customWidth="1"/>
    <col min="3351" max="3351" width="12.109375" style="2" bestFit="1" customWidth="1"/>
    <col min="3352" max="3352" width="10.77734375" style="2" bestFit="1" customWidth="1"/>
    <col min="3353" max="3353" width="8.5546875" style="2" bestFit="1" customWidth="1"/>
    <col min="3354" max="3354" width="12.109375" style="2" bestFit="1" customWidth="1"/>
    <col min="3355" max="3355" width="10.77734375" style="2" bestFit="1" customWidth="1"/>
    <col min="3356" max="3356" width="8.5546875" style="2" bestFit="1" customWidth="1"/>
    <col min="3357" max="3357" width="12.109375" style="2" bestFit="1" customWidth="1"/>
    <col min="3358" max="3358" width="10.77734375" style="2" bestFit="1" customWidth="1"/>
    <col min="3359" max="3359" width="8.5546875" style="2" bestFit="1" customWidth="1"/>
    <col min="3360" max="3360" width="12.109375" style="2" bestFit="1" customWidth="1"/>
    <col min="3361" max="3361" width="10.77734375" style="2" bestFit="1" customWidth="1"/>
    <col min="3362" max="3362" width="8.5546875" style="2" bestFit="1" customWidth="1"/>
    <col min="3363" max="3363" width="12.109375" style="2" bestFit="1" customWidth="1"/>
    <col min="3364" max="3364" width="10.77734375" style="2" bestFit="1" customWidth="1"/>
    <col min="3365" max="3365" width="8.5546875" style="2" bestFit="1" customWidth="1"/>
    <col min="3366" max="3366" width="12.109375" style="2" bestFit="1" customWidth="1"/>
    <col min="3367" max="3367" width="10.77734375" style="2" bestFit="1" customWidth="1"/>
    <col min="3368" max="3368" width="8.5546875" style="2" bestFit="1" customWidth="1"/>
    <col min="3369" max="3369" width="12.109375" style="2" bestFit="1" customWidth="1"/>
    <col min="3370" max="3370" width="10.77734375" style="2" bestFit="1" customWidth="1"/>
    <col min="3371" max="3371" width="8.5546875" style="2" bestFit="1" customWidth="1"/>
    <col min="3372" max="3372" width="12.109375" style="2" bestFit="1" customWidth="1"/>
    <col min="3373" max="3373" width="10.77734375" style="2" bestFit="1" customWidth="1"/>
    <col min="3374" max="3374" width="8.5546875" style="2" bestFit="1" customWidth="1"/>
    <col min="3375" max="3375" width="12.109375" style="2" bestFit="1" customWidth="1"/>
    <col min="3376" max="3376" width="10.77734375" style="2" bestFit="1" customWidth="1"/>
    <col min="3377" max="3377" width="8.5546875" style="2" bestFit="1" customWidth="1"/>
    <col min="3378" max="3378" width="12.109375" style="2" bestFit="1" customWidth="1"/>
    <col min="3379" max="3379" width="10.77734375" style="2" bestFit="1" customWidth="1"/>
    <col min="3380" max="3380" width="8.5546875" style="2" bestFit="1" customWidth="1"/>
    <col min="3381" max="3381" width="12.109375" style="2" bestFit="1" customWidth="1"/>
    <col min="3382" max="3382" width="10.77734375" style="2" bestFit="1" customWidth="1"/>
    <col min="3383" max="3383" width="8.5546875" style="2" bestFit="1" customWidth="1"/>
    <col min="3384" max="3384" width="12.109375" style="2" bestFit="1" customWidth="1"/>
    <col min="3385" max="3385" width="10.77734375" style="2" bestFit="1" customWidth="1"/>
    <col min="3386" max="3386" width="8.5546875" style="2" bestFit="1" customWidth="1"/>
    <col min="3387" max="3387" width="12.109375" style="2" bestFit="1" customWidth="1"/>
    <col min="3388" max="3388" width="10.77734375" style="2" bestFit="1" customWidth="1"/>
    <col min="3389" max="3389" width="8.5546875" style="2" bestFit="1" customWidth="1"/>
    <col min="3390" max="3390" width="12.109375" style="2" bestFit="1" customWidth="1"/>
    <col min="3391" max="3391" width="10.77734375" style="2" bestFit="1" customWidth="1"/>
    <col min="3392" max="3392" width="8.5546875" style="2" bestFit="1" customWidth="1"/>
    <col min="3393" max="3393" width="12.109375" style="2" bestFit="1" customWidth="1"/>
    <col min="3394" max="3394" width="10.77734375" style="2" bestFit="1" customWidth="1"/>
    <col min="3395" max="3395" width="8.5546875" style="2" bestFit="1" customWidth="1"/>
    <col min="3396" max="3396" width="12.109375" style="2" bestFit="1" customWidth="1"/>
    <col min="3397" max="3397" width="10.77734375" style="2" bestFit="1" customWidth="1"/>
    <col min="3398" max="3398" width="8.5546875" style="2" bestFit="1" customWidth="1"/>
    <col min="3399" max="3399" width="12.109375" style="2" bestFit="1" customWidth="1"/>
    <col min="3400" max="3400" width="10.77734375" style="2" bestFit="1" customWidth="1"/>
    <col min="3401" max="3401" width="8.5546875" style="2" bestFit="1" customWidth="1"/>
    <col min="3402" max="3402" width="12.109375" style="2" bestFit="1" customWidth="1"/>
    <col min="3403" max="3403" width="10.77734375" style="2" bestFit="1" customWidth="1"/>
    <col min="3404" max="3404" width="8.5546875" style="2" bestFit="1" customWidth="1"/>
    <col min="3405" max="3405" width="12.109375" style="2" bestFit="1" customWidth="1"/>
    <col min="3406" max="3406" width="10.77734375" style="2" bestFit="1" customWidth="1"/>
    <col min="3407" max="3407" width="8.5546875" style="2" bestFit="1" customWidth="1"/>
    <col min="3408" max="3408" width="12.109375" style="2" bestFit="1" customWidth="1"/>
    <col min="3409" max="3409" width="10.77734375" style="2" bestFit="1" customWidth="1"/>
    <col min="3410" max="3410" width="8.5546875" style="2" bestFit="1" customWidth="1"/>
    <col min="3411" max="3411" width="12.109375" style="2" bestFit="1" customWidth="1"/>
    <col min="3412" max="3412" width="10.77734375" style="2" bestFit="1" customWidth="1"/>
    <col min="3413" max="3413" width="8.5546875" style="2" bestFit="1" customWidth="1"/>
    <col min="3414" max="3414" width="12.109375" style="2" bestFit="1" customWidth="1"/>
    <col min="3415" max="3415" width="10.77734375" style="2" bestFit="1" customWidth="1"/>
    <col min="3416" max="3416" width="8.5546875" style="2" bestFit="1" customWidth="1"/>
    <col min="3417" max="3417" width="12.109375" style="2" bestFit="1" customWidth="1"/>
    <col min="3418" max="3418" width="10.77734375" style="2" bestFit="1" customWidth="1"/>
    <col min="3419" max="3419" width="8.5546875" style="2" bestFit="1" customWidth="1"/>
    <col min="3420" max="3420" width="12.109375" style="2" bestFit="1" customWidth="1"/>
    <col min="3421" max="3421" width="10.77734375" style="2" bestFit="1" customWidth="1"/>
    <col min="3422" max="3422" width="8.5546875" style="2" bestFit="1" customWidth="1"/>
    <col min="3423" max="3423" width="12.109375" style="2" bestFit="1" customWidth="1"/>
    <col min="3424" max="3424" width="10.77734375" style="2" bestFit="1" customWidth="1"/>
    <col min="3425" max="3425" width="8.5546875" style="2" bestFit="1" customWidth="1"/>
    <col min="3426" max="3426" width="12.109375" style="2" bestFit="1" customWidth="1"/>
    <col min="3427" max="3427" width="10.77734375" style="2" bestFit="1" customWidth="1"/>
    <col min="3428" max="3428" width="8.5546875" style="2" bestFit="1" customWidth="1"/>
    <col min="3429" max="3429" width="12.109375" style="2" bestFit="1" customWidth="1"/>
    <col min="3430" max="3430" width="10.77734375" style="2" bestFit="1" customWidth="1"/>
    <col min="3431" max="3431" width="8.5546875" style="2" bestFit="1" customWidth="1"/>
    <col min="3432" max="3432" width="12.109375" style="2" bestFit="1" customWidth="1"/>
    <col min="3433" max="3433" width="10.77734375" style="2" bestFit="1" customWidth="1"/>
    <col min="3434" max="3434" width="8.77734375" style="2" bestFit="1" customWidth="1"/>
    <col min="3435" max="3435" width="12.109375" style="2" bestFit="1" customWidth="1"/>
    <col min="3436" max="3436" width="10.77734375" style="2" bestFit="1" customWidth="1"/>
    <col min="3437" max="3437" width="8.77734375" style="2" bestFit="1" customWidth="1"/>
    <col min="3438" max="3438" width="12.109375" style="2" bestFit="1" customWidth="1"/>
    <col min="3439" max="3439" width="10.77734375" style="2" bestFit="1" customWidth="1"/>
    <col min="3440" max="3440" width="8.77734375" style="2" bestFit="1" customWidth="1"/>
    <col min="3441" max="3441" width="12.109375" style="2" bestFit="1" customWidth="1"/>
    <col min="3442" max="3442" width="10.77734375" style="2" bestFit="1" customWidth="1"/>
    <col min="3443" max="3443" width="8.77734375" style="2" bestFit="1" customWidth="1"/>
    <col min="3444" max="3444" width="12.109375" style="2" bestFit="1" customWidth="1"/>
    <col min="3445" max="3445" width="10.77734375" style="2" bestFit="1" customWidth="1"/>
    <col min="3446" max="3446" width="11" style="2" bestFit="1" customWidth="1"/>
    <col min="3447" max="3447" width="12.109375" style="2" bestFit="1" customWidth="1"/>
    <col min="3448" max="3448" width="10.77734375" style="2" bestFit="1" customWidth="1"/>
    <col min="3449" max="3449" width="8.77734375" style="2" bestFit="1" customWidth="1"/>
    <col min="3450" max="3450" width="12.109375" style="2" bestFit="1" customWidth="1"/>
    <col min="3451" max="3451" width="10.77734375" style="2" bestFit="1" customWidth="1"/>
    <col min="3452" max="3452" width="8.77734375" style="2" bestFit="1" customWidth="1"/>
    <col min="3453" max="3453" width="12.109375" style="2" bestFit="1" customWidth="1"/>
    <col min="3454" max="3454" width="10.77734375" style="2" bestFit="1" customWidth="1"/>
    <col min="3455" max="3455" width="8.77734375" style="2" bestFit="1" customWidth="1"/>
    <col min="3456" max="3456" width="12.109375" style="2" bestFit="1" customWidth="1"/>
    <col min="3457" max="3457" width="10.77734375" style="2" bestFit="1" customWidth="1"/>
    <col min="3458" max="3458" width="8.77734375" style="2" bestFit="1" customWidth="1"/>
    <col min="3459" max="3459" width="12.109375" style="2" bestFit="1" customWidth="1"/>
    <col min="3460" max="3460" width="10.77734375" style="2" bestFit="1" customWidth="1"/>
    <col min="3461" max="3461" width="8.77734375" style="2" bestFit="1" customWidth="1"/>
    <col min="3462" max="3462" width="12.109375" style="2" bestFit="1" customWidth="1"/>
    <col min="3463" max="3463" width="10.77734375" style="2" bestFit="1" customWidth="1"/>
    <col min="3464" max="3464" width="8.77734375" style="2" bestFit="1" customWidth="1"/>
    <col min="3465" max="3465" width="12.109375" style="2" bestFit="1" customWidth="1"/>
    <col min="3466" max="3466" width="10.77734375" style="2" bestFit="1" customWidth="1"/>
    <col min="3467" max="3467" width="8.77734375" style="2" bestFit="1" customWidth="1"/>
    <col min="3468" max="3468" width="12.109375" style="2" bestFit="1" customWidth="1"/>
    <col min="3469" max="3469" width="10.77734375" style="2" bestFit="1" customWidth="1"/>
    <col min="3470" max="3470" width="8.77734375" style="2" bestFit="1" customWidth="1"/>
    <col min="3471" max="3471" width="12.109375" style="2" bestFit="1" customWidth="1"/>
    <col min="3472" max="3472" width="10.77734375" style="2" bestFit="1" customWidth="1"/>
    <col min="3473" max="3473" width="11" style="2" bestFit="1" customWidth="1"/>
    <col min="3474" max="3474" width="12.109375" style="2" bestFit="1" customWidth="1"/>
    <col min="3475" max="3475" width="10.77734375" style="2" bestFit="1" customWidth="1"/>
    <col min="3476" max="3476" width="10" style="2" bestFit="1" customWidth="1"/>
    <col min="3477" max="3477" width="12.109375" style="2" bestFit="1" customWidth="1"/>
    <col min="3478" max="3478" width="10.77734375" style="2" bestFit="1" customWidth="1"/>
    <col min="3479" max="3479" width="8.77734375" style="2" bestFit="1" customWidth="1"/>
    <col min="3480" max="3480" width="12.109375" style="2" bestFit="1" customWidth="1"/>
    <col min="3481" max="3481" width="10.77734375" style="2" bestFit="1" customWidth="1"/>
    <col min="3482" max="3482" width="8.77734375" style="2" bestFit="1" customWidth="1"/>
    <col min="3483" max="3483" width="12.109375" style="2" bestFit="1" customWidth="1"/>
    <col min="3484" max="3484" width="10.77734375" style="2" bestFit="1" customWidth="1"/>
    <col min="3485" max="3485" width="8.77734375" style="2" bestFit="1" customWidth="1"/>
    <col min="3486" max="3486" width="12.109375" style="2" bestFit="1" customWidth="1"/>
    <col min="3487" max="3487" width="10.77734375" style="2" bestFit="1" customWidth="1"/>
    <col min="3488" max="3488" width="8.77734375" style="2" bestFit="1" customWidth="1"/>
    <col min="3489" max="3489" width="12.109375" style="2" bestFit="1" customWidth="1"/>
    <col min="3490" max="3490" width="10.77734375" style="2" bestFit="1" customWidth="1"/>
    <col min="3491" max="3491" width="8.77734375" style="2" bestFit="1" customWidth="1"/>
    <col min="3492" max="3492" width="12.109375" style="2" bestFit="1" customWidth="1"/>
    <col min="3493" max="3493" width="10.77734375" style="2" bestFit="1" customWidth="1"/>
    <col min="3494" max="3494" width="8.77734375" style="2" bestFit="1" customWidth="1"/>
    <col min="3495" max="3495" width="12.109375" style="2" bestFit="1" customWidth="1"/>
    <col min="3496" max="3496" width="10.77734375" style="2" bestFit="1" customWidth="1"/>
    <col min="3497" max="3497" width="8.77734375" style="2" bestFit="1" customWidth="1"/>
    <col min="3498" max="3498" width="12.109375" style="2" bestFit="1" customWidth="1"/>
    <col min="3499" max="3499" width="10.77734375" style="2" bestFit="1" customWidth="1"/>
    <col min="3500" max="3500" width="11" style="2" bestFit="1" customWidth="1"/>
    <col min="3501" max="3501" width="12.109375" style="2" bestFit="1" customWidth="1"/>
    <col min="3502" max="3502" width="10.77734375" style="2" bestFit="1" customWidth="1"/>
    <col min="3503" max="3503" width="10" style="2" bestFit="1" customWidth="1"/>
    <col min="3504" max="3504" width="12.109375" style="2" bestFit="1" customWidth="1"/>
    <col min="3505" max="3505" width="10.77734375" style="2" bestFit="1" customWidth="1"/>
    <col min="3506" max="3506" width="8.77734375" style="2" bestFit="1" customWidth="1"/>
    <col min="3507" max="3507" width="12.109375" style="2" bestFit="1" customWidth="1"/>
    <col min="3508" max="3508" width="10.77734375" style="2" bestFit="1" customWidth="1"/>
    <col min="3509" max="3509" width="8.77734375" style="2" bestFit="1" customWidth="1"/>
    <col min="3510" max="3510" width="12.109375" style="2" bestFit="1" customWidth="1"/>
    <col min="3511" max="3511" width="10.77734375" style="2" bestFit="1" customWidth="1"/>
    <col min="3512" max="3512" width="8.77734375" style="2" bestFit="1" customWidth="1"/>
    <col min="3513" max="3513" width="12.109375" style="2" bestFit="1" customWidth="1"/>
    <col min="3514" max="3514" width="10.77734375" style="2" bestFit="1" customWidth="1"/>
    <col min="3515" max="3515" width="8.77734375" style="2" bestFit="1" customWidth="1"/>
    <col min="3516" max="3516" width="12.109375" style="2" bestFit="1" customWidth="1"/>
    <col min="3517" max="3517" width="10.77734375" style="2" bestFit="1" customWidth="1"/>
    <col min="3518" max="3518" width="8.77734375" style="2" bestFit="1" customWidth="1"/>
    <col min="3519" max="3519" width="12.109375" style="2" bestFit="1" customWidth="1"/>
    <col min="3520" max="3520" width="10.77734375" style="2" bestFit="1" customWidth="1"/>
    <col min="3521" max="3521" width="8.77734375" style="2" bestFit="1" customWidth="1"/>
    <col min="3522" max="3522" width="12.109375" style="2" bestFit="1" customWidth="1"/>
    <col min="3523" max="3523" width="10.77734375" style="2" bestFit="1" customWidth="1"/>
    <col min="3524" max="3524" width="8.77734375" style="2" bestFit="1" customWidth="1"/>
    <col min="3525" max="3525" width="12.109375" style="2" bestFit="1" customWidth="1"/>
    <col min="3526" max="3526" width="10.77734375" style="2" bestFit="1" customWidth="1"/>
    <col min="3527" max="3527" width="8.77734375" style="2" bestFit="1" customWidth="1"/>
    <col min="3528" max="3528" width="12.109375" style="2" bestFit="1" customWidth="1"/>
    <col min="3529" max="3529" width="10.77734375" style="2" bestFit="1" customWidth="1"/>
    <col min="3530" max="3530" width="8.77734375" style="2" bestFit="1" customWidth="1"/>
    <col min="3531" max="3531" width="12.109375" style="2" bestFit="1" customWidth="1"/>
    <col min="3532" max="3532" width="10.77734375" style="2" bestFit="1" customWidth="1"/>
    <col min="3533" max="3533" width="8.77734375" style="2" bestFit="1" customWidth="1"/>
    <col min="3534" max="3534" width="12.109375" style="2" bestFit="1" customWidth="1"/>
    <col min="3535" max="3535" width="10.77734375" style="2" bestFit="1" customWidth="1"/>
    <col min="3536" max="3536" width="8.77734375" style="2" bestFit="1" customWidth="1"/>
    <col min="3537" max="3537" width="12.109375" style="2" bestFit="1" customWidth="1"/>
    <col min="3538" max="3538" width="10.77734375" style="2" bestFit="1" customWidth="1"/>
    <col min="3539" max="3539" width="8.77734375" style="2" bestFit="1" customWidth="1"/>
    <col min="3540" max="3540" width="12.109375" style="2" bestFit="1" customWidth="1"/>
    <col min="3541" max="3541" width="10.77734375" style="2" bestFit="1" customWidth="1"/>
    <col min="3542" max="3542" width="8.77734375" style="2" bestFit="1" customWidth="1"/>
    <col min="3543" max="3543" width="12.109375" style="2" bestFit="1" customWidth="1"/>
    <col min="3544" max="3544" width="10.77734375" style="2" bestFit="1" customWidth="1"/>
    <col min="3545" max="3545" width="8.77734375" style="2" bestFit="1" customWidth="1"/>
    <col min="3546" max="3546" width="12.109375" style="2" bestFit="1" customWidth="1"/>
    <col min="3547" max="3547" width="10.77734375" style="2" bestFit="1" customWidth="1"/>
    <col min="3548" max="3548" width="8.77734375" style="2" bestFit="1" customWidth="1"/>
    <col min="3549" max="3549" width="12.109375" style="2" bestFit="1" customWidth="1"/>
    <col min="3550" max="3550" width="10.77734375" style="2" bestFit="1" customWidth="1"/>
    <col min="3551" max="3551" width="8.77734375" style="2" bestFit="1" customWidth="1"/>
    <col min="3552" max="3552" width="12.109375" style="2" bestFit="1" customWidth="1"/>
    <col min="3553" max="3553" width="10.77734375" style="2" bestFit="1" customWidth="1"/>
    <col min="3554" max="3554" width="8.77734375" style="2" bestFit="1" customWidth="1"/>
    <col min="3555" max="3555" width="12.109375" style="2" bestFit="1" customWidth="1"/>
    <col min="3556" max="3556" width="10.77734375" style="2" bestFit="1" customWidth="1"/>
    <col min="3557" max="3557" width="8.77734375" style="2" bestFit="1" customWidth="1"/>
    <col min="3558" max="3558" width="12.109375" style="2" bestFit="1" customWidth="1"/>
    <col min="3559" max="3559" width="10.77734375" style="2" bestFit="1" customWidth="1"/>
    <col min="3560" max="3560" width="8.77734375" style="2" bestFit="1" customWidth="1"/>
    <col min="3561" max="3561" width="12.109375" style="2" bestFit="1" customWidth="1"/>
    <col min="3562" max="3562" width="10.77734375" style="2" bestFit="1" customWidth="1"/>
    <col min="3563" max="3563" width="8.77734375" style="2" bestFit="1" customWidth="1"/>
    <col min="3564" max="3564" width="12.109375" style="2" bestFit="1" customWidth="1"/>
    <col min="3565" max="3565" width="10.77734375" style="2" bestFit="1" customWidth="1"/>
    <col min="3566" max="3566" width="8.77734375" style="2" bestFit="1" customWidth="1"/>
    <col min="3567" max="3567" width="12.109375" style="2" bestFit="1" customWidth="1"/>
    <col min="3568" max="3568" width="10.77734375" style="2" bestFit="1" customWidth="1"/>
    <col min="3569" max="3569" width="8.77734375" style="2" bestFit="1" customWidth="1"/>
    <col min="3570" max="3570" width="12.109375" style="2" bestFit="1" customWidth="1"/>
    <col min="3571" max="3571" width="10.77734375" style="2" bestFit="1" customWidth="1"/>
    <col min="3572" max="3572" width="8.77734375" style="2" bestFit="1" customWidth="1"/>
    <col min="3573" max="3573" width="12.109375" style="2" bestFit="1" customWidth="1"/>
    <col min="3574" max="3574" width="10.77734375" style="2" bestFit="1" customWidth="1"/>
    <col min="3575" max="3575" width="8.77734375" style="2" bestFit="1" customWidth="1"/>
    <col min="3576" max="3576" width="12.109375" style="2" bestFit="1" customWidth="1"/>
    <col min="3577" max="3577" width="10.77734375" style="2" bestFit="1" customWidth="1"/>
    <col min="3578" max="3578" width="8.77734375" style="2" bestFit="1" customWidth="1"/>
    <col min="3579" max="3579" width="12.109375" style="2" bestFit="1" customWidth="1"/>
    <col min="3580" max="3580" width="10.77734375" style="2" bestFit="1" customWidth="1"/>
    <col min="3581" max="3581" width="8.77734375" style="2" bestFit="1" customWidth="1"/>
    <col min="3582" max="3582" width="12.109375" style="2" bestFit="1" customWidth="1"/>
    <col min="3583" max="3583" width="10.77734375" style="2" bestFit="1" customWidth="1"/>
    <col min="3584" max="3584" width="8.77734375" style="2" bestFit="1" customWidth="1"/>
    <col min="3585" max="3585" width="12.109375" style="2" bestFit="1" customWidth="1"/>
    <col min="3586" max="3586" width="10.77734375" style="2" bestFit="1" customWidth="1"/>
    <col min="3587" max="3587" width="8.77734375" style="2" bestFit="1" customWidth="1"/>
    <col min="3588" max="3588" width="12.109375" style="2" bestFit="1" customWidth="1"/>
    <col min="3589" max="3589" width="10.77734375" style="2" bestFit="1" customWidth="1"/>
    <col min="3590" max="3590" width="8.77734375" style="2" bestFit="1" customWidth="1"/>
    <col min="3591" max="3591" width="12.109375" style="2" bestFit="1" customWidth="1"/>
    <col min="3592" max="3592" width="10.77734375" style="2" bestFit="1" customWidth="1"/>
    <col min="3593" max="3593" width="8.77734375" style="2" bestFit="1" customWidth="1"/>
    <col min="3594" max="3594" width="12.109375" style="2" bestFit="1" customWidth="1"/>
    <col min="3595" max="3595" width="10.77734375" style="2" bestFit="1" customWidth="1"/>
    <col min="3596" max="3596" width="8.77734375" style="2" bestFit="1" customWidth="1"/>
    <col min="3597" max="3597" width="12.109375" style="2" bestFit="1" customWidth="1"/>
    <col min="3598" max="3598" width="10.77734375" style="2" bestFit="1" customWidth="1"/>
    <col min="3599" max="3599" width="8.77734375" style="2" bestFit="1" customWidth="1"/>
    <col min="3600" max="3600" width="12.109375" style="2" bestFit="1" customWidth="1"/>
    <col min="3601" max="3601" width="10.77734375" style="2" bestFit="1" customWidth="1"/>
    <col min="3602" max="3602" width="8.77734375" style="2" bestFit="1" customWidth="1"/>
    <col min="3603" max="3603" width="12.109375" style="2" bestFit="1" customWidth="1"/>
    <col min="3604" max="3604" width="10.77734375" style="2" bestFit="1" customWidth="1"/>
    <col min="3605" max="3605" width="8.77734375" style="2" bestFit="1" customWidth="1"/>
    <col min="3606" max="3606" width="12.109375" style="2" bestFit="1" customWidth="1"/>
    <col min="3607" max="3607" width="10.77734375" style="2" bestFit="1" customWidth="1"/>
    <col min="3608" max="3608" width="8.77734375" style="2" bestFit="1" customWidth="1"/>
    <col min="3609" max="3609" width="12.109375" style="2" bestFit="1" customWidth="1"/>
    <col min="3610" max="3610" width="10.77734375" style="2" bestFit="1" customWidth="1"/>
    <col min="3611" max="3611" width="8.77734375" style="2" bestFit="1" customWidth="1"/>
    <col min="3612" max="3612" width="12.109375" style="2" bestFit="1" customWidth="1"/>
    <col min="3613" max="3613" width="10.77734375" style="2" bestFit="1" customWidth="1"/>
    <col min="3614" max="3614" width="8.77734375" style="2" bestFit="1" customWidth="1"/>
    <col min="3615" max="3615" width="12.109375" style="2" bestFit="1" customWidth="1"/>
    <col min="3616" max="3616" width="10.77734375" style="2" bestFit="1" customWidth="1"/>
    <col min="3617" max="3617" width="8.77734375" style="2" bestFit="1" customWidth="1"/>
    <col min="3618" max="3618" width="12.109375" style="2" bestFit="1" customWidth="1"/>
    <col min="3619" max="3619" width="10.77734375" style="2" bestFit="1" customWidth="1"/>
    <col min="3620" max="3620" width="8.77734375" style="2" bestFit="1" customWidth="1"/>
    <col min="3621" max="3621" width="12.109375" style="2" bestFit="1" customWidth="1"/>
    <col min="3622" max="3622" width="10.77734375" style="2" bestFit="1" customWidth="1"/>
    <col min="3623" max="3623" width="8.77734375" style="2" bestFit="1" customWidth="1"/>
    <col min="3624" max="3624" width="12.109375" style="2" bestFit="1" customWidth="1"/>
    <col min="3625" max="3625" width="10.77734375" style="2" bestFit="1" customWidth="1"/>
    <col min="3626" max="3626" width="8.77734375" style="2" bestFit="1" customWidth="1"/>
    <col min="3627" max="3627" width="12.109375" style="2" bestFit="1" customWidth="1"/>
    <col min="3628" max="3628" width="10.77734375" style="2" bestFit="1" customWidth="1"/>
    <col min="3629" max="3629" width="8.77734375" style="2" bestFit="1" customWidth="1"/>
    <col min="3630" max="3630" width="12.109375" style="2" bestFit="1" customWidth="1"/>
    <col min="3631" max="3631" width="10.77734375" style="2" bestFit="1" customWidth="1"/>
    <col min="3632" max="3632" width="8.77734375" style="2" bestFit="1" customWidth="1"/>
    <col min="3633" max="3633" width="12.109375" style="2" bestFit="1" customWidth="1"/>
    <col min="3634" max="3634" width="10.77734375" style="2" bestFit="1" customWidth="1"/>
    <col min="3635" max="3635" width="8.77734375" style="2" bestFit="1" customWidth="1"/>
    <col min="3636" max="3636" width="12.109375" style="2" bestFit="1" customWidth="1"/>
    <col min="3637" max="3637" width="10.77734375" style="2" bestFit="1" customWidth="1"/>
    <col min="3638" max="3638" width="8.77734375" style="2" bestFit="1" customWidth="1"/>
    <col min="3639" max="3639" width="12.109375" style="2" bestFit="1" customWidth="1"/>
    <col min="3640" max="3640" width="10.77734375" style="2" bestFit="1" customWidth="1"/>
    <col min="3641" max="3641" width="8.77734375" style="2" bestFit="1" customWidth="1"/>
    <col min="3642" max="3642" width="12.109375" style="2" bestFit="1" customWidth="1"/>
    <col min="3643" max="3643" width="10.77734375" style="2" bestFit="1" customWidth="1"/>
    <col min="3644" max="3644" width="8.77734375" style="2" bestFit="1" customWidth="1"/>
    <col min="3645" max="3645" width="12.109375" style="2" bestFit="1" customWidth="1"/>
    <col min="3646" max="3646" width="10.77734375" style="2" bestFit="1" customWidth="1"/>
    <col min="3647" max="3647" width="8.77734375" style="2" bestFit="1" customWidth="1"/>
    <col min="3648" max="3648" width="12.109375" style="2" bestFit="1" customWidth="1"/>
    <col min="3649" max="3649" width="10.77734375" style="2" bestFit="1" customWidth="1"/>
    <col min="3650" max="3650" width="8.77734375" style="2" bestFit="1" customWidth="1"/>
    <col min="3651" max="3651" width="12.109375" style="2" bestFit="1" customWidth="1"/>
    <col min="3652" max="3652" width="10.77734375" style="2" bestFit="1" customWidth="1"/>
    <col min="3653" max="3653" width="8.77734375" style="2" bestFit="1" customWidth="1"/>
    <col min="3654" max="3654" width="12.109375" style="2" bestFit="1" customWidth="1"/>
    <col min="3655" max="3655" width="10.77734375" style="2" bestFit="1" customWidth="1"/>
    <col min="3656" max="3656" width="8.77734375" style="2" bestFit="1" customWidth="1"/>
    <col min="3657" max="3657" width="12.109375" style="2" bestFit="1" customWidth="1"/>
    <col min="3658" max="3658" width="10.77734375" style="2" bestFit="1" customWidth="1"/>
    <col min="3659" max="3659" width="8.77734375" style="2" bestFit="1" customWidth="1"/>
    <col min="3660" max="3660" width="12.109375" style="2" bestFit="1" customWidth="1"/>
    <col min="3661" max="3661" width="10.77734375" style="2" bestFit="1" customWidth="1"/>
    <col min="3662" max="3662" width="8.77734375" style="2" bestFit="1" customWidth="1"/>
    <col min="3663" max="3663" width="12.109375" style="2" bestFit="1" customWidth="1"/>
    <col min="3664" max="3664" width="10.77734375" style="2" bestFit="1" customWidth="1"/>
    <col min="3665" max="3665" width="8.77734375" style="2" bestFit="1" customWidth="1"/>
    <col min="3666" max="3666" width="12.109375" style="2" bestFit="1" customWidth="1"/>
    <col min="3667" max="3667" width="10.77734375" style="2" bestFit="1" customWidth="1"/>
    <col min="3668" max="3668" width="8.77734375" style="2" bestFit="1" customWidth="1"/>
    <col min="3669" max="3669" width="12.109375" style="2" bestFit="1" customWidth="1"/>
    <col min="3670" max="3670" width="10.77734375" style="2" bestFit="1" customWidth="1"/>
    <col min="3671" max="3671" width="8.77734375" style="2" bestFit="1" customWidth="1"/>
    <col min="3672" max="3672" width="12.109375" style="2" bestFit="1" customWidth="1"/>
    <col min="3673" max="3673" width="10.77734375" style="2" bestFit="1" customWidth="1"/>
    <col min="3674" max="3674" width="8.77734375" style="2" bestFit="1" customWidth="1"/>
    <col min="3675" max="3675" width="12.109375" style="2" bestFit="1" customWidth="1"/>
    <col min="3676" max="3676" width="10.77734375" style="2" bestFit="1" customWidth="1"/>
    <col min="3677" max="3677" width="8.77734375" style="2" bestFit="1" customWidth="1"/>
    <col min="3678" max="3678" width="12.109375" style="2" bestFit="1" customWidth="1"/>
    <col min="3679" max="3679" width="10.77734375" style="2" bestFit="1" customWidth="1"/>
    <col min="3680" max="3680" width="8.77734375" style="2" bestFit="1" customWidth="1"/>
    <col min="3681" max="3681" width="12.109375" style="2" bestFit="1" customWidth="1"/>
    <col min="3682" max="3682" width="10.77734375" style="2" bestFit="1" customWidth="1"/>
    <col min="3683" max="3683" width="8.77734375" style="2" bestFit="1" customWidth="1"/>
    <col min="3684" max="3684" width="12.109375" style="2" bestFit="1" customWidth="1"/>
    <col min="3685" max="3685" width="10.77734375" style="2" bestFit="1" customWidth="1"/>
    <col min="3686" max="3686" width="8.77734375" style="2" bestFit="1" customWidth="1"/>
    <col min="3687" max="3687" width="12.109375" style="2" bestFit="1" customWidth="1"/>
    <col min="3688" max="3688" width="10.77734375" style="2" bestFit="1" customWidth="1"/>
    <col min="3689" max="3689" width="8.77734375" style="2" bestFit="1" customWidth="1"/>
    <col min="3690" max="3690" width="12.109375" style="2" bestFit="1" customWidth="1"/>
    <col min="3691" max="3691" width="10.77734375" style="2" bestFit="1" customWidth="1"/>
    <col min="3692" max="3692" width="8.77734375" style="2" bestFit="1" customWidth="1"/>
    <col min="3693" max="3693" width="12.109375" style="2" bestFit="1" customWidth="1"/>
    <col min="3694" max="3694" width="10.77734375" style="2" bestFit="1" customWidth="1"/>
    <col min="3695" max="3695" width="8.77734375" style="2" bestFit="1" customWidth="1"/>
    <col min="3696" max="3696" width="12.109375" style="2" bestFit="1" customWidth="1"/>
    <col min="3697" max="3697" width="10.77734375" style="2" bestFit="1" customWidth="1"/>
    <col min="3698" max="3698" width="8.77734375" style="2" bestFit="1" customWidth="1"/>
    <col min="3699" max="3699" width="12.109375" style="2" bestFit="1" customWidth="1"/>
    <col min="3700" max="3700" width="10.77734375" style="2" bestFit="1" customWidth="1"/>
    <col min="3701" max="3701" width="8.77734375" style="2" bestFit="1" customWidth="1"/>
    <col min="3702" max="3702" width="12.109375" style="2" bestFit="1" customWidth="1"/>
    <col min="3703" max="3703" width="10.77734375" style="2" bestFit="1" customWidth="1"/>
    <col min="3704" max="3704" width="8.77734375" style="2" bestFit="1" customWidth="1"/>
    <col min="3705" max="3705" width="12.109375" style="2" bestFit="1" customWidth="1"/>
    <col min="3706" max="3706" width="10.77734375" style="2" bestFit="1" customWidth="1"/>
    <col min="3707" max="3707" width="8.77734375" style="2" bestFit="1" customWidth="1"/>
    <col min="3708" max="3708" width="12.109375" style="2" bestFit="1" customWidth="1"/>
    <col min="3709" max="3709" width="10.77734375" style="2" bestFit="1" customWidth="1"/>
    <col min="3710" max="3710" width="8.77734375" style="2" bestFit="1" customWidth="1"/>
    <col min="3711" max="3711" width="12.109375" style="2" bestFit="1" customWidth="1"/>
    <col min="3712" max="3712" width="10.77734375" style="2" bestFit="1" customWidth="1"/>
    <col min="3713" max="3713" width="8.77734375" style="2" bestFit="1" customWidth="1"/>
    <col min="3714" max="3714" width="12.109375" style="2" bestFit="1" customWidth="1"/>
    <col min="3715" max="3715" width="10.77734375" style="2" bestFit="1" customWidth="1"/>
    <col min="3716" max="3716" width="8.77734375" style="2" bestFit="1" customWidth="1"/>
    <col min="3717" max="3717" width="12.109375" style="2" bestFit="1" customWidth="1"/>
    <col min="3718" max="3718" width="10.77734375" style="2" bestFit="1" customWidth="1"/>
    <col min="3719" max="3719" width="8.77734375" style="2" bestFit="1" customWidth="1"/>
    <col min="3720" max="3720" width="12.109375" style="2" bestFit="1" customWidth="1"/>
    <col min="3721" max="3721" width="10.77734375" style="2" bestFit="1" customWidth="1"/>
    <col min="3722" max="3722" width="8.77734375" style="2" bestFit="1" customWidth="1"/>
    <col min="3723" max="3723" width="12.109375" style="2" bestFit="1" customWidth="1"/>
    <col min="3724" max="3724" width="10.77734375" style="2" bestFit="1" customWidth="1"/>
    <col min="3725" max="3725" width="8.77734375" style="2" bestFit="1" customWidth="1"/>
    <col min="3726" max="3726" width="12.109375" style="2" bestFit="1" customWidth="1"/>
    <col min="3727" max="3727" width="10.77734375" style="2" bestFit="1" customWidth="1"/>
    <col min="3728" max="3728" width="8.77734375" style="2" bestFit="1" customWidth="1"/>
    <col min="3729" max="3729" width="12.109375" style="2" bestFit="1" customWidth="1"/>
    <col min="3730" max="3730" width="10.77734375" style="2" bestFit="1" customWidth="1"/>
    <col min="3731" max="3731" width="8.77734375" style="2" bestFit="1" customWidth="1"/>
    <col min="3732" max="3732" width="12.109375" style="2" bestFit="1" customWidth="1"/>
    <col min="3733" max="3733" width="10.77734375" style="2" bestFit="1" customWidth="1"/>
    <col min="3734" max="3734" width="8.77734375" style="2" bestFit="1" customWidth="1"/>
    <col min="3735" max="3735" width="12.109375" style="2" bestFit="1" customWidth="1"/>
    <col min="3736" max="3736" width="10.77734375" style="2" bestFit="1" customWidth="1"/>
    <col min="3737" max="3737" width="8.77734375" style="2" bestFit="1" customWidth="1"/>
    <col min="3738" max="3738" width="12.109375" style="2" bestFit="1" customWidth="1"/>
    <col min="3739" max="3739" width="10.77734375" style="2" bestFit="1" customWidth="1"/>
    <col min="3740" max="3740" width="8.77734375" style="2" bestFit="1" customWidth="1"/>
    <col min="3741" max="3741" width="12.109375" style="2" bestFit="1" customWidth="1"/>
    <col min="3742" max="3742" width="10.77734375" style="2" bestFit="1" customWidth="1"/>
    <col min="3743" max="3743" width="8.77734375" style="2" bestFit="1" customWidth="1"/>
    <col min="3744" max="3744" width="12.109375" style="2" bestFit="1" customWidth="1"/>
    <col min="3745" max="3745" width="10.77734375" style="2" bestFit="1" customWidth="1"/>
    <col min="3746" max="3746" width="13.109375" style="2" bestFit="1" customWidth="1"/>
    <col min="3747" max="3747" width="16.88671875" style="2" bestFit="1" customWidth="1"/>
    <col min="3748" max="3748" width="15.5546875" style="2" bestFit="1" customWidth="1"/>
    <col min="3749" max="16384" width="8.88671875" style="2"/>
  </cols>
  <sheetData>
    <row r="4" spans="1:4" x14ac:dyDescent="0.3">
      <c r="A4" s="1" t="s">
        <v>0</v>
      </c>
      <c r="B4" s="2" t="s">
        <v>44</v>
      </c>
      <c r="C4" s="2" t="s">
        <v>45</v>
      </c>
      <c r="D4" s="2" t="s">
        <v>4</v>
      </c>
    </row>
    <row r="5" spans="1:4" x14ac:dyDescent="0.3">
      <c r="A5" s="3" t="s">
        <v>35</v>
      </c>
      <c r="B5" s="4"/>
      <c r="C5" s="4"/>
      <c r="D5" s="4"/>
    </row>
    <row r="6" spans="1:4" x14ac:dyDescent="0.3">
      <c r="A6" s="5" t="s">
        <v>26</v>
      </c>
      <c r="B6" s="4">
        <v>376950.60000000015</v>
      </c>
      <c r="C6" s="4">
        <v>46589.399999999965</v>
      </c>
      <c r="D6" s="4">
        <v>0.10999999999999992</v>
      </c>
    </row>
    <row r="7" spans="1:4" x14ac:dyDescent="0.3">
      <c r="A7" s="3" t="s">
        <v>2</v>
      </c>
      <c r="B7" s="4">
        <v>376950.60000000015</v>
      </c>
      <c r="C7" s="4">
        <v>46589.399999999965</v>
      </c>
      <c r="D7" s="4">
        <v>0.10999999999999992</v>
      </c>
    </row>
    <row r="8" spans="1:4" x14ac:dyDescent="0.3">
      <c r="A8"/>
      <c r="B8"/>
      <c r="C8"/>
      <c r="D8"/>
    </row>
    <row r="9" spans="1:4" x14ac:dyDescent="0.3">
      <c r="A9"/>
      <c r="B9"/>
      <c r="C9"/>
      <c r="D9"/>
    </row>
    <row r="10" spans="1:4" x14ac:dyDescent="0.3">
      <c r="A10"/>
      <c r="B10"/>
      <c r="C10"/>
      <c r="D10"/>
    </row>
    <row r="11" spans="1:4" x14ac:dyDescent="0.3">
      <c r="A11"/>
      <c r="B11"/>
      <c r="C11"/>
      <c r="D11"/>
    </row>
    <row r="12" spans="1:4" x14ac:dyDescent="0.3">
      <c r="A12"/>
      <c r="B12"/>
      <c r="C12"/>
      <c r="D12"/>
    </row>
    <row r="13" spans="1:4" x14ac:dyDescent="0.3">
      <c r="A13"/>
      <c r="B13"/>
      <c r="C13"/>
      <c r="D13"/>
    </row>
    <row r="14" spans="1:4" x14ac:dyDescent="0.3">
      <c r="A14"/>
      <c r="B14"/>
      <c r="C14"/>
      <c r="D14"/>
    </row>
    <row r="15" spans="1:4" x14ac:dyDescent="0.3">
      <c r="A15"/>
      <c r="B15"/>
      <c r="C15"/>
      <c r="D15"/>
    </row>
    <row r="16" spans="1:4" x14ac:dyDescent="0.3">
      <c r="A16"/>
      <c r="B16"/>
      <c r="C16"/>
      <c r="D16"/>
    </row>
    <row r="17" spans="1:4" x14ac:dyDescent="0.3">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E89B-85B0-4919-A928-DE5ECACACFDF}">
  <dimension ref="B3:M14"/>
  <sheetViews>
    <sheetView workbookViewId="0">
      <selection activeCell="E5" sqref="E5"/>
    </sheetView>
  </sheetViews>
  <sheetFormatPr defaultRowHeight="14.4" x14ac:dyDescent="0.3"/>
  <cols>
    <col min="1" max="1" width="4.88671875" style="2" customWidth="1"/>
    <col min="2" max="2" width="16.88671875" style="2" bestFit="1" customWidth="1"/>
    <col min="3" max="3" width="12.77734375" style="2" bestFit="1" customWidth="1"/>
    <col min="4" max="5" width="12" style="2" bestFit="1" customWidth="1"/>
    <col min="6" max="6" width="12.109375" style="2" bestFit="1" customWidth="1"/>
    <col min="7" max="7" width="21.33203125" style="2" bestFit="1" customWidth="1"/>
    <col min="8" max="9" width="8.88671875" style="2"/>
    <col min="10" max="10" width="12.5546875" style="2" bestFit="1" customWidth="1"/>
    <col min="11" max="11" width="12" style="2" bestFit="1" customWidth="1"/>
    <col min="12" max="12" width="12.109375" style="2" bestFit="1" customWidth="1"/>
    <col min="13" max="13" width="21.33203125" style="2" bestFit="1" customWidth="1"/>
    <col min="14" max="14" width="10.77734375" style="2" bestFit="1" customWidth="1"/>
    <col min="15" max="15" width="12" style="2" bestFit="1" customWidth="1"/>
    <col min="16" max="16" width="21.33203125" style="2" bestFit="1" customWidth="1"/>
    <col min="17" max="17" width="14.88671875" style="2" bestFit="1" customWidth="1"/>
    <col min="18" max="18" width="21.33203125" style="2" bestFit="1" customWidth="1"/>
    <col min="19" max="19" width="10" style="2" bestFit="1" customWidth="1"/>
    <col min="20" max="20" width="21.33203125" style="2" bestFit="1" customWidth="1"/>
    <col min="21" max="21" width="13.88671875" style="2" bestFit="1" customWidth="1"/>
    <col min="22" max="22" width="21.33203125" style="2" bestFit="1" customWidth="1"/>
    <col min="23" max="23" width="11" style="2" bestFit="1" customWidth="1"/>
    <col min="24" max="24" width="21.33203125" style="2" bestFit="1" customWidth="1"/>
    <col min="25" max="25" width="12" style="2" bestFit="1" customWidth="1"/>
    <col min="26" max="26" width="21.33203125" style="2" bestFit="1" customWidth="1"/>
    <col min="27" max="27" width="11" style="2" bestFit="1" customWidth="1"/>
    <col min="28" max="28" width="21.33203125" style="2" bestFit="1" customWidth="1"/>
    <col min="29" max="29" width="11" style="2" bestFit="1" customWidth="1"/>
    <col min="30" max="30" width="21.33203125" style="2" bestFit="1" customWidth="1"/>
    <col min="31" max="31" width="13.109375" style="2" bestFit="1" customWidth="1"/>
    <col min="32" max="32" width="26.109375" style="2" bestFit="1" customWidth="1"/>
    <col min="33" max="33" width="16.5546875" style="2" bestFit="1" customWidth="1"/>
    <col min="34" max="34" width="21.44140625" style="2" bestFit="1" customWidth="1"/>
    <col min="35" max="35" width="16.88671875" style="2" bestFit="1" customWidth="1"/>
    <col min="36" max="36" width="17.44140625" style="2" bestFit="1" customWidth="1"/>
    <col min="37" max="37" width="20.5546875" style="2" bestFit="1" customWidth="1"/>
    <col min="38" max="38" width="21.109375" style="2" bestFit="1" customWidth="1"/>
    <col min="39" max="39" width="21.77734375" style="2" bestFit="1" customWidth="1"/>
    <col min="40" max="40" width="21.88671875" style="2" bestFit="1" customWidth="1"/>
    <col min="41" max="41" width="13.6640625" style="2" bestFit="1" customWidth="1"/>
    <col min="42" max="42" width="14.21875" style="2" bestFit="1" customWidth="1"/>
    <col min="43" max="43" width="14.77734375" style="2" bestFit="1" customWidth="1"/>
    <col min="44" max="44" width="14.88671875" style="2" bestFit="1" customWidth="1"/>
    <col min="45" max="45" width="25.5546875" style="2" bestFit="1" customWidth="1"/>
    <col min="46" max="46" width="26.109375" style="2" bestFit="1" customWidth="1"/>
    <col min="47" max="47" width="26.6640625" style="2" bestFit="1" customWidth="1"/>
    <col min="48" max="48" width="26.77734375" style="2" bestFit="1" customWidth="1"/>
    <col min="49" max="49" width="34.5546875" style="2" bestFit="1" customWidth="1"/>
    <col min="50" max="50" width="16.5546875" style="2" bestFit="1" customWidth="1"/>
    <col min="51" max="51" width="19.33203125" style="2" bestFit="1" customWidth="1"/>
    <col min="52" max="52" width="12.21875" style="2" bestFit="1" customWidth="1"/>
    <col min="53" max="53" width="15.21875" style="2" bestFit="1" customWidth="1"/>
    <col min="54" max="54" width="27.77734375" style="2" bestFit="1" customWidth="1"/>
    <col min="55" max="55" width="20.109375" style="2" bestFit="1" customWidth="1"/>
    <col min="56" max="56" width="24.77734375" style="2" bestFit="1" customWidth="1"/>
    <col min="57" max="57" width="25.44140625" style="2" bestFit="1" customWidth="1"/>
    <col min="58" max="58" width="26" style="2" bestFit="1" customWidth="1"/>
    <col min="59" max="59" width="26.109375" style="2" bestFit="1" customWidth="1"/>
    <col min="60" max="60" width="15" style="2" bestFit="1" customWidth="1"/>
    <col min="61" max="61" width="14.44140625" style="2" bestFit="1" customWidth="1"/>
    <col min="62" max="62" width="22.109375" style="2" bestFit="1" customWidth="1"/>
    <col min="63" max="63" width="22.6640625" style="2" bestFit="1" customWidth="1"/>
    <col min="64" max="64" width="23.21875" style="2" bestFit="1" customWidth="1"/>
    <col min="65" max="65" width="23.33203125" style="2" bestFit="1" customWidth="1"/>
    <col min="66" max="66" width="14.6640625" style="2" bestFit="1" customWidth="1"/>
    <col min="67" max="67" width="14.44140625" style="2" bestFit="1" customWidth="1"/>
    <col min="68" max="68" width="24.88671875" style="2" bestFit="1" customWidth="1"/>
    <col min="69" max="69" width="10.5546875" style="2" bestFit="1" customWidth="1"/>
    <col min="70" max="70" width="11.109375" style="2" bestFit="1" customWidth="1"/>
    <col min="71" max="71" width="11.6640625" style="2" bestFit="1" customWidth="1"/>
    <col min="72" max="72" width="11.77734375" style="2" bestFit="1" customWidth="1"/>
    <col min="73" max="73" width="14.6640625" style="2" bestFit="1" customWidth="1"/>
    <col min="74" max="74" width="6" style="2" bestFit="1" customWidth="1"/>
    <col min="75" max="75" width="16.33203125" style="2" bestFit="1" customWidth="1"/>
    <col min="76" max="76" width="9.33203125" style="2" bestFit="1" customWidth="1"/>
    <col min="77" max="77" width="9.88671875" style="2" bestFit="1" customWidth="1"/>
    <col min="78" max="78" width="10.44140625" style="2" bestFit="1" customWidth="1"/>
    <col min="79" max="79" width="10.5546875" style="2" bestFit="1" customWidth="1"/>
    <col min="80" max="80" width="21.88671875" style="2" bestFit="1" customWidth="1"/>
    <col min="81" max="81" width="18" style="2" bestFit="1" customWidth="1"/>
    <col min="82" max="82" width="17.5546875" style="2" bestFit="1" customWidth="1"/>
    <col min="83" max="83" width="15.21875" style="2" bestFit="1" customWidth="1"/>
    <col min="84" max="84" width="15.109375" style="2" bestFit="1" customWidth="1"/>
    <col min="85" max="85" width="12.44140625" style="2" bestFit="1" customWidth="1"/>
    <col min="86" max="86" width="15.5546875" style="2" bestFit="1" customWidth="1"/>
    <col min="87" max="87" width="17.6640625" style="2" bestFit="1" customWidth="1"/>
    <col min="88" max="88" width="9.77734375" style="2" bestFit="1" customWidth="1"/>
    <col min="89" max="89" width="10.33203125" style="2" bestFit="1" customWidth="1"/>
    <col min="90" max="90" width="10.88671875" style="2" bestFit="1" customWidth="1"/>
    <col min="91" max="91" width="11" style="2" bestFit="1" customWidth="1"/>
    <col min="92" max="92" width="20.33203125" style="2" bestFit="1" customWidth="1"/>
    <col min="93" max="93" width="15.21875" style="2" bestFit="1" customWidth="1"/>
    <col min="94" max="94" width="13.21875" style="2" bestFit="1" customWidth="1"/>
    <col min="95" max="95" width="13.77734375" style="2" bestFit="1" customWidth="1"/>
    <col min="96" max="96" width="14.33203125" style="2" bestFit="1" customWidth="1"/>
    <col min="97" max="97" width="14.44140625" style="2" bestFit="1" customWidth="1"/>
    <col min="98" max="98" width="17.44140625" style="2" bestFit="1" customWidth="1"/>
    <col min="99" max="99" width="18.88671875" style="2" bestFit="1" customWidth="1"/>
    <col min="100" max="100" width="25.21875" style="2" bestFit="1" customWidth="1"/>
    <col min="101" max="101" width="25.88671875" style="2" bestFit="1" customWidth="1"/>
    <col min="102" max="102" width="26.44140625" style="2" bestFit="1" customWidth="1"/>
    <col min="103" max="103" width="26.5546875" style="2" bestFit="1" customWidth="1"/>
    <col min="104" max="104" width="24.33203125" style="2" bestFit="1" customWidth="1"/>
    <col min="105" max="105" width="26.88671875" style="2" bestFit="1" customWidth="1"/>
    <col min="106" max="106" width="14.44140625" style="2" bestFit="1" customWidth="1"/>
    <col min="107" max="107" width="14.6640625" style="2" bestFit="1" customWidth="1"/>
    <col min="108" max="108" width="13.33203125" style="2" bestFit="1" customWidth="1"/>
    <col min="109" max="109" width="8.33203125" style="2" bestFit="1" customWidth="1"/>
    <col min="110" max="110" width="17.77734375" style="2" bestFit="1" customWidth="1"/>
    <col min="111" max="111" width="17.88671875" style="2" bestFit="1" customWidth="1"/>
    <col min="112" max="112" width="26.21875" style="2" bestFit="1" customWidth="1"/>
    <col min="113" max="113" width="15.44140625" style="2" bestFit="1" customWidth="1"/>
    <col min="114" max="114" width="16" style="2" bestFit="1" customWidth="1"/>
    <col min="115" max="115" width="16.5546875" style="2" bestFit="1" customWidth="1"/>
    <col min="116" max="116" width="16.6640625" style="2" bestFit="1" customWidth="1"/>
    <col min="117" max="117" width="21.33203125" style="2" bestFit="1" customWidth="1"/>
    <col min="118" max="118" width="5.88671875" style="2" bestFit="1" customWidth="1"/>
    <col min="119" max="119" width="16.44140625" style="2" bestFit="1" customWidth="1"/>
    <col min="120" max="120" width="20.5546875" style="2" bestFit="1" customWidth="1"/>
    <col min="121" max="121" width="15" style="2" bestFit="1" customWidth="1"/>
    <col min="122" max="122" width="15.5546875" style="2" bestFit="1" customWidth="1"/>
    <col min="123" max="123" width="16.109375" style="2" bestFit="1" customWidth="1"/>
    <col min="124" max="124" width="16.21875" style="2" bestFit="1" customWidth="1"/>
    <col min="125" max="125" width="8.5546875" style="2" bestFit="1" customWidth="1"/>
    <col min="126" max="126" width="8.6640625" style="2" bestFit="1" customWidth="1"/>
    <col min="127" max="127" width="30" style="2" bestFit="1" customWidth="1"/>
    <col min="128" max="128" width="10.33203125" style="2" bestFit="1" customWidth="1"/>
    <col min="129" max="129" width="23.33203125" style="2" bestFit="1" customWidth="1"/>
    <col min="130" max="130" width="15.5546875" style="2" bestFit="1" customWidth="1"/>
    <col min="131" max="131" width="8.88671875" style="2"/>
    <col min="132" max="132" width="19.44140625" style="2" bestFit="1" customWidth="1"/>
    <col min="133" max="133" width="20" style="2" bestFit="1" customWidth="1"/>
    <col min="134" max="134" width="20.5546875" style="2" bestFit="1" customWidth="1"/>
    <col min="135" max="135" width="20.6640625" style="2" bestFit="1" customWidth="1"/>
    <col min="136" max="136" width="12.5546875" style="2" bestFit="1" customWidth="1"/>
    <col min="137" max="137" width="13.21875" style="2" bestFit="1" customWidth="1"/>
    <col min="138" max="138" width="13.77734375" style="2" bestFit="1" customWidth="1"/>
    <col min="139" max="139" width="13.88671875" style="2" bestFit="1" customWidth="1"/>
    <col min="140" max="140" width="15.109375" style="2" bestFit="1" customWidth="1"/>
    <col min="141" max="141" width="22.21875" style="2" bestFit="1" customWidth="1"/>
    <col min="142" max="142" width="14.88671875" style="2" bestFit="1" customWidth="1"/>
    <col min="143" max="143" width="8.5546875" style="2" bestFit="1" customWidth="1"/>
    <col min="144" max="144" width="17.6640625" style="2" bestFit="1" customWidth="1"/>
    <col min="145" max="145" width="15.21875" style="2" bestFit="1" customWidth="1"/>
    <col min="146" max="146" width="17.6640625" style="2" bestFit="1" customWidth="1"/>
    <col min="147" max="147" width="18.21875" style="2" bestFit="1" customWidth="1"/>
    <col min="148" max="148" width="18.77734375" style="2" bestFit="1" customWidth="1"/>
    <col min="149" max="149" width="18.88671875" style="2" bestFit="1" customWidth="1"/>
    <col min="150" max="150" width="17" style="2" bestFit="1" customWidth="1"/>
    <col min="151" max="151" width="14" style="2" bestFit="1" customWidth="1"/>
    <col min="152" max="152" width="16.88671875" style="2" bestFit="1" customWidth="1"/>
    <col min="153" max="153" width="17.5546875" style="2" bestFit="1" customWidth="1"/>
    <col min="154" max="154" width="18.109375" style="2" bestFit="1" customWidth="1"/>
    <col min="155" max="155" width="18.21875" style="2" bestFit="1" customWidth="1"/>
    <col min="156" max="156" width="13.6640625" style="2" bestFit="1" customWidth="1"/>
    <col min="157" max="157" width="18.44140625" style="2" bestFit="1" customWidth="1"/>
    <col min="158" max="158" width="20.88671875" style="2" bestFit="1" customWidth="1"/>
    <col min="159" max="159" width="15.44140625" style="2" bestFit="1" customWidth="1"/>
    <col min="160" max="160" width="11.77734375" style="2" bestFit="1" customWidth="1"/>
    <col min="161" max="161" width="21" style="2" bestFit="1" customWidth="1"/>
    <col min="162" max="162" width="20.77734375" style="2" bestFit="1" customWidth="1"/>
    <col min="163" max="163" width="19.5546875" style="2" bestFit="1" customWidth="1"/>
    <col min="164" max="164" width="12.5546875" style="2" bestFit="1" customWidth="1"/>
    <col min="165" max="165" width="18.33203125" style="2" bestFit="1" customWidth="1"/>
    <col min="166" max="166" width="17.5546875" style="2" bestFit="1" customWidth="1"/>
    <col min="167" max="167" width="18.109375" style="2" bestFit="1" customWidth="1"/>
    <col min="168" max="168" width="18.6640625" style="2" bestFit="1" customWidth="1"/>
    <col min="169" max="169" width="18.77734375" style="2" bestFit="1" customWidth="1"/>
    <col min="170" max="170" width="21.5546875" style="2" bestFit="1" customWidth="1"/>
    <col min="171" max="171" width="22.109375" style="2" bestFit="1" customWidth="1"/>
    <col min="172" max="172" width="22.6640625" style="2" bestFit="1" customWidth="1"/>
    <col min="173" max="173" width="22.77734375" style="2" bestFit="1" customWidth="1"/>
    <col min="174" max="174" width="17.21875" style="2" bestFit="1" customWidth="1"/>
    <col min="175" max="175" width="16.33203125" style="2" bestFit="1" customWidth="1"/>
    <col min="176" max="176" width="16.88671875" style="2" bestFit="1" customWidth="1"/>
    <col min="177" max="177" width="17.5546875" style="2" bestFit="1" customWidth="1"/>
    <col min="178" max="178" width="17.6640625" style="2" bestFit="1" customWidth="1"/>
    <col min="179" max="179" width="12.44140625" style="2" bestFit="1" customWidth="1"/>
    <col min="180" max="180" width="11.109375" style="2" bestFit="1" customWidth="1"/>
    <col min="181" max="181" width="11.6640625" style="2" bestFit="1" customWidth="1"/>
    <col min="182" max="182" width="12.21875" style="2" bestFit="1" customWidth="1"/>
    <col min="183" max="183" width="12.33203125" style="2" bestFit="1" customWidth="1"/>
    <col min="184" max="184" width="24.5546875" style="2" bestFit="1" customWidth="1"/>
    <col min="185" max="185" width="17.21875" style="2" bestFit="1" customWidth="1"/>
    <col min="186" max="186" width="21.109375" style="2" bestFit="1" customWidth="1"/>
    <col min="187" max="187" width="21.77734375" style="2" bestFit="1" customWidth="1"/>
    <col min="188" max="188" width="22.33203125" style="2" bestFit="1" customWidth="1"/>
    <col min="189" max="189" width="22.44140625" style="2" bestFit="1" customWidth="1"/>
    <col min="190" max="190" width="14.21875" style="2" bestFit="1" customWidth="1"/>
    <col min="191" max="191" width="7.6640625" style="2" bestFit="1" customWidth="1"/>
    <col min="192" max="192" width="14.6640625" style="2" bestFit="1" customWidth="1"/>
    <col min="193" max="193" width="13.44140625" style="2" bestFit="1" customWidth="1"/>
    <col min="194" max="194" width="12.44140625" style="2" bestFit="1" customWidth="1"/>
    <col min="195" max="195" width="22.5546875" style="2" bestFit="1" customWidth="1"/>
    <col min="196" max="196" width="16.5546875" style="2" bestFit="1" customWidth="1"/>
    <col min="197" max="197" width="8" style="2" bestFit="1" customWidth="1"/>
    <col min="198" max="198" width="13.6640625" style="2" bestFit="1" customWidth="1"/>
    <col min="199" max="199" width="14.21875" style="2" bestFit="1" customWidth="1"/>
    <col min="200" max="200" width="14.77734375" style="2" bestFit="1" customWidth="1"/>
    <col min="201" max="201" width="14.88671875" style="2" bestFit="1" customWidth="1"/>
    <col min="202" max="202" width="15" style="2" bestFit="1" customWidth="1"/>
    <col min="203" max="203" width="15.5546875" style="2" bestFit="1" customWidth="1"/>
    <col min="204" max="204" width="16.109375" style="2" bestFit="1" customWidth="1"/>
    <col min="205" max="205" width="16.21875" style="2" bestFit="1" customWidth="1"/>
    <col min="206" max="206" width="10.77734375" style="2" bestFit="1" customWidth="1"/>
    <col min="207" max="16384" width="8.88671875" style="2"/>
  </cols>
  <sheetData>
    <row r="3" spans="2:13" x14ac:dyDescent="0.3">
      <c r="B3" s="1" t="s">
        <v>0</v>
      </c>
      <c r="C3" s="2" t="s">
        <v>44</v>
      </c>
      <c r="D3" s="2" t="s">
        <v>3</v>
      </c>
      <c r="E3" s="2" t="s">
        <v>45</v>
      </c>
      <c r="F3" s="2" t="s">
        <v>4</v>
      </c>
      <c r="G3" s="2" t="s">
        <v>55</v>
      </c>
      <c r="J3" s="1" t="s">
        <v>0</v>
      </c>
      <c r="K3" s="2" t="s">
        <v>45</v>
      </c>
      <c r="L3" s="2" t="s">
        <v>4</v>
      </c>
      <c r="M3" s="2" t="s">
        <v>55</v>
      </c>
    </row>
    <row r="4" spans="2:13" x14ac:dyDescent="0.3">
      <c r="B4" s="3" t="s">
        <v>27</v>
      </c>
      <c r="C4" s="4">
        <v>7450837.7999999961</v>
      </c>
      <c r="D4" s="4">
        <v>16496833.560000001</v>
      </c>
      <c r="E4" s="4">
        <v>9045995.7600000016</v>
      </c>
      <c r="F4" s="4">
        <v>0.54834739812941424</v>
      </c>
      <c r="G4" s="4">
        <v>14244</v>
      </c>
      <c r="J4" s="3" t="s">
        <v>46</v>
      </c>
      <c r="K4" s="4">
        <v>46363.02</v>
      </c>
      <c r="L4" s="4">
        <v>0.6474171748197376</v>
      </c>
      <c r="M4" s="4">
        <v>48</v>
      </c>
    </row>
    <row r="5" spans="2:13" x14ac:dyDescent="0.3">
      <c r="B5" s="3" t="s">
        <v>28</v>
      </c>
      <c r="C5" s="4">
        <v>946262.93999999878</v>
      </c>
      <c r="D5" s="4">
        <v>3967631.8799999985</v>
      </c>
      <c r="E5" s="4">
        <v>3021368.9400000046</v>
      </c>
      <c r="F5" s="4">
        <v>0.76150435105385983</v>
      </c>
      <c r="G5" s="4">
        <v>3300</v>
      </c>
      <c r="J5" s="3" t="s">
        <v>47</v>
      </c>
      <c r="K5" s="4">
        <v>568536.17999999993</v>
      </c>
      <c r="L5" s="4">
        <v>0.51077414201603821</v>
      </c>
      <c r="M5" s="4">
        <v>960</v>
      </c>
    </row>
    <row r="6" spans="2:13" x14ac:dyDescent="0.3">
      <c r="B6" s="3" t="s">
        <v>29</v>
      </c>
      <c r="C6" s="4">
        <v>11604563.700000005</v>
      </c>
      <c r="D6" s="4">
        <v>21682609.139999986</v>
      </c>
      <c r="E6" s="4">
        <v>10078045.439999994</v>
      </c>
      <c r="F6" s="4">
        <v>0.46479855698768552</v>
      </c>
      <c r="G6" s="4">
        <v>18438</v>
      </c>
      <c r="J6" s="3" t="s">
        <v>48</v>
      </c>
      <c r="K6" s="4">
        <v>8030122.9200000055</v>
      </c>
      <c r="L6" s="4">
        <v>0.49255275498762507</v>
      </c>
      <c r="M6" s="4">
        <v>14760</v>
      </c>
    </row>
    <row r="7" spans="2:13" x14ac:dyDescent="0.3">
      <c r="B7" s="3" t="s">
        <v>30</v>
      </c>
      <c r="C7" s="4">
        <v>7282493.3400000054</v>
      </c>
      <c r="D7" s="4">
        <v>13859088.359999999</v>
      </c>
      <c r="E7" s="4">
        <v>6576595.0199999986</v>
      </c>
      <c r="F7" s="4">
        <v>0.47453301755267824</v>
      </c>
      <c r="G7" s="4">
        <v>12930</v>
      </c>
      <c r="J7" s="3" t="s">
        <v>49</v>
      </c>
      <c r="K7" s="4">
        <v>8456489.22000001</v>
      </c>
      <c r="L7" s="4">
        <v>0.50473632421438397</v>
      </c>
      <c r="M7" s="4">
        <v>14976</v>
      </c>
    </row>
    <row r="8" spans="2:13" x14ac:dyDescent="0.3">
      <c r="B8" s="3" t="s">
        <v>31</v>
      </c>
      <c r="C8" s="4">
        <v>934119.96000000113</v>
      </c>
      <c r="D8" s="4">
        <v>2186753.9999999991</v>
      </c>
      <c r="E8" s="4">
        <v>1252634.04</v>
      </c>
      <c r="F8" s="4">
        <v>0.5728280547331801</v>
      </c>
      <c r="G8" s="4">
        <v>1392</v>
      </c>
      <c r="J8" s="3" t="s">
        <v>50</v>
      </c>
      <c r="K8" s="4">
        <v>15894825.96000001</v>
      </c>
      <c r="L8" s="4">
        <v>0.49403921008760748</v>
      </c>
      <c r="M8" s="4">
        <v>29172</v>
      </c>
    </row>
    <row r="9" spans="2:13" x14ac:dyDescent="0.3">
      <c r="B9" s="3" t="s">
        <v>32</v>
      </c>
      <c r="C9" s="4">
        <v>3794954.2200000039</v>
      </c>
      <c r="D9" s="4">
        <v>7232378.7600000007</v>
      </c>
      <c r="E9" s="4">
        <v>3437424.5400000042</v>
      </c>
      <c r="F9" s="4">
        <v>0.47528270491187657</v>
      </c>
      <c r="G9" s="4">
        <v>6072</v>
      </c>
      <c r="J9" s="3" t="s">
        <v>51</v>
      </c>
      <c r="K9" s="4">
        <v>8225051.1000000108</v>
      </c>
      <c r="L9" s="4">
        <v>0.49817638413235921</v>
      </c>
      <c r="M9" s="4">
        <v>14628</v>
      </c>
    </row>
    <row r="10" spans="2:13" x14ac:dyDescent="0.3">
      <c r="B10" s="3" t="s">
        <v>33</v>
      </c>
      <c r="C10" s="4">
        <v>4828008.3600000013</v>
      </c>
      <c r="D10" s="4">
        <v>8595109.3200000059</v>
      </c>
      <c r="E10" s="4">
        <v>3767100.9600000028</v>
      </c>
      <c r="F10" s="4">
        <v>0.43828424046152797</v>
      </c>
      <c r="G10" s="4">
        <v>8658</v>
      </c>
      <c r="J10" s="3" t="s">
        <v>52</v>
      </c>
      <c r="K10" s="4">
        <v>5197396.4400000013</v>
      </c>
      <c r="L10" s="4">
        <v>0.49340288824582101</v>
      </c>
      <c r="M10" s="4">
        <v>9612</v>
      </c>
    </row>
    <row r="11" spans="2:13" x14ac:dyDescent="0.3">
      <c r="B11" s="3" t="s">
        <v>34</v>
      </c>
      <c r="C11" s="4">
        <v>5903669.5200000014</v>
      </c>
      <c r="D11" s="4">
        <v>11672607.180000002</v>
      </c>
      <c r="E11" s="4">
        <v>5768937.6600000011</v>
      </c>
      <c r="F11" s="4">
        <v>0.49422871609048702</v>
      </c>
      <c r="G11" s="4">
        <v>10074</v>
      </c>
      <c r="J11" s="3" t="s">
        <v>53</v>
      </c>
      <c r="K11" s="4">
        <v>42716.400000000009</v>
      </c>
      <c r="L11" s="4">
        <v>0.50954110239060768</v>
      </c>
      <c r="M11" s="4">
        <v>72</v>
      </c>
    </row>
    <row r="12" spans="2:13" x14ac:dyDescent="0.3">
      <c r="B12" s="3" t="s">
        <v>35</v>
      </c>
      <c r="C12" s="4">
        <v>3316302.0600000066</v>
      </c>
      <c r="D12" s="4">
        <v>6430858.3200000003</v>
      </c>
      <c r="E12" s="4">
        <v>3114556.2600000044</v>
      </c>
      <c r="F12" s="4">
        <v>0.48431424003133755</v>
      </c>
      <c r="G12" s="4">
        <v>4212</v>
      </c>
      <c r="J12" s="3" t="s">
        <v>54</v>
      </c>
      <c r="K12" s="4">
        <v>50744.639999999999</v>
      </c>
      <c r="L12" s="4">
        <v>0.47253363072107768</v>
      </c>
      <c r="M12" s="4">
        <v>90</v>
      </c>
    </row>
    <row r="13" spans="2:13" x14ac:dyDescent="0.3">
      <c r="B13" s="3" t="s">
        <v>1</v>
      </c>
      <c r="C13" s="4">
        <v>1077110.5799999998</v>
      </c>
      <c r="D13" s="4">
        <v>1526697.8400000019</v>
      </c>
      <c r="E13" s="4">
        <v>449587.25999999949</v>
      </c>
      <c r="F13" s="4">
        <v>0.29448345849496904</v>
      </c>
      <c r="G13" s="4">
        <v>4998</v>
      </c>
      <c r="J13" s="3" t="s">
        <v>2</v>
      </c>
      <c r="K13" s="4">
        <v>46512245.8800001</v>
      </c>
      <c r="L13" s="4">
        <v>0.49665737960290218</v>
      </c>
      <c r="M13" s="4">
        <v>84318</v>
      </c>
    </row>
    <row r="14" spans="2:13" x14ac:dyDescent="0.3">
      <c r="B14" s="3" t="s">
        <v>2</v>
      </c>
      <c r="C14" s="4">
        <v>47138322.479999997</v>
      </c>
      <c r="D14" s="4">
        <v>93650568.35999997</v>
      </c>
      <c r="E14" s="4">
        <v>46512245.8800001</v>
      </c>
      <c r="F14" s="4">
        <v>0.49665737960290218</v>
      </c>
      <c r="G14" s="4">
        <v>84318</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Roll-up &amp; Drill-down</vt:lpstr>
      <vt:lpstr>Slicer</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2022-05-21T12:40:19Z</dcterms:created>
  <dcterms:modified xsi:type="dcterms:W3CDTF">2022-05-23T13:45:50Z</dcterms:modified>
</cp:coreProperties>
</file>