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fox8fv\PycharmProjects\Opencadd_real\On Target Composites\"/>
    </mc:Choice>
  </mc:AlternateContent>
  <xr:revisionPtr revIDLastSave="0" documentId="13_ncr:1_{71CB9D17-D913-4CBC-8120-D75035A17F0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posite" sheetId="1" r:id="rId1"/>
    <sheet name="Erdafitinib" sheetId="2" r:id="rId2"/>
    <sheet name="Lucitani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" i="1"/>
</calcChain>
</file>

<file path=xl/sharedStrings.xml><?xml version="1.0" encoding="utf-8"?>
<sst xmlns="http://schemas.openxmlformats.org/spreadsheetml/2006/main" count="21" uniqueCount="7">
  <si>
    <t>Apolar contact</t>
  </si>
  <si>
    <t>Aromatic face-to-face</t>
  </si>
  <si>
    <t>Aromatic edge-to-face</t>
  </si>
  <si>
    <t>Hydrogen bond donor (protein)</t>
  </si>
  <si>
    <t>Hydrogen bond acceptor (protein)</t>
  </si>
  <si>
    <t>Protein cation - ligand anion</t>
  </si>
  <si>
    <t>Protein anion - ligand 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</si>
</sst>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FGFR1</a:t>
            </a:r>
            <a:r>
              <a:rPr lang="en-US" baseline="0"/>
              <a:t> Composite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96282857583715E-2"/>
          <c:y val="9.7984643037098876E-2"/>
          <c:w val="0.95450319626357027"/>
          <c:h val="0.781366209550188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Composite!$B$1:$B$2</c:f>
              <c:strCache>
                <c:ptCount val="2"/>
                <c:pt idx="0">
                  <c:v>Apolar contact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Composite!$B$3:$B$87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0.5</c:v>
                </c:pt>
                <c:pt idx="51">
                  <c:v>0.5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C-4274-AA36-7AC2FDF60EE0}"/>
            </c:ext>
          </c:extLst>
        </c:ser>
        <c:ser>
          <c:idx val="1"/>
          <c:order val="1"/>
          <c:tx>
            <c:strRef>
              <c:f>Composite!$C$1:$C$2</c:f>
              <c:strCache>
                <c:ptCount val="2"/>
                <c:pt idx="0">
                  <c:v>Aromatic face-to-face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Composite!$C$3:$C$87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C-4274-AA36-7AC2FDF60EE0}"/>
            </c:ext>
          </c:extLst>
        </c:ser>
        <c:ser>
          <c:idx val="2"/>
          <c:order val="2"/>
          <c:tx>
            <c:strRef>
              <c:f>Composite!$D$1:$D$2</c:f>
              <c:strCache>
                <c:ptCount val="2"/>
                <c:pt idx="0">
                  <c:v>Aromatic edge-to-face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Composite!$D$3:$D$87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C-4274-AA36-7AC2FDF60EE0}"/>
            </c:ext>
          </c:extLst>
        </c:ser>
        <c:ser>
          <c:idx val="3"/>
          <c:order val="3"/>
          <c:tx>
            <c:strRef>
              <c:f>Composite!$E$1:$E$2</c:f>
              <c:strCache>
                <c:ptCount val="2"/>
                <c:pt idx="0">
                  <c:v>Hydrogen bond donor (protein)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Composite!$E$3:$E$87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C-4274-AA36-7AC2FDF60EE0}"/>
            </c:ext>
          </c:extLst>
        </c:ser>
        <c:ser>
          <c:idx val="4"/>
          <c:order val="4"/>
          <c:tx>
            <c:strRef>
              <c:f>Composite!$F$1:$F$2</c:f>
              <c:strCache>
                <c:ptCount val="2"/>
                <c:pt idx="0">
                  <c:v>Hydrogen bond acceptor (protein)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Composite!$F$3:$F$87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C-4274-AA36-7AC2FDF60EE0}"/>
            </c:ext>
          </c:extLst>
        </c:ser>
        <c:ser>
          <c:idx val="5"/>
          <c:order val="5"/>
          <c:tx>
            <c:strRef>
              <c:f>Composite!$G$1:$G$2</c:f>
              <c:strCache>
                <c:ptCount val="2"/>
                <c:pt idx="0">
                  <c:v>Protein cation - ligand anion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Composite!$G$3:$G$87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C-4274-AA36-7AC2FDF60EE0}"/>
            </c:ext>
          </c:extLst>
        </c:ser>
        <c:ser>
          <c:idx val="6"/>
          <c:order val="6"/>
          <c:tx>
            <c:strRef>
              <c:f>Composite!$H$1:$H$2</c:f>
              <c:strCache>
                <c:ptCount val="2"/>
                <c:pt idx="0">
                  <c:v>Protein anion - ligand cation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Composite!$H$3:$H$87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C-4274-AA36-7AC2FDF6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998256"/>
        <c:axId val="680998976"/>
      </c:barChart>
      <c:catAx>
        <c:axId val="68099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KLIFS Pocket Residue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976"/>
        <c:crosses val="autoZero"/>
        <c:auto val="1"/>
        <c:lblAlgn val="ctr"/>
        <c:lblOffset val="100"/>
        <c:tickLblSkip val="1"/>
        <c:noMultiLvlLbl val="0"/>
      </c:catAx>
      <c:valAx>
        <c:axId val="680998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Interactions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88378010476237"/>
          <c:y val="2.933816863100636E-2"/>
          <c:w val="0.17036488645441059"/>
          <c:h val="0.410515358636349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73024</xdr:colOff>
      <xdr:row>87</xdr:row>
      <xdr:rowOff>85724</xdr:rowOff>
    </xdr:from>
    <xdr:to>
      <xdr:col>7</xdr:col>
      <xdr:colOff>1333500</xdr:colOff>
      <xdr:row>105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67F76-2E12-EC32-4702-F24840845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46043B7A-3075-46FE-8E23-1A071D85183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9D7FC76D-202D-4886-B028-36C4484A950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86" workbookViewId="0">
      <selection sqref="A1:H87"/>
    </sheetView>
  </sheetViews>
  <sheetFormatPr defaultRowHeight="14.5" x14ac:dyDescent="0.35"/>
  <cols>
    <col min="1" max="1" width="4" customWidth="1"/>
    <col min="2" max="2" width="13" bestFit="1" customWidth="1"/>
    <col min="3" max="3" width="18.90625" bestFit="1" customWidth="1"/>
    <col min="4" max="4" width="19.453125" bestFit="1" customWidth="1"/>
    <col min="5" max="5" width="27.453125" bestFit="1" customWidth="1"/>
    <col min="6" max="6" width="29.6328125" bestFit="1" customWidth="1"/>
    <col min="7" max="8" width="24.36328125" bestFit="1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f>(Erdafitinib!B3+Lucitanib!B3)/2</f>
        <v>0</v>
      </c>
      <c r="C3">
        <f>(Erdafitinib!C3+Lucitanib!C3)/2</f>
        <v>0</v>
      </c>
      <c r="D3">
        <f>(Erdafitinib!D3+Lucitanib!D3)/2</f>
        <v>0</v>
      </c>
      <c r="E3">
        <f>(Erdafitinib!E3+Lucitanib!E3)/2</f>
        <v>0</v>
      </c>
      <c r="F3">
        <f>(Erdafitinib!F3+Lucitanib!F3)/2</f>
        <v>0</v>
      </c>
      <c r="G3">
        <f>(Erdafitinib!G3+Lucitanib!G3)/2</f>
        <v>0</v>
      </c>
      <c r="H3">
        <f>(Erdafitinib!H3+Lucitanib!H3)/2</f>
        <v>0</v>
      </c>
    </row>
    <row r="4" spans="1:8" x14ac:dyDescent="0.35">
      <c r="A4">
        <v>2</v>
      </c>
      <c r="B4">
        <f>(Erdafitinib!B4+Lucitanib!B4)/2</f>
        <v>0</v>
      </c>
      <c r="C4">
        <f>(Erdafitinib!C4+Lucitanib!C4)/2</f>
        <v>0</v>
      </c>
      <c r="D4">
        <f>(Erdafitinib!D4+Lucitanib!D4)/2</f>
        <v>0</v>
      </c>
      <c r="E4">
        <f>(Erdafitinib!E4+Lucitanib!E4)/2</f>
        <v>0</v>
      </c>
      <c r="F4">
        <f>(Erdafitinib!F4+Lucitanib!F4)/2</f>
        <v>0</v>
      </c>
      <c r="G4">
        <f>(Erdafitinib!G4+Lucitanib!G4)/2</f>
        <v>0</v>
      </c>
      <c r="H4">
        <f>(Erdafitinib!H4+Lucitanib!H4)/2</f>
        <v>0</v>
      </c>
    </row>
    <row r="5" spans="1:8" x14ac:dyDescent="0.35">
      <c r="A5">
        <v>3</v>
      </c>
      <c r="B5">
        <f>(Erdafitinib!B5+Lucitanib!B5)/2</f>
        <v>1</v>
      </c>
      <c r="C5">
        <f>(Erdafitinib!C5+Lucitanib!C5)/2</f>
        <v>0</v>
      </c>
      <c r="D5">
        <f>(Erdafitinib!D5+Lucitanib!D5)/2</f>
        <v>0</v>
      </c>
      <c r="E5">
        <f>(Erdafitinib!E5+Lucitanib!E5)/2</f>
        <v>0</v>
      </c>
      <c r="F5">
        <f>(Erdafitinib!F5+Lucitanib!F5)/2</f>
        <v>0</v>
      </c>
      <c r="G5">
        <f>(Erdafitinib!G5+Lucitanib!G5)/2</f>
        <v>0</v>
      </c>
      <c r="H5">
        <f>(Erdafitinib!H5+Lucitanib!H5)/2</f>
        <v>0</v>
      </c>
    </row>
    <row r="6" spans="1:8" x14ac:dyDescent="0.35">
      <c r="A6">
        <v>4</v>
      </c>
      <c r="B6">
        <f>(Erdafitinib!B6+Lucitanib!B6)/2</f>
        <v>0.5</v>
      </c>
      <c r="C6">
        <f>(Erdafitinib!C6+Lucitanib!C6)/2</f>
        <v>0</v>
      </c>
      <c r="D6">
        <f>(Erdafitinib!D6+Lucitanib!D6)/2</f>
        <v>0</v>
      </c>
      <c r="E6">
        <f>(Erdafitinib!E6+Lucitanib!E6)/2</f>
        <v>0</v>
      </c>
      <c r="F6">
        <f>(Erdafitinib!F6+Lucitanib!F6)/2</f>
        <v>0</v>
      </c>
      <c r="G6">
        <f>(Erdafitinib!G6+Lucitanib!G6)/2</f>
        <v>0</v>
      </c>
      <c r="H6">
        <f>(Erdafitinib!H6+Lucitanib!H6)/2</f>
        <v>0</v>
      </c>
    </row>
    <row r="7" spans="1:8" x14ac:dyDescent="0.35">
      <c r="A7">
        <v>5</v>
      </c>
      <c r="B7">
        <f>(Erdafitinib!B7+Lucitanib!B7)/2</f>
        <v>0.5</v>
      </c>
      <c r="C7">
        <f>(Erdafitinib!C7+Lucitanib!C7)/2</f>
        <v>0</v>
      </c>
      <c r="D7">
        <f>(Erdafitinib!D7+Lucitanib!D7)/2</f>
        <v>0</v>
      </c>
      <c r="E7">
        <f>(Erdafitinib!E7+Lucitanib!E7)/2</f>
        <v>0</v>
      </c>
      <c r="F7">
        <f>(Erdafitinib!F7+Lucitanib!F7)/2</f>
        <v>0</v>
      </c>
      <c r="G7">
        <f>(Erdafitinib!G7+Lucitanib!G7)/2</f>
        <v>0</v>
      </c>
      <c r="H7">
        <f>(Erdafitinib!H7+Lucitanib!H7)/2</f>
        <v>0</v>
      </c>
    </row>
    <row r="8" spans="1:8" x14ac:dyDescent="0.35">
      <c r="A8">
        <v>6</v>
      </c>
      <c r="B8">
        <f>(Erdafitinib!B8+Lucitanib!B8)/2</f>
        <v>0</v>
      </c>
      <c r="C8">
        <f>(Erdafitinib!C8+Lucitanib!C8)/2</f>
        <v>0</v>
      </c>
      <c r="D8">
        <f>(Erdafitinib!D8+Lucitanib!D8)/2</f>
        <v>0</v>
      </c>
      <c r="E8">
        <f>(Erdafitinib!E8+Lucitanib!E8)/2</f>
        <v>0</v>
      </c>
      <c r="F8">
        <f>(Erdafitinib!F8+Lucitanib!F8)/2</f>
        <v>0</v>
      </c>
      <c r="G8">
        <f>(Erdafitinib!G8+Lucitanib!G8)/2</f>
        <v>0</v>
      </c>
      <c r="H8">
        <f>(Erdafitinib!H8+Lucitanib!H8)/2</f>
        <v>0</v>
      </c>
    </row>
    <row r="9" spans="1:8" x14ac:dyDescent="0.35">
      <c r="A9">
        <v>7</v>
      </c>
      <c r="B9">
        <f>(Erdafitinib!B9+Lucitanib!B9)/2</f>
        <v>0</v>
      </c>
      <c r="C9">
        <f>(Erdafitinib!C9+Lucitanib!C9)/2</f>
        <v>0</v>
      </c>
      <c r="D9">
        <f>(Erdafitinib!D9+Lucitanib!D9)/2</f>
        <v>0</v>
      </c>
      <c r="E9">
        <f>(Erdafitinib!E9+Lucitanib!E9)/2</f>
        <v>0</v>
      </c>
      <c r="F9">
        <f>(Erdafitinib!F9+Lucitanib!F9)/2</f>
        <v>0</v>
      </c>
      <c r="G9">
        <f>(Erdafitinib!G9+Lucitanib!G9)/2</f>
        <v>0</v>
      </c>
      <c r="H9">
        <f>(Erdafitinib!H9+Lucitanib!H9)/2</f>
        <v>0</v>
      </c>
    </row>
    <row r="10" spans="1:8" x14ac:dyDescent="0.35">
      <c r="A10">
        <v>8</v>
      </c>
      <c r="B10">
        <f>(Erdafitinib!B10+Lucitanib!B10)/2</f>
        <v>0.5</v>
      </c>
      <c r="C10">
        <f>(Erdafitinib!C10+Lucitanib!C10)/2</f>
        <v>0</v>
      </c>
      <c r="D10">
        <f>(Erdafitinib!D10+Lucitanib!D10)/2</f>
        <v>0.5</v>
      </c>
      <c r="E10">
        <f>(Erdafitinib!E10+Lucitanib!E10)/2</f>
        <v>0</v>
      </c>
      <c r="F10">
        <f>(Erdafitinib!F10+Lucitanib!F10)/2</f>
        <v>0</v>
      </c>
      <c r="G10">
        <f>(Erdafitinib!G10+Lucitanib!G10)/2</f>
        <v>0</v>
      </c>
      <c r="H10">
        <f>(Erdafitinib!H10+Lucitanib!H10)/2</f>
        <v>0</v>
      </c>
    </row>
    <row r="11" spans="1:8" x14ac:dyDescent="0.35">
      <c r="A11">
        <v>9</v>
      </c>
      <c r="B11">
        <f>(Erdafitinib!B11+Lucitanib!B11)/2</f>
        <v>0</v>
      </c>
      <c r="C11">
        <f>(Erdafitinib!C11+Lucitanib!C11)/2</f>
        <v>0</v>
      </c>
      <c r="D11">
        <f>(Erdafitinib!D11+Lucitanib!D11)/2</f>
        <v>0</v>
      </c>
      <c r="E11">
        <f>(Erdafitinib!E11+Lucitanib!E11)/2</f>
        <v>0</v>
      </c>
      <c r="F11">
        <f>(Erdafitinib!F11+Lucitanib!F11)/2</f>
        <v>0</v>
      </c>
      <c r="G11">
        <f>(Erdafitinib!G11+Lucitanib!G11)/2</f>
        <v>0</v>
      </c>
      <c r="H11">
        <f>(Erdafitinib!H11+Lucitanib!H11)/2</f>
        <v>0</v>
      </c>
    </row>
    <row r="12" spans="1:8" x14ac:dyDescent="0.35">
      <c r="A12">
        <v>10</v>
      </c>
      <c r="B12">
        <f>(Erdafitinib!B12+Lucitanib!B12)/2</f>
        <v>0</v>
      </c>
      <c r="C12">
        <f>(Erdafitinib!C12+Lucitanib!C12)/2</f>
        <v>0</v>
      </c>
      <c r="D12">
        <f>(Erdafitinib!D12+Lucitanib!D12)/2</f>
        <v>0</v>
      </c>
      <c r="E12">
        <f>(Erdafitinib!E12+Lucitanib!E12)/2</f>
        <v>0</v>
      </c>
      <c r="F12">
        <f>(Erdafitinib!F12+Lucitanib!F12)/2</f>
        <v>0</v>
      </c>
      <c r="G12">
        <f>(Erdafitinib!G12+Lucitanib!G12)/2</f>
        <v>0</v>
      </c>
      <c r="H12">
        <f>(Erdafitinib!H12+Lucitanib!H12)/2</f>
        <v>0</v>
      </c>
    </row>
    <row r="13" spans="1:8" x14ac:dyDescent="0.35">
      <c r="A13">
        <v>11</v>
      </c>
      <c r="B13">
        <f>(Erdafitinib!B13+Lucitanib!B13)/2</f>
        <v>1</v>
      </c>
      <c r="C13">
        <f>(Erdafitinib!C13+Lucitanib!C13)/2</f>
        <v>0</v>
      </c>
      <c r="D13">
        <f>(Erdafitinib!D13+Lucitanib!D13)/2</f>
        <v>0</v>
      </c>
      <c r="E13">
        <f>(Erdafitinib!E13+Lucitanib!E13)/2</f>
        <v>0</v>
      </c>
      <c r="F13">
        <f>(Erdafitinib!F13+Lucitanib!F13)/2</f>
        <v>0</v>
      </c>
      <c r="G13">
        <f>(Erdafitinib!G13+Lucitanib!G13)/2</f>
        <v>0</v>
      </c>
      <c r="H13">
        <f>(Erdafitinib!H13+Lucitanib!H13)/2</f>
        <v>0</v>
      </c>
    </row>
    <row r="14" spans="1:8" x14ac:dyDescent="0.35">
      <c r="A14">
        <v>12</v>
      </c>
      <c r="B14">
        <f>(Erdafitinib!B14+Lucitanib!B14)/2</f>
        <v>0</v>
      </c>
      <c r="C14">
        <f>(Erdafitinib!C14+Lucitanib!C14)/2</f>
        <v>0</v>
      </c>
      <c r="D14">
        <f>(Erdafitinib!D14+Lucitanib!D14)/2</f>
        <v>0</v>
      </c>
      <c r="E14">
        <f>(Erdafitinib!E14+Lucitanib!E14)/2</f>
        <v>0</v>
      </c>
      <c r="F14">
        <f>(Erdafitinib!F14+Lucitanib!F14)/2</f>
        <v>0</v>
      </c>
      <c r="G14">
        <f>(Erdafitinib!G14+Lucitanib!G14)/2</f>
        <v>0</v>
      </c>
      <c r="H14">
        <f>(Erdafitinib!H14+Lucitanib!H14)/2</f>
        <v>0</v>
      </c>
    </row>
    <row r="15" spans="1:8" x14ac:dyDescent="0.35">
      <c r="A15">
        <v>13</v>
      </c>
      <c r="B15">
        <f>(Erdafitinib!B15+Lucitanib!B15)/2</f>
        <v>0</v>
      </c>
      <c r="C15">
        <f>(Erdafitinib!C15+Lucitanib!C15)/2</f>
        <v>0</v>
      </c>
      <c r="D15">
        <f>(Erdafitinib!D15+Lucitanib!D15)/2</f>
        <v>0</v>
      </c>
      <c r="E15">
        <f>(Erdafitinib!E15+Lucitanib!E15)/2</f>
        <v>0</v>
      </c>
      <c r="F15">
        <f>(Erdafitinib!F15+Lucitanib!F15)/2</f>
        <v>0</v>
      </c>
      <c r="G15">
        <f>(Erdafitinib!G15+Lucitanib!G15)/2</f>
        <v>0</v>
      </c>
      <c r="H15">
        <f>(Erdafitinib!H15+Lucitanib!H15)/2</f>
        <v>0</v>
      </c>
    </row>
    <row r="16" spans="1:8" x14ac:dyDescent="0.35">
      <c r="A16">
        <v>14</v>
      </c>
      <c r="B16">
        <f>(Erdafitinib!B16+Lucitanib!B16)/2</f>
        <v>0</v>
      </c>
      <c r="C16">
        <f>(Erdafitinib!C16+Lucitanib!C16)/2</f>
        <v>0</v>
      </c>
      <c r="D16">
        <f>(Erdafitinib!D16+Lucitanib!D16)/2</f>
        <v>0</v>
      </c>
      <c r="E16">
        <f>(Erdafitinib!E16+Lucitanib!E16)/2</f>
        <v>0</v>
      </c>
      <c r="F16">
        <f>(Erdafitinib!F16+Lucitanib!F16)/2</f>
        <v>0</v>
      </c>
      <c r="G16">
        <f>(Erdafitinib!G16+Lucitanib!G16)/2</f>
        <v>0</v>
      </c>
      <c r="H16">
        <f>(Erdafitinib!H16+Lucitanib!H16)/2</f>
        <v>0</v>
      </c>
    </row>
    <row r="17" spans="1:8" x14ac:dyDescent="0.35">
      <c r="A17">
        <v>15</v>
      </c>
      <c r="B17">
        <f>(Erdafitinib!B17+Lucitanib!B17)/2</f>
        <v>1</v>
      </c>
      <c r="C17">
        <f>(Erdafitinib!C17+Lucitanib!C17)/2</f>
        <v>0</v>
      </c>
      <c r="D17">
        <f>(Erdafitinib!D17+Lucitanib!D17)/2</f>
        <v>0</v>
      </c>
      <c r="E17">
        <f>(Erdafitinib!E17+Lucitanib!E17)/2</f>
        <v>0</v>
      </c>
      <c r="F17">
        <f>(Erdafitinib!F17+Lucitanib!F17)/2</f>
        <v>0</v>
      </c>
      <c r="G17">
        <f>(Erdafitinib!G17+Lucitanib!G17)/2</f>
        <v>0</v>
      </c>
      <c r="H17">
        <f>(Erdafitinib!H17+Lucitanib!H17)/2</f>
        <v>0</v>
      </c>
    </row>
    <row r="18" spans="1:8" x14ac:dyDescent="0.35">
      <c r="A18">
        <v>16</v>
      </c>
      <c r="B18">
        <f>(Erdafitinib!B18+Lucitanib!B18)/2</f>
        <v>0</v>
      </c>
      <c r="C18">
        <f>(Erdafitinib!C18+Lucitanib!C18)/2</f>
        <v>0</v>
      </c>
      <c r="D18">
        <f>(Erdafitinib!D18+Lucitanib!D18)/2</f>
        <v>0</v>
      </c>
      <c r="E18">
        <f>(Erdafitinib!E18+Lucitanib!E18)/2</f>
        <v>0</v>
      </c>
      <c r="F18">
        <f>(Erdafitinib!F18+Lucitanib!F18)/2</f>
        <v>0</v>
      </c>
      <c r="G18">
        <f>(Erdafitinib!G18+Lucitanib!G18)/2</f>
        <v>0</v>
      </c>
      <c r="H18">
        <f>(Erdafitinib!H18+Lucitanib!H18)/2</f>
        <v>0</v>
      </c>
    </row>
    <row r="19" spans="1:8" x14ac:dyDescent="0.35">
      <c r="A19">
        <v>17</v>
      </c>
      <c r="B19">
        <f>(Erdafitinib!B19+Lucitanib!B19)/2</f>
        <v>1</v>
      </c>
      <c r="C19">
        <f>(Erdafitinib!C19+Lucitanib!C19)/2</f>
        <v>0</v>
      </c>
      <c r="D19">
        <f>(Erdafitinib!D19+Lucitanib!D19)/2</f>
        <v>0</v>
      </c>
      <c r="E19">
        <f>(Erdafitinib!E19+Lucitanib!E19)/2</f>
        <v>0.5</v>
      </c>
      <c r="F19">
        <f>(Erdafitinib!F19+Lucitanib!F19)/2</f>
        <v>0</v>
      </c>
      <c r="G19">
        <f>(Erdafitinib!G19+Lucitanib!G19)/2</f>
        <v>0</v>
      </c>
      <c r="H19">
        <f>(Erdafitinib!H19+Lucitanib!H19)/2</f>
        <v>0</v>
      </c>
    </row>
    <row r="20" spans="1:8" x14ac:dyDescent="0.35">
      <c r="A20">
        <v>18</v>
      </c>
      <c r="B20">
        <f>(Erdafitinib!B20+Lucitanib!B20)/2</f>
        <v>0</v>
      </c>
      <c r="C20">
        <f>(Erdafitinib!C20+Lucitanib!C20)/2</f>
        <v>0</v>
      </c>
      <c r="D20">
        <f>(Erdafitinib!D20+Lucitanib!D20)/2</f>
        <v>0</v>
      </c>
      <c r="E20">
        <f>(Erdafitinib!E20+Lucitanib!E20)/2</f>
        <v>0</v>
      </c>
      <c r="F20">
        <f>(Erdafitinib!F20+Lucitanib!F20)/2</f>
        <v>0</v>
      </c>
      <c r="G20">
        <f>(Erdafitinib!G20+Lucitanib!G20)/2</f>
        <v>0</v>
      </c>
      <c r="H20">
        <f>(Erdafitinib!H20+Lucitanib!H20)/2</f>
        <v>0</v>
      </c>
    </row>
    <row r="21" spans="1:8" x14ac:dyDescent="0.35">
      <c r="A21">
        <v>19</v>
      </c>
      <c r="B21">
        <f>(Erdafitinib!B21+Lucitanib!B21)/2</f>
        <v>0</v>
      </c>
      <c r="C21">
        <f>(Erdafitinib!C21+Lucitanib!C21)/2</f>
        <v>0</v>
      </c>
      <c r="D21">
        <f>(Erdafitinib!D21+Lucitanib!D21)/2</f>
        <v>0</v>
      </c>
      <c r="E21">
        <f>(Erdafitinib!E21+Lucitanib!E21)/2</f>
        <v>0</v>
      </c>
      <c r="F21">
        <f>(Erdafitinib!F21+Lucitanib!F21)/2</f>
        <v>0</v>
      </c>
      <c r="G21">
        <f>(Erdafitinib!G21+Lucitanib!G21)/2</f>
        <v>0</v>
      </c>
      <c r="H21">
        <f>(Erdafitinib!H21+Lucitanib!H21)/2</f>
        <v>0</v>
      </c>
    </row>
    <row r="22" spans="1:8" x14ac:dyDescent="0.35">
      <c r="A22">
        <v>20</v>
      </c>
      <c r="B22">
        <f>(Erdafitinib!B22+Lucitanib!B22)/2</f>
        <v>0</v>
      </c>
      <c r="C22">
        <f>(Erdafitinib!C22+Lucitanib!C22)/2</f>
        <v>0</v>
      </c>
      <c r="D22">
        <f>(Erdafitinib!D22+Lucitanib!D22)/2</f>
        <v>0</v>
      </c>
      <c r="E22">
        <f>(Erdafitinib!E22+Lucitanib!E22)/2</f>
        <v>0</v>
      </c>
      <c r="F22">
        <f>(Erdafitinib!F22+Lucitanib!F22)/2</f>
        <v>0</v>
      </c>
      <c r="G22">
        <f>(Erdafitinib!G22+Lucitanib!G22)/2</f>
        <v>0</v>
      </c>
      <c r="H22">
        <f>(Erdafitinib!H22+Lucitanib!H22)/2</f>
        <v>0</v>
      </c>
    </row>
    <row r="23" spans="1:8" x14ac:dyDescent="0.35">
      <c r="A23">
        <v>21</v>
      </c>
      <c r="B23">
        <f>(Erdafitinib!B23+Lucitanib!B23)/2</f>
        <v>0</v>
      </c>
      <c r="C23">
        <f>(Erdafitinib!C23+Lucitanib!C23)/2</f>
        <v>0</v>
      </c>
      <c r="D23">
        <f>(Erdafitinib!D23+Lucitanib!D23)/2</f>
        <v>0</v>
      </c>
      <c r="E23">
        <f>(Erdafitinib!E23+Lucitanib!E23)/2</f>
        <v>0</v>
      </c>
      <c r="F23">
        <f>(Erdafitinib!F23+Lucitanib!F23)/2</f>
        <v>0</v>
      </c>
      <c r="G23">
        <f>(Erdafitinib!G23+Lucitanib!G23)/2</f>
        <v>0</v>
      </c>
      <c r="H23">
        <f>(Erdafitinib!H23+Lucitanib!H23)/2</f>
        <v>0</v>
      </c>
    </row>
    <row r="24" spans="1:8" x14ac:dyDescent="0.35">
      <c r="A24">
        <v>22</v>
      </c>
      <c r="B24">
        <f>(Erdafitinib!B24+Lucitanib!B24)/2</f>
        <v>0</v>
      </c>
      <c r="C24">
        <f>(Erdafitinib!C24+Lucitanib!C24)/2</f>
        <v>0</v>
      </c>
      <c r="D24">
        <f>(Erdafitinib!D24+Lucitanib!D24)/2</f>
        <v>0</v>
      </c>
      <c r="E24">
        <f>(Erdafitinib!E24+Lucitanib!E24)/2</f>
        <v>0</v>
      </c>
      <c r="F24">
        <f>(Erdafitinib!F24+Lucitanib!F24)/2</f>
        <v>0</v>
      </c>
      <c r="G24">
        <f>(Erdafitinib!G24+Lucitanib!G24)/2</f>
        <v>0</v>
      </c>
      <c r="H24">
        <f>(Erdafitinib!H24+Lucitanib!H24)/2</f>
        <v>0</v>
      </c>
    </row>
    <row r="25" spans="1:8" x14ac:dyDescent="0.35">
      <c r="A25">
        <v>23</v>
      </c>
      <c r="B25">
        <f>(Erdafitinib!B25+Lucitanib!B25)/2</f>
        <v>0</v>
      </c>
      <c r="C25">
        <f>(Erdafitinib!C25+Lucitanib!C25)/2</f>
        <v>0</v>
      </c>
      <c r="D25">
        <f>(Erdafitinib!D25+Lucitanib!D25)/2</f>
        <v>0</v>
      </c>
      <c r="E25">
        <f>(Erdafitinib!E25+Lucitanib!E25)/2</f>
        <v>0</v>
      </c>
      <c r="F25">
        <f>(Erdafitinib!F25+Lucitanib!F25)/2</f>
        <v>0</v>
      </c>
      <c r="G25">
        <f>(Erdafitinib!G25+Lucitanib!G25)/2</f>
        <v>0</v>
      </c>
      <c r="H25">
        <f>(Erdafitinib!H25+Lucitanib!H25)/2</f>
        <v>0</v>
      </c>
    </row>
    <row r="26" spans="1:8" x14ac:dyDescent="0.35">
      <c r="A26">
        <v>24</v>
      </c>
      <c r="B26">
        <f>(Erdafitinib!B26+Lucitanib!B26)/2</f>
        <v>0</v>
      </c>
      <c r="C26">
        <f>(Erdafitinib!C26+Lucitanib!C26)/2</f>
        <v>0</v>
      </c>
      <c r="D26">
        <f>(Erdafitinib!D26+Lucitanib!D26)/2</f>
        <v>0</v>
      </c>
      <c r="E26">
        <f>(Erdafitinib!E26+Lucitanib!E26)/2</f>
        <v>0</v>
      </c>
      <c r="F26">
        <f>(Erdafitinib!F26+Lucitanib!F26)/2</f>
        <v>0</v>
      </c>
      <c r="G26">
        <f>(Erdafitinib!G26+Lucitanib!G26)/2</f>
        <v>0</v>
      </c>
      <c r="H26">
        <f>(Erdafitinib!H26+Lucitanib!H26)/2</f>
        <v>0</v>
      </c>
    </row>
    <row r="27" spans="1:8" x14ac:dyDescent="0.35">
      <c r="A27">
        <v>25</v>
      </c>
      <c r="B27">
        <f>(Erdafitinib!B27+Lucitanib!B27)/2</f>
        <v>0</v>
      </c>
      <c r="C27">
        <f>(Erdafitinib!C27+Lucitanib!C27)/2</f>
        <v>0</v>
      </c>
      <c r="D27">
        <f>(Erdafitinib!D27+Lucitanib!D27)/2</f>
        <v>0</v>
      </c>
      <c r="E27">
        <f>(Erdafitinib!E27+Lucitanib!E27)/2</f>
        <v>0</v>
      </c>
      <c r="F27">
        <f>(Erdafitinib!F27+Lucitanib!F27)/2</f>
        <v>0</v>
      </c>
      <c r="G27">
        <f>(Erdafitinib!G27+Lucitanib!G27)/2</f>
        <v>0</v>
      </c>
      <c r="H27">
        <f>(Erdafitinib!H27+Lucitanib!H27)/2</f>
        <v>0</v>
      </c>
    </row>
    <row r="28" spans="1:8" x14ac:dyDescent="0.35">
      <c r="A28">
        <v>26</v>
      </c>
      <c r="B28">
        <f>(Erdafitinib!B28+Lucitanib!B28)/2</f>
        <v>0</v>
      </c>
      <c r="C28">
        <f>(Erdafitinib!C28+Lucitanib!C28)/2</f>
        <v>0</v>
      </c>
      <c r="D28">
        <f>(Erdafitinib!D28+Lucitanib!D28)/2</f>
        <v>0</v>
      </c>
      <c r="E28">
        <f>(Erdafitinib!E28+Lucitanib!E28)/2</f>
        <v>0</v>
      </c>
      <c r="F28">
        <f>(Erdafitinib!F28+Lucitanib!F28)/2</f>
        <v>0</v>
      </c>
      <c r="G28">
        <f>(Erdafitinib!G28+Lucitanib!G28)/2</f>
        <v>0</v>
      </c>
      <c r="H28">
        <f>(Erdafitinib!H28+Lucitanib!H28)/2</f>
        <v>0</v>
      </c>
    </row>
    <row r="29" spans="1:8" x14ac:dyDescent="0.35">
      <c r="A29">
        <v>27</v>
      </c>
      <c r="B29">
        <f>(Erdafitinib!B29+Lucitanib!B29)/2</f>
        <v>0</v>
      </c>
      <c r="C29">
        <f>(Erdafitinib!C29+Lucitanib!C29)/2</f>
        <v>0</v>
      </c>
      <c r="D29">
        <f>(Erdafitinib!D29+Lucitanib!D29)/2</f>
        <v>0</v>
      </c>
      <c r="E29">
        <f>(Erdafitinib!E29+Lucitanib!E29)/2</f>
        <v>0</v>
      </c>
      <c r="F29">
        <f>(Erdafitinib!F29+Lucitanib!F29)/2</f>
        <v>0</v>
      </c>
      <c r="G29">
        <f>(Erdafitinib!G29+Lucitanib!G29)/2</f>
        <v>0</v>
      </c>
      <c r="H29">
        <f>(Erdafitinib!H29+Lucitanib!H29)/2</f>
        <v>0</v>
      </c>
    </row>
    <row r="30" spans="1:8" x14ac:dyDescent="0.35">
      <c r="A30">
        <v>28</v>
      </c>
      <c r="B30">
        <f>(Erdafitinib!B30+Lucitanib!B30)/2</f>
        <v>0</v>
      </c>
      <c r="C30">
        <f>(Erdafitinib!C30+Lucitanib!C30)/2</f>
        <v>0</v>
      </c>
      <c r="D30">
        <f>(Erdafitinib!D30+Lucitanib!D30)/2</f>
        <v>0</v>
      </c>
      <c r="E30">
        <f>(Erdafitinib!E30+Lucitanib!E30)/2</f>
        <v>0</v>
      </c>
      <c r="F30">
        <f>(Erdafitinib!F30+Lucitanib!F30)/2</f>
        <v>0</v>
      </c>
      <c r="G30">
        <f>(Erdafitinib!G30+Lucitanib!G30)/2</f>
        <v>0</v>
      </c>
      <c r="H30">
        <f>(Erdafitinib!H30+Lucitanib!H30)/2</f>
        <v>0</v>
      </c>
    </row>
    <row r="31" spans="1:8" x14ac:dyDescent="0.35">
      <c r="A31">
        <v>29</v>
      </c>
      <c r="B31">
        <f>(Erdafitinib!B31+Lucitanib!B31)/2</f>
        <v>0</v>
      </c>
      <c r="C31">
        <f>(Erdafitinib!C31+Lucitanib!C31)/2</f>
        <v>0</v>
      </c>
      <c r="D31">
        <f>(Erdafitinib!D31+Lucitanib!D31)/2</f>
        <v>0</v>
      </c>
      <c r="E31">
        <f>(Erdafitinib!E31+Lucitanib!E31)/2</f>
        <v>0</v>
      </c>
      <c r="F31">
        <f>(Erdafitinib!F31+Lucitanib!F31)/2</f>
        <v>0</v>
      </c>
      <c r="G31">
        <f>(Erdafitinib!G31+Lucitanib!G31)/2</f>
        <v>0</v>
      </c>
      <c r="H31">
        <f>(Erdafitinib!H31+Lucitanib!H31)/2</f>
        <v>0</v>
      </c>
    </row>
    <row r="32" spans="1:8" x14ac:dyDescent="0.35">
      <c r="A32">
        <v>30</v>
      </c>
      <c r="B32">
        <f>(Erdafitinib!B32+Lucitanib!B32)/2</f>
        <v>0</v>
      </c>
      <c r="C32">
        <f>(Erdafitinib!C32+Lucitanib!C32)/2</f>
        <v>0</v>
      </c>
      <c r="D32">
        <f>(Erdafitinib!D32+Lucitanib!D32)/2</f>
        <v>0</v>
      </c>
      <c r="E32">
        <f>(Erdafitinib!E32+Lucitanib!E32)/2</f>
        <v>0</v>
      </c>
      <c r="F32">
        <f>(Erdafitinib!F32+Lucitanib!F32)/2</f>
        <v>0</v>
      </c>
      <c r="G32">
        <f>(Erdafitinib!G32+Lucitanib!G32)/2</f>
        <v>0</v>
      </c>
      <c r="H32">
        <f>(Erdafitinib!H32+Lucitanib!H32)/2</f>
        <v>0</v>
      </c>
    </row>
    <row r="33" spans="1:8" x14ac:dyDescent="0.35">
      <c r="A33">
        <v>31</v>
      </c>
      <c r="B33">
        <f>(Erdafitinib!B33+Lucitanib!B33)/2</f>
        <v>0</v>
      </c>
      <c r="C33">
        <f>(Erdafitinib!C33+Lucitanib!C33)/2</f>
        <v>0</v>
      </c>
      <c r="D33">
        <f>(Erdafitinib!D33+Lucitanib!D33)/2</f>
        <v>0</v>
      </c>
      <c r="E33">
        <f>(Erdafitinib!E33+Lucitanib!E33)/2</f>
        <v>0</v>
      </c>
      <c r="F33">
        <f>(Erdafitinib!F33+Lucitanib!F33)/2</f>
        <v>0</v>
      </c>
      <c r="G33">
        <f>(Erdafitinib!G33+Lucitanib!G33)/2</f>
        <v>0</v>
      </c>
      <c r="H33">
        <f>(Erdafitinib!H33+Lucitanib!H33)/2</f>
        <v>0</v>
      </c>
    </row>
    <row r="34" spans="1:8" x14ac:dyDescent="0.35">
      <c r="A34">
        <v>32</v>
      </c>
      <c r="B34">
        <f>(Erdafitinib!B34+Lucitanib!B34)/2</f>
        <v>0</v>
      </c>
      <c r="C34">
        <f>(Erdafitinib!C34+Lucitanib!C34)/2</f>
        <v>0</v>
      </c>
      <c r="D34">
        <f>(Erdafitinib!D34+Lucitanib!D34)/2</f>
        <v>0</v>
      </c>
      <c r="E34">
        <f>(Erdafitinib!E34+Lucitanib!E34)/2</f>
        <v>0</v>
      </c>
      <c r="F34">
        <f>(Erdafitinib!F34+Lucitanib!F34)/2</f>
        <v>0</v>
      </c>
      <c r="G34">
        <f>(Erdafitinib!G34+Lucitanib!G34)/2</f>
        <v>0</v>
      </c>
      <c r="H34">
        <f>(Erdafitinib!H34+Lucitanib!H34)/2</f>
        <v>0</v>
      </c>
    </row>
    <row r="35" spans="1:8" x14ac:dyDescent="0.35">
      <c r="A35">
        <v>33</v>
      </c>
      <c r="B35">
        <f>(Erdafitinib!B35+Lucitanib!B35)/2</f>
        <v>0</v>
      </c>
      <c r="C35">
        <f>(Erdafitinib!C35+Lucitanib!C35)/2</f>
        <v>0</v>
      </c>
      <c r="D35">
        <f>(Erdafitinib!D35+Lucitanib!D35)/2</f>
        <v>0</v>
      </c>
      <c r="E35">
        <f>(Erdafitinib!E35+Lucitanib!E35)/2</f>
        <v>0</v>
      </c>
      <c r="F35">
        <f>(Erdafitinib!F35+Lucitanib!F35)/2</f>
        <v>0</v>
      </c>
      <c r="G35">
        <f>(Erdafitinib!G35+Lucitanib!G35)/2</f>
        <v>0</v>
      </c>
      <c r="H35">
        <f>(Erdafitinib!H35+Lucitanib!H35)/2</f>
        <v>0</v>
      </c>
    </row>
    <row r="36" spans="1:8" x14ac:dyDescent="0.35">
      <c r="A36">
        <v>34</v>
      </c>
      <c r="B36">
        <f>(Erdafitinib!B36+Lucitanib!B36)/2</f>
        <v>0</v>
      </c>
      <c r="C36">
        <f>(Erdafitinib!C36+Lucitanib!C36)/2</f>
        <v>0</v>
      </c>
      <c r="D36">
        <f>(Erdafitinib!D36+Lucitanib!D36)/2</f>
        <v>0</v>
      </c>
      <c r="E36">
        <f>(Erdafitinib!E36+Lucitanib!E36)/2</f>
        <v>0</v>
      </c>
      <c r="F36">
        <f>(Erdafitinib!F36+Lucitanib!F36)/2</f>
        <v>0</v>
      </c>
      <c r="G36">
        <f>(Erdafitinib!G36+Lucitanib!G36)/2</f>
        <v>0</v>
      </c>
      <c r="H36">
        <f>(Erdafitinib!H36+Lucitanib!H36)/2</f>
        <v>0</v>
      </c>
    </row>
    <row r="37" spans="1:8" x14ac:dyDescent="0.35">
      <c r="A37">
        <v>35</v>
      </c>
      <c r="B37">
        <f>(Erdafitinib!B37+Lucitanib!B37)/2</f>
        <v>0</v>
      </c>
      <c r="C37">
        <f>(Erdafitinib!C37+Lucitanib!C37)/2</f>
        <v>0</v>
      </c>
      <c r="D37">
        <f>(Erdafitinib!D37+Lucitanib!D37)/2</f>
        <v>0</v>
      </c>
      <c r="E37">
        <f>(Erdafitinib!E37+Lucitanib!E37)/2</f>
        <v>0</v>
      </c>
      <c r="F37">
        <f>(Erdafitinib!F37+Lucitanib!F37)/2</f>
        <v>0</v>
      </c>
      <c r="G37">
        <f>(Erdafitinib!G37+Lucitanib!G37)/2</f>
        <v>0</v>
      </c>
      <c r="H37">
        <f>(Erdafitinib!H37+Lucitanib!H37)/2</f>
        <v>0</v>
      </c>
    </row>
    <row r="38" spans="1:8" x14ac:dyDescent="0.35">
      <c r="A38">
        <v>36</v>
      </c>
      <c r="B38">
        <f>(Erdafitinib!B38+Lucitanib!B38)/2</f>
        <v>0.5</v>
      </c>
      <c r="C38">
        <f>(Erdafitinib!C38+Lucitanib!C38)/2</f>
        <v>0</v>
      </c>
      <c r="D38">
        <f>(Erdafitinib!D38+Lucitanib!D38)/2</f>
        <v>0</v>
      </c>
      <c r="E38">
        <f>(Erdafitinib!E38+Lucitanib!E38)/2</f>
        <v>0</v>
      </c>
      <c r="F38">
        <f>(Erdafitinib!F38+Lucitanib!F38)/2</f>
        <v>0</v>
      </c>
      <c r="G38">
        <f>(Erdafitinib!G38+Lucitanib!G38)/2</f>
        <v>0</v>
      </c>
      <c r="H38">
        <f>(Erdafitinib!H38+Lucitanib!H38)/2</f>
        <v>0</v>
      </c>
    </row>
    <row r="39" spans="1:8" x14ac:dyDescent="0.35">
      <c r="A39">
        <v>37</v>
      </c>
      <c r="B39">
        <f>(Erdafitinib!B39+Lucitanib!B39)/2</f>
        <v>0</v>
      </c>
      <c r="C39">
        <f>(Erdafitinib!C39+Lucitanib!C39)/2</f>
        <v>0</v>
      </c>
      <c r="D39">
        <f>(Erdafitinib!D39+Lucitanib!D39)/2</f>
        <v>0</v>
      </c>
      <c r="E39">
        <f>(Erdafitinib!E39+Lucitanib!E39)/2</f>
        <v>0</v>
      </c>
      <c r="F39">
        <f>(Erdafitinib!F39+Lucitanib!F39)/2</f>
        <v>0</v>
      </c>
      <c r="G39">
        <f>(Erdafitinib!G39+Lucitanib!G39)/2</f>
        <v>0</v>
      </c>
      <c r="H39">
        <f>(Erdafitinib!H39+Lucitanib!H39)/2</f>
        <v>0</v>
      </c>
    </row>
    <row r="40" spans="1:8" x14ac:dyDescent="0.35">
      <c r="A40">
        <v>38</v>
      </c>
      <c r="B40">
        <f>(Erdafitinib!B40+Lucitanib!B40)/2</f>
        <v>0</v>
      </c>
      <c r="C40">
        <f>(Erdafitinib!C40+Lucitanib!C40)/2</f>
        <v>0</v>
      </c>
      <c r="D40">
        <f>(Erdafitinib!D40+Lucitanib!D40)/2</f>
        <v>0</v>
      </c>
      <c r="E40">
        <f>(Erdafitinib!E40+Lucitanib!E40)/2</f>
        <v>0</v>
      </c>
      <c r="F40">
        <f>(Erdafitinib!F40+Lucitanib!F40)/2</f>
        <v>0</v>
      </c>
      <c r="G40">
        <f>(Erdafitinib!G40+Lucitanib!G40)/2</f>
        <v>0</v>
      </c>
      <c r="H40">
        <f>(Erdafitinib!H40+Lucitanib!H40)/2</f>
        <v>0</v>
      </c>
    </row>
    <row r="41" spans="1:8" x14ac:dyDescent="0.35">
      <c r="A41">
        <v>39</v>
      </c>
      <c r="B41">
        <f>(Erdafitinib!B41+Lucitanib!B41)/2</f>
        <v>0</v>
      </c>
      <c r="C41">
        <f>(Erdafitinib!C41+Lucitanib!C41)/2</f>
        <v>0</v>
      </c>
      <c r="D41">
        <f>(Erdafitinib!D41+Lucitanib!D41)/2</f>
        <v>0</v>
      </c>
      <c r="E41">
        <f>(Erdafitinib!E41+Lucitanib!E41)/2</f>
        <v>0</v>
      </c>
      <c r="F41">
        <f>(Erdafitinib!F41+Lucitanib!F41)/2</f>
        <v>0</v>
      </c>
      <c r="G41">
        <f>(Erdafitinib!G41+Lucitanib!G41)/2</f>
        <v>0</v>
      </c>
      <c r="H41">
        <f>(Erdafitinib!H41+Lucitanib!H41)/2</f>
        <v>0</v>
      </c>
    </row>
    <row r="42" spans="1:8" x14ac:dyDescent="0.35">
      <c r="A42">
        <v>40</v>
      </c>
      <c r="B42">
        <f>(Erdafitinib!B42+Lucitanib!B42)/2</f>
        <v>0</v>
      </c>
      <c r="C42">
        <f>(Erdafitinib!C42+Lucitanib!C42)/2</f>
        <v>0</v>
      </c>
      <c r="D42">
        <f>(Erdafitinib!D42+Lucitanib!D42)/2</f>
        <v>0</v>
      </c>
      <c r="E42">
        <f>(Erdafitinib!E42+Lucitanib!E42)/2</f>
        <v>0</v>
      </c>
      <c r="F42">
        <f>(Erdafitinib!F42+Lucitanib!F42)/2</f>
        <v>0</v>
      </c>
      <c r="G42">
        <f>(Erdafitinib!G42+Lucitanib!G42)/2</f>
        <v>0</v>
      </c>
      <c r="H42">
        <f>(Erdafitinib!H42+Lucitanib!H42)/2</f>
        <v>0</v>
      </c>
    </row>
    <row r="43" spans="1:8" x14ac:dyDescent="0.35">
      <c r="A43">
        <v>41</v>
      </c>
      <c r="B43">
        <f>(Erdafitinib!B43+Lucitanib!B43)/2</f>
        <v>0</v>
      </c>
      <c r="C43">
        <f>(Erdafitinib!C43+Lucitanib!C43)/2</f>
        <v>0</v>
      </c>
      <c r="D43">
        <f>(Erdafitinib!D43+Lucitanib!D43)/2</f>
        <v>0</v>
      </c>
      <c r="E43">
        <f>(Erdafitinib!E43+Lucitanib!E43)/2</f>
        <v>0</v>
      </c>
      <c r="F43">
        <f>(Erdafitinib!F43+Lucitanib!F43)/2</f>
        <v>0</v>
      </c>
      <c r="G43">
        <f>(Erdafitinib!G43+Lucitanib!G43)/2</f>
        <v>0</v>
      </c>
      <c r="H43">
        <f>(Erdafitinib!H43+Lucitanib!H43)/2</f>
        <v>0</v>
      </c>
    </row>
    <row r="44" spans="1:8" x14ac:dyDescent="0.35">
      <c r="A44">
        <v>42</v>
      </c>
      <c r="B44">
        <f>(Erdafitinib!B44+Lucitanib!B44)/2</f>
        <v>0</v>
      </c>
      <c r="C44">
        <f>(Erdafitinib!C44+Lucitanib!C44)/2</f>
        <v>0</v>
      </c>
      <c r="D44">
        <f>(Erdafitinib!D44+Lucitanib!D44)/2</f>
        <v>0</v>
      </c>
      <c r="E44">
        <f>(Erdafitinib!E44+Lucitanib!E44)/2</f>
        <v>0</v>
      </c>
      <c r="F44">
        <f>(Erdafitinib!F44+Lucitanib!F44)/2</f>
        <v>0</v>
      </c>
      <c r="G44">
        <f>(Erdafitinib!G44+Lucitanib!G44)/2</f>
        <v>0</v>
      </c>
      <c r="H44">
        <f>(Erdafitinib!H44+Lucitanib!H44)/2</f>
        <v>0</v>
      </c>
    </row>
    <row r="45" spans="1:8" x14ac:dyDescent="0.35">
      <c r="A45">
        <v>43</v>
      </c>
      <c r="B45">
        <f>(Erdafitinib!B45+Lucitanib!B45)/2</f>
        <v>0</v>
      </c>
      <c r="C45">
        <f>(Erdafitinib!C45+Lucitanib!C45)/2</f>
        <v>0</v>
      </c>
      <c r="D45">
        <f>(Erdafitinib!D45+Lucitanib!D45)/2</f>
        <v>0</v>
      </c>
      <c r="E45">
        <f>(Erdafitinib!E45+Lucitanib!E45)/2</f>
        <v>0</v>
      </c>
      <c r="F45">
        <f>(Erdafitinib!F45+Lucitanib!F45)/2</f>
        <v>0</v>
      </c>
      <c r="G45">
        <f>(Erdafitinib!G45+Lucitanib!G45)/2</f>
        <v>0</v>
      </c>
      <c r="H45">
        <f>(Erdafitinib!H45+Lucitanib!H45)/2</f>
        <v>0</v>
      </c>
    </row>
    <row r="46" spans="1:8" x14ac:dyDescent="0.35">
      <c r="A46">
        <v>44</v>
      </c>
      <c r="B46">
        <f>(Erdafitinib!B46+Lucitanib!B46)/2</f>
        <v>0</v>
      </c>
      <c r="C46">
        <f>(Erdafitinib!C46+Lucitanib!C46)/2</f>
        <v>0</v>
      </c>
      <c r="D46">
        <f>(Erdafitinib!D46+Lucitanib!D46)/2</f>
        <v>0</v>
      </c>
      <c r="E46">
        <f>(Erdafitinib!E46+Lucitanib!E46)/2</f>
        <v>0</v>
      </c>
      <c r="F46">
        <f>(Erdafitinib!F46+Lucitanib!F46)/2</f>
        <v>0</v>
      </c>
      <c r="G46">
        <f>(Erdafitinib!G46+Lucitanib!G46)/2</f>
        <v>0</v>
      </c>
      <c r="H46">
        <f>(Erdafitinib!H46+Lucitanib!H46)/2</f>
        <v>0</v>
      </c>
    </row>
    <row r="47" spans="1:8" x14ac:dyDescent="0.35">
      <c r="A47">
        <v>45</v>
      </c>
      <c r="B47">
        <f>(Erdafitinib!B47+Lucitanib!B47)/2</f>
        <v>0.5</v>
      </c>
      <c r="C47">
        <f>(Erdafitinib!C47+Lucitanib!C47)/2</f>
        <v>0</v>
      </c>
      <c r="D47">
        <f>(Erdafitinib!D47+Lucitanib!D47)/2</f>
        <v>0</v>
      </c>
      <c r="E47">
        <f>(Erdafitinib!E47+Lucitanib!E47)/2</f>
        <v>0</v>
      </c>
      <c r="F47">
        <f>(Erdafitinib!F47+Lucitanib!F47)/2</f>
        <v>0</v>
      </c>
      <c r="G47">
        <f>(Erdafitinib!G47+Lucitanib!G47)/2</f>
        <v>0</v>
      </c>
      <c r="H47">
        <f>(Erdafitinib!H47+Lucitanib!H47)/2</f>
        <v>0</v>
      </c>
    </row>
    <row r="48" spans="1:8" x14ac:dyDescent="0.35">
      <c r="A48">
        <v>46</v>
      </c>
      <c r="B48">
        <f>(Erdafitinib!B48+Lucitanib!B48)/2</f>
        <v>0.5</v>
      </c>
      <c r="C48">
        <f>(Erdafitinib!C48+Lucitanib!C48)/2</f>
        <v>0</v>
      </c>
      <c r="D48">
        <f>(Erdafitinib!D48+Lucitanib!D48)/2</f>
        <v>0</v>
      </c>
      <c r="E48">
        <f>(Erdafitinib!E48+Lucitanib!E48)/2</f>
        <v>0</v>
      </c>
      <c r="F48">
        <f>(Erdafitinib!F48+Lucitanib!F48)/2</f>
        <v>0.5</v>
      </c>
      <c r="G48">
        <f>(Erdafitinib!G48+Lucitanib!G48)/2</f>
        <v>0</v>
      </c>
      <c r="H48">
        <f>(Erdafitinib!H48+Lucitanib!H48)/2</f>
        <v>0</v>
      </c>
    </row>
    <row r="49" spans="1:8" x14ac:dyDescent="0.35">
      <c r="A49">
        <v>47</v>
      </c>
      <c r="B49">
        <f>(Erdafitinib!B49+Lucitanib!B49)/2</f>
        <v>0.5</v>
      </c>
      <c r="C49">
        <f>(Erdafitinib!C49+Lucitanib!C49)/2</f>
        <v>0.5</v>
      </c>
      <c r="D49">
        <f>(Erdafitinib!D49+Lucitanib!D49)/2</f>
        <v>0</v>
      </c>
      <c r="E49">
        <f>(Erdafitinib!E49+Lucitanib!E49)/2</f>
        <v>0</v>
      </c>
      <c r="F49">
        <f>(Erdafitinib!F49+Lucitanib!F49)/2</f>
        <v>0</v>
      </c>
      <c r="G49">
        <f>(Erdafitinib!G49+Lucitanib!G49)/2</f>
        <v>0</v>
      </c>
      <c r="H49">
        <f>(Erdafitinib!H49+Lucitanib!H49)/2</f>
        <v>0</v>
      </c>
    </row>
    <row r="50" spans="1:8" x14ac:dyDescent="0.35">
      <c r="A50">
        <v>48</v>
      </c>
      <c r="B50">
        <f>(Erdafitinib!B50+Lucitanib!B50)/2</f>
        <v>1</v>
      </c>
      <c r="C50">
        <f>(Erdafitinib!C50+Lucitanib!C50)/2</f>
        <v>0</v>
      </c>
      <c r="D50">
        <f>(Erdafitinib!D50+Lucitanib!D50)/2</f>
        <v>0</v>
      </c>
      <c r="E50">
        <f>(Erdafitinib!E50+Lucitanib!E50)/2</f>
        <v>1</v>
      </c>
      <c r="F50">
        <f>(Erdafitinib!F50+Lucitanib!F50)/2</f>
        <v>0</v>
      </c>
      <c r="G50">
        <f>(Erdafitinib!G50+Lucitanib!G50)/2</f>
        <v>0</v>
      </c>
      <c r="H50">
        <f>(Erdafitinib!H50+Lucitanib!H50)/2</f>
        <v>0</v>
      </c>
    </row>
    <row r="51" spans="1:8" x14ac:dyDescent="0.35">
      <c r="A51">
        <v>49</v>
      </c>
      <c r="B51">
        <f>(Erdafitinib!B51+Lucitanib!B51)/2</f>
        <v>0</v>
      </c>
      <c r="C51">
        <f>(Erdafitinib!C51+Lucitanib!C51)/2</f>
        <v>0</v>
      </c>
      <c r="D51">
        <f>(Erdafitinib!D51+Lucitanib!D51)/2</f>
        <v>0</v>
      </c>
      <c r="E51">
        <f>(Erdafitinib!E51+Lucitanib!E51)/2</f>
        <v>0</v>
      </c>
      <c r="F51">
        <f>(Erdafitinib!F51+Lucitanib!F51)/2</f>
        <v>0</v>
      </c>
      <c r="G51">
        <f>(Erdafitinib!G51+Lucitanib!G51)/2</f>
        <v>0</v>
      </c>
      <c r="H51">
        <f>(Erdafitinib!H51+Lucitanib!H51)/2</f>
        <v>0</v>
      </c>
    </row>
    <row r="52" spans="1:8" x14ac:dyDescent="0.35">
      <c r="A52">
        <v>50</v>
      </c>
      <c r="B52">
        <f>(Erdafitinib!B52+Lucitanib!B52)/2</f>
        <v>0</v>
      </c>
      <c r="C52">
        <f>(Erdafitinib!C52+Lucitanib!C52)/2</f>
        <v>0</v>
      </c>
      <c r="D52">
        <f>(Erdafitinib!D52+Lucitanib!D52)/2</f>
        <v>0</v>
      </c>
      <c r="E52">
        <f>(Erdafitinib!E52+Lucitanib!E52)/2</f>
        <v>0</v>
      </c>
      <c r="F52">
        <f>(Erdafitinib!F52+Lucitanib!F52)/2</f>
        <v>0</v>
      </c>
      <c r="G52">
        <f>(Erdafitinib!G52+Lucitanib!G52)/2</f>
        <v>0</v>
      </c>
      <c r="H52">
        <f>(Erdafitinib!H52+Lucitanib!H52)/2</f>
        <v>0</v>
      </c>
    </row>
    <row r="53" spans="1:8" x14ac:dyDescent="0.35">
      <c r="A53">
        <v>51</v>
      </c>
      <c r="B53">
        <f>(Erdafitinib!B53+Lucitanib!B53)/2</f>
        <v>0.5</v>
      </c>
      <c r="C53">
        <f>(Erdafitinib!C53+Lucitanib!C53)/2</f>
        <v>0</v>
      </c>
      <c r="D53">
        <f>(Erdafitinib!D53+Lucitanib!D53)/2</f>
        <v>0</v>
      </c>
      <c r="E53">
        <f>(Erdafitinib!E53+Lucitanib!E53)/2</f>
        <v>0</v>
      </c>
      <c r="F53">
        <f>(Erdafitinib!F53+Lucitanib!F53)/2</f>
        <v>0</v>
      </c>
      <c r="G53">
        <f>(Erdafitinib!G53+Lucitanib!G53)/2</f>
        <v>0</v>
      </c>
      <c r="H53">
        <f>(Erdafitinib!H53+Lucitanib!H53)/2</f>
        <v>0</v>
      </c>
    </row>
    <row r="54" spans="1:8" x14ac:dyDescent="0.35">
      <c r="A54">
        <v>52</v>
      </c>
      <c r="B54">
        <f>(Erdafitinib!B54+Lucitanib!B54)/2</f>
        <v>0.5</v>
      </c>
      <c r="C54">
        <f>(Erdafitinib!C54+Lucitanib!C54)/2</f>
        <v>0</v>
      </c>
      <c r="D54">
        <f>(Erdafitinib!D54+Lucitanib!D54)/2</f>
        <v>0</v>
      </c>
      <c r="E54">
        <f>(Erdafitinib!E54+Lucitanib!E54)/2</f>
        <v>0</v>
      </c>
      <c r="F54">
        <f>(Erdafitinib!F54+Lucitanib!F54)/2</f>
        <v>0</v>
      </c>
      <c r="G54">
        <f>(Erdafitinib!G54+Lucitanib!G54)/2</f>
        <v>0</v>
      </c>
      <c r="H54">
        <f>(Erdafitinib!H54+Lucitanib!H54)/2</f>
        <v>0</v>
      </c>
    </row>
    <row r="55" spans="1:8" x14ac:dyDescent="0.35">
      <c r="A55">
        <v>53</v>
      </c>
      <c r="B55">
        <f>(Erdafitinib!B55+Lucitanib!B55)/2</f>
        <v>0</v>
      </c>
      <c r="C55">
        <f>(Erdafitinib!C55+Lucitanib!C55)/2</f>
        <v>0</v>
      </c>
      <c r="D55">
        <f>(Erdafitinib!D55+Lucitanib!D55)/2</f>
        <v>0</v>
      </c>
      <c r="E55">
        <f>(Erdafitinib!E55+Lucitanib!E55)/2</f>
        <v>0</v>
      </c>
      <c r="F55">
        <f>(Erdafitinib!F55+Lucitanib!F55)/2</f>
        <v>0</v>
      </c>
      <c r="G55">
        <f>(Erdafitinib!G55+Lucitanib!G55)/2</f>
        <v>0</v>
      </c>
      <c r="H55">
        <f>(Erdafitinib!H55+Lucitanib!H55)/2</f>
        <v>0</v>
      </c>
    </row>
    <row r="56" spans="1:8" x14ac:dyDescent="0.35">
      <c r="A56">
        <v>54</v>
      </c>
      <c r="B56">
        <f>(Erdafitinib!B56+Lucitanib!B56)/2</f>
        <v>0</v>
      </c>
      <c r="C56">
        <f>(Erdafitinib!C56+Lucitanib!C56)/2</f>
        <v>0</v>
      </c>
      <c r="D56">
        <f>(Erdafitinib!D56+Lucitanib!D56)/2</f>
        <v>0</v>
      </c>
      <c r="E56">
        <f>(Erdafitinib!E56+Lucitanib!E56)/2</f>
        <v>0</v>
      </c>
      <c r="F56">
        <f>(Erdafitinib!F56+Lucitanib!F56)/2</f>
        <v>0</v>
      </c>
      <c r="G56">
        <f>(Erdafitinib!G56+Lucitanib!G56)/2</f>
        <v>0</v>
      </c>
      <c r="H56">
        <f>(Erdafitinib!H56+Lucitanib!H56)/2</f>
        <v>0</v>
      </c>
    </row>
    <row r="57" spans="1:8" x14ac:dyDescent="0.35">
      <c r="A57">
        <v>55</v>
      </c>
      <c r="B57">
        <f>(Erdafitinib!B57+Lucitanib!B57)/2</f>
        <v>0.5</v>
      </c>
      <c r="C57">
        <f>(Erdafitinib!C57+Lucitanib!C57)/2</f>
        <v>0</v>
      </c>
      <c r="D57">
        <f>(Erdafitinib!D57+Lucitanib!D57)/2</f>
        <v>0</v>
      </c>
      <c r="E57">
        <f>(Erdafitinib!E57+Lucitanib!E57)/2</f>
        <v>0</v>
      </c>
      <c r="F57">
        <f>(Erdafitinib!F57+Lucitanib!F57)/2</f>
        <v>0</v>
      </c>
      <c r="G57">
        <f>(Erdafitinib!G57+Lucitanib!G57)/2</f>
        <v>0</v>
      </c>
      <c r="H57">
        <f>(Erdafitinib!H57+Lucitanib!H57)/2</f>
        <v>0</v>
      </c>
    </row>
    <row r="58" spans="1:8" x14ac:dyDescent="0.35">
      <c r="A58">
        <v>56</v>
      </c>
      <c r="B58">
        <f>(Erdafitinib!B58+Lucitanib!B58)/2</f>
        <v>0</v>
      </c>
      <c r="C58">
        <f>(Erdafitinib!C58+Lucitanib!C58)/2</f>
        <v>0</v>
      </c>
      <c r="D58">
        <f>(Erdafitinib!D58+Lucitanib!D58)/2</f>
        <v>0</v>
      </c>
      <c r="E58">
        <f>(Erdafitinib!E58+Lucitanib!E58)/2</f>
        <v>0</v>
      </c>
      <c r="F58">
        <f>(Erdafitinib!F58+Lucitanib!F58)/2</f>
        <v>0</v>
      </c>
      <c r="G58">
        <f>(Erdafitinib!G58+Lucitanib!G58)/2</f>
        <v>0</v>
      </c>
      <c r="H58">
        <f>(Erdafitinib!H58+Lucitanib!H58)/2</f>
        <v>0</v>
      </c>
    </row>
    <row r="59" spans="1:8" x14ac:dyDescent="0.35">
      <c r="A59">
        <v>57</v>
      </c>
      <c r="B59">
        <f>(Erdafitinib!B59+Lucitanib!B59)/2</f>
        <v>0</v>
      </c>
      <c r="C59">
        <f>(Erdafitinib!C59+Lucitanib!C59)/2</f>
        <v>0</v>
      </c>
      <c r="D59">
        <f>(Erdafitinib!D59+Lucitanib!D59)/2</f>
        <v>0</v>
      </c>
      <c r="E59">
        <f>(Erdafitinib!E59+Lucitanib!E59)/2</f>
        <v>0</v>
      </c>
      <c r="F59">
        <f>(Erdafitinib!F59+Lucitanib!F59)/2</f>
        <v>0</v>
      </c>
      <c r="G59">
        <f>(Erdafitinib!G59+Lucitanib!G59)/2</f>
        <v>0</v>
      </c>
      <c r="H59">
        <f>(Erdafitinib!H59+Lucitanib!H59)/2</f>
        <v>0</v>
      </c>
    </row>
    <row r="60" spans="1:8" x14ac:dyDescent="0.35">
      <c r="A60">
        <v>58</v>
      </c>
      <c r="B60">
        <f>(Erdafitinib!B60+Lucitanib!B60)/2</f>
        <v>0</v>
      </c>
      <c r="C60">
        <f>(Erdafitinib!C60+Lucitanib!C60)/2</f>
        <v>0</v>
      </c>
      <c r="D60">
        <f>(Erdafitinib!D60+Lucitanib!D60)/2</f>
        <v>0</v>
      </c>
      <c r="E60">
        <f>(Erdafitinib!E60+Lucitanib!E60)/2</f>
        <v>0</v>
      </c>
      <c r="F60">
        <f>(Erdafitinib!F60+Lucitanib!F60)/2</f>
        <v>0</v>
      </c>
      <c r="G60">
        <f>(Erdafitinib!G60+Lucitanib!G60)/2</f>
        <v>0</v>
      </c>
      <c r="H60">
        <f>(Erdafitinib!H60+Lucitanib!H60)/2</f>
        <v>0</v>
      </c>
    </row>
    <row r="61" spans="1:8" x14ac:dyDescent="0.35">
      <c r="A61">
        <v>59</v>
      </c>
      <c r="B61">
        <f>(Erdafitinib!B61+Lucitanib!B61)/2</f>
        <v>0</v>
      </c>
      <c r="C61">
        <f>(Erdafitinib!C61+Lucitanib!C61)/2</f>
        <v>0</v>
      </c>
      <c r="D61">
        <f>(Erdafitinib!D61+Lucitanib!D61)/2</f>
        <v>0</v>
      </c>
      <c r="E61">
        <f>(Erdafitinib!E61+Lucitanib!E61)/2</f>
        <v>0</v>
      </c>
      <c r="F61">
        <f>(Erdafitinib!F61+Lucitanib!F61)/2</f>
        <v>0</v>
      </c>
      <c r="G61">
        <f>(Erdafitinib!G61+Lucitanib!G61)/2</f>
        <v>0</v>
      </c>
      <c r="H61">
        <f>(Erdafitinib!H61+Lucitanib!H61)/2</f>
        <v>0</v>
      </c>
    </row>
    <row r="62" spans="1:8" x14ac:dyDescent="0.35">
      <c r="A62">
        <v>60</v>
      </c>
      <c r="B62">
        <f>(Erdafitinib!B62+Lucitanib!B62)/2</f>
        <v>0</v>
      </c>
      <c r="C62">
        <f>(Erdafitinib!C62+Lucitanib!C62)/2</f>
        <v>0</v>
      </c>
      <c r="D62">
        <f>(Erdafitinib!D62+Lucitanib!D62)/2</f>
        <v>0</v>
      </c>
      <c r="E62">
        <f>(Erdafitinib!E62+Lucitanib!E62)/2</f>
        <v>0</v>
      </c>
      <c r="F62">
        <f>(Erdafitinib!F62+Lucitanib!F62)/2</f>
        <v>0</v>
      </c>
      <c r="G62">
        <f>(Erdafitinib!G62+Lucitanib!G62)/2</f>
        <v>0</v>
      </c>
      <c r="H62">
        <f>(Erdafitinib!H62+Lucitanib!H62)/2</f>
        <v>0</v>
      </c>
    </row>
    <row r="63" spans="1:8" x14ac:dyDescent="0.35">
      <c r="A63">
        <v>61</v>
      </c>
      <c r="B63">
        <f>(Erdafitinib!B63+Lucitanib!B63)/2</f>
        <v>0</v>
      </c>
      <c r="C63">
        <f>(Erdafitinib!C63+Lucitanib!C63)/2</f>
        <v>0</v>
      </c>
      <c r="D63">
        <f>(Erdafitinib!D63+Lucitanib!D63)/2</f>
        <v>0</v>
      </c>
      <c r="E63">
        <f>(Erdafitinib!E63+Lucitanib!E63)/2</f>
        <v>0</v>
      </c>
      <c r="F63">
        <f>(Erdafitinib!F63+Lucitanib!F63)/2</f>
        <v>0</v>
      </c>
      <c r="G63">
        <f>(Erdafitinib!G63+Lucitanib!G63)/2</f>
        <v>0</v>
      </c>
      <c r="H63">
        <f>(Erdafitinib!H63+Lucitanib!H63)/2</f>
        <v>0</v>
      </c>
    </row>
    <row r="64" spans="1:8" x14ac:dyDescent="0.35">
      <c r="A64">
        <v>62</v>
      </c>
      <c r="B64">
        <f>(Erdafitinib!B64+Lucitanib!B64)/2</f>
        <v>0</v>
      </c>
      <c r="C64">
        <f>(Erdafitinib!C64+Lucitanib!C64)/2</f>
        <v>0</v>
      </c>
      <c r="D64">
        <f>(Erdafitinib!D64+Lucitanib!D64)/2</f>
        <v>0</v>
      </c>
      <c r="E64">
        <f>(Erdafitinib!E64+Lucitanib!E64)/2</f>
        <v>0</v>
      </c>
      <c r="F64">
        <f>(Erdafitinib!F64+Lucitanib!F64)/2</f>
        <v>0</v>
      </c>
      <c r="G64">
        <f>(Erdafitinib!G64+Lucitanib!G64)/2</f>
        <v>0</v>
      </c>
      <c r="H64">
        <f>(Erdafitinib!H64+Lucitanib!H64)/2</f>
        <v>0</v>
      </c>
    </row>
    <row r="65" spans="1:8" x14ac:dyDescent="0.35">
      <c r="A65">
        <v>63</v>
      </c>
      <c r="B65">
        <f>(Erdafitinib!B65+Lucitanib!B65)/2</f>
        <v>0</v>
      </c>
      <c r="C65">
        <f>(Erdafitinib!C65+Lucitanib!C65)/2</f>
        <v>0</v>
      </c>
      <c r="D65">
        <f>(Erdafitinib!D65+Lucitanib!D65)/2</f>
        <v>0</v>
      </c>
      <c r="E65">
        <f>(Erdafitinib!E65+Lucitanib!E65)/2</f>
        <v>0</v>
      </c>
      <c r="F65">
        <f>(Erdafitinib!F65+Lucitanib!F65)/2</f>
        <v>0</v>
      </c>
      <c r="G65">
        <f>(Erdafitinib!G65+Lucitanib!G65)/2</f>
        <v>0</v>
      </c>
      <c r="H65">
        <f>(Erdafitinib!H65+Lucitanib!H65)/2</f>
        <v>0</v>
      </c>
    </row>
    <row r="66" spans="1:8" x14ac:dyDescent="0.35">
      <c r="A66">
        <v>64</v>
      </c>
      <c r="B66">
        <f>(Erdafitinib!B66+Lucitanib!B66)/2</f>
        <v>0</v>
      </c>
      <c r="C66">
        <f>(Erdafitinib!C66+Lucitanib!C66)/2</f>
        <v>0</v>
      </c>
      <c r="D66">
        <f>(Erdafitinib!D66+Lucitanib!D66)/2</f>
        <v>0</v>
      </c>
      <c r="E66">
        <f>(Erdafitinib!E66+Lucitanib!E66)/2</f>
        <v>0</v>
      </c>
      <c r="F66">
        <f>(Erdafitinib!F66+Lucitanib!F66)/2</f>
        <v>0</v>
      </c>
      <c r="G66">
        <f>(Erdafitinib!G66+Lucitanib!G66)/2</f>
        <v>0</v>
      </c>
      <c r="H66">
        <f>(Erdafitinib!H66+Lucitanib!H66)/2</f>
        <v>0</v>
      </c>
    </row>
    <row r="67" spans="1:8" x14ac:dyDescent="0.35">
      <c r="A67">
        <v>65</v>
      </c>
      <c r="B67">
        <f>(Erdafitinib!B67+Lucitanib!B67)/2</f>
        <v>0</v>
      </c>
      <c r="C67">
        <f>(Erdafitinib!C67+Lucitanib!C67)/2</f>
        <v>0</v>
      </c>
      <c r="D67">
        <f>(Erdafitinib!D67+Lucitanib!D67)/2</f>
        <v>0</v>
      </c>
      <c r="E67">
        <f>(Erdafitinib!E67+Lucitanib!E67)/2</f>
        <v>0</v>
      </c>
      <c r="F67">
        <f>(Erdafitinib!F67+Lucitanib!F67)/2</f>
        <v>0</v>
      </c>
      <c r="G67">
        <f>(Erdafitinib!G67+Lucitanib!G67)/2</f>
        <v>0</v>
      </c>
      <c r="H67">
        <f>(Erdafitinib!H67+Lucitanib!H67)/2</f>
        <v>0</v>
      </c>
    </row>
    <row r="68" spans="1:8" x14ac:dyDescent="0.35">
      <c r="A68">
        <v>66</v>
      </c>
      <c r="B68">
        <f>(Erdafitinib!B68+Lucitanib!B68)/2</f>
        <v>0</v>
      </c>
      <c r="C68">
        <f>(Erdafitinib!C68+Lucitanib!C68)/2</f>
        <v>0</v>
      </c>
      <c r="D68">
        <f>(Erdafitinib!D68+Lucitanib!D68)/2</f>
        <v>0</v>
      </c>
      <c r="E68">
        <f>(Erdafitinib!E68+Lucitanib!E68)/2</f>
        <v>0</v>
      </c>
      <c r="F68">
        <f>(Erdafitinib!F68+Lucitanib!F68)/2</f>
        <v>0</v>
      </c>
      <c r="G68">
        <f>(Erdafitinib!G68+Lucitanib!G68)/2</f>
        <v>0</v>
      </c>
      <c r="H68">
        <f>(Erdafitinib!H68+Lucitanib!H68)/2</f>
        <v>0</v>
      </c>
    </row>
    <row r="69" spans="1:8" x14ac:dyDescent="0.35">
      <c r="A69">
        <v>67</v>
      </c>
      <c r="B69">
        <f>(Erdafitinib!B69+Lucitanib!B69)/2</f>
        <v>0</v>
      </c>
      <c r="C69">
        <f>(Erdafitinib!C69+Lucitanib!C69)/2</f>
        <v>0</v>
      </c>
      <c r="D69">
        <f>(Erdafitinib!D69+Lucitanib!D69)/2</f>
        <v>0</v>
      </c>
      <c r="E69">
        <f>(Erdafitinib!E69+Lucitanib!E69)/2</f>
        <v>0</v>
      </c>
      <c r="F69">
        <f>(Erdafitinib!F69+Lucitanib!F69)/2</f>
        <v>0</v>
      </c>
      <c r="G69">
        <f>(Erdafitinib!G69+Lucitanib!G69)/2</f>
        <v>0</v>
      </c>
      <c r="H69">
        <f>(Erdafitinib!H69+Lucitanib!H69)/2</f>
        <v>0</v>
      </c>
    </row>
    <row r="70" spans="1:8" x14ac:dyDescent="0.35">
      <c r="A70">
        <v>68</v>
      </c>
      <c r="B70">
        <f>(Erdafitinib!B70+Lucitanib!B70)/2</f>
        <v>0</v>
      </c>
      <c r="C70">
        <f>(Erdafitinib!C70+Lucitanib!C70)/2</f>
        <v>0</v>
      </c>
      <c r="D70">
        <f>(Erdafitinib!D70+Lucitanib!D70)/2</f>
        <v>0</v>
      </c>
      <c r="E70">
        <f>(Erdafitinib!E70+Lucitanib!E70)/2</f>
        <v>0</v>
      </c>
      <c r="F70">
        <f>(Erdafitinib!F70+Lucitanib!F70)/2</f>
        <v>0</v>
      </c>
      <c r="G70">
        <f>(Erdafitinib!G70+Lucitanib!G70)/2</f>
        <v>0</v>
      </c>
      <c r="H70">
        <f>(Erdafitinib!H70+Lucitanib!H70)/2</f>
        <v>0</v>
      </c>
    </row>
    <row r="71" spans="1:8" x14ac:dyDescent="0.35">
      <c r="A71">
        <v>69</v>
      </c>
      <c r="B71">
        <f>(Erdafitinib!B71+Lucitanib!B71)/2</f>
        <v>0</v>
      </c>
      <c r="C71">
        <f>(Erdafitinib!C71+Lucitanib!C71)/2</f>
        <v>0</v>
      </c>
      <c r="D71">
        <f>(Erdafitinib!D71+Lucitanib!D71)/2</f>
        <v>0</v>
      </c>
      <c r="E71">
        <f>(Erdafitinib!E71+Lucitanib!E71)/2</f>
        <v>0</v>
      </c>
      <c r="F71">
        <f>(Erdafitinib!F71+Lucitanib!F71)/2</f>
        <v>0</v>
      </c>
      <c r="G71">
        <f>(Erdafitinib!G71+Lucitanib!G71)/2</f>
        <v>0</v>
      </c>
      <c r="H71">
        <f>(Erdafitinib!H71+Lucitanib!H71)/2</f>
        <v>0</v>
      </c>
    </row>
    <row r="72" spans="1:8" x14ac:dyDescent="0.35">
      <c r="A72">
        <v>70</v>
      </c>
      <c r="B72">
        <f>(Erdafitinib!B72+Lucitanib!B72)/2</f>
        <v>0</v>
      </c>
      <c r="C72">
        <f>(Erdafitinib!C72+Lucitanib!C72)/2</f>
        <v>0</v>
      </c>
      <c r="D72">
        <f>(Erdafitinib!D72+Lucitanib!D72)/2</f>
        <v>0</v>
      </c>
      <c r="E72">
        <f>(Erdafitinib!E72+Lucitanib!E72)/2</f>
        <v>0</v>
      </c>
      <c r="F72">
        <f>(Erdafitinib!F72+Lucitanib!F72)/2</f>
        <v>0</v>
      </c>
      <c r="G72">
        <f>(Erdafitinib!G72+Lucitanib!G72)/2</f>
        <v>0</v>
      </c>
      <c r="H72">
        <f>(Erdafitinib!H72+Lucitanib!H72)/2</f>
        <v>0</v>
      </c>
    </row>
    <row r="73" spans="1:8" x14ac:dyDescent="0.35">
      <c r="A73">
        <v>71</v>
      </c>
      <c r="B73">
        <f>(Erdafitinib!B73+Lucitanib!B73)/2</f>
        <v>0</v>
      </c>
      <c r="C73">
        <f>(Erdafitinib!C73+Lucitanib!C73)/2</f>
        <v>0</v>
      </c>
      <c r="D73">
        <f>(Erdafitinib!D73+Lucitanib!D73)/2</f>
        <v>0</v>
      </c>
      <c r="E73">
        <f>(Erdafitinib!E73+Lucitanib!E73)/2</f>
        <v>0</v>
      </c>
      <c r="F73">
        <f>(Erdafitinib!F73+Lucitanib!F73)/2</f>
        <v>0</v>
      </c>
      <c r="G73">
        <f>(Erdafitinib!G73+Lucitanib!G73)/2</f>
        <v>0</v>
      </c>
      <c r="H73">
        <f>(Erdafitinib!H73+Lucitanib!H73)/2</f>
        <v>0</v>
      </c>
    </row>
    <row r="74" spans="1:8" x14ac:dyDescent="0.35">
      <c r="A74">
        <v>72</v>
      </c>
      <c r="B74">
        <f>(Erdafitinib!B74+Lucitanib!B74)/2</f>
        <v>0</v>
      </c>
      <c r="C74">
        <f>(Erdafitinib!C74+Lucitanib!C74)/2</f>
        <v>0</v>
      </c>
      <c r="D74">
        <f>(Erdafitinib!D74+Lucitanib!D74)/2</f>
        <v>0</v>
      </c>
      <c r="E74">
        <f>(Erdafitinib!E74+Lucitanib!E74)/2</f>
        <v>0</v>
      </c>
      <c r="F74">
        <f>(Erdafitinib!F74+Lucitanib!F74)/2</f>
        <v>0</v>
      </c>
      <c r="G74">
        <f>(Erdafitinib!G74+Lucitanib!G74)/2</f>
        <v>0</v>
      </c>
      <c r="H74">
        <f>(Erdafitinib!H74+Lucitanib!H74)/2</f>
        <v>0</v>
      </c>
    </row>
    <row r="75" spans="1:8" x14ac:dyDescent="0.35">
      <c r="A75">
        <v>73</v>
      </c>
      <c r="B75">
        <f>(Erdafitinib!B75+Lucitanib!B75)/2</f>
        <v>0</v>
      </c>
      <c r="C75">
        <f>(Erdafitinib!C75+Lucitanib!C75)/2</f>
        <v>0</v>
      </c>
      <c r="D75">
        <f>(Erdafitinib!D75+Lucitanib!D75)/2</f>
        <v>0</v>
      </c>
      <c r="E75">
        <f>(Erdafitinib!E75+Lucitanib!E75)/2</f>
        <v>0</v>
      </c>
      <c r="F75">
        <f>(Erdafitinib!F75+Lucitanib!F75)/2</f>
        <v>0</v>
      </c>
      <c r="G75">
        <f>(Erdafitinib!G75+Lucitanib!G75)/2</f>
        <v>0</v>
      </c>
      <c r="H75">
        <f>(Erdafitinib!H75+Lucitanib!H75)/2</f>
        <v>0</v>
      </c>
    </row>
    <row r="76" spans="1:8" x14ac:dyDescent="0.35">
      <c r="A76">
        <v>74</v>
      </c>
      <c r="B76">
        <f>(Erdafitinib!B76+Lucitanib!B76)/2</f>
        <v>0</v>
      </c>
      <c r="C76">
        <f>(Erdafitinib!C76+Lucitanib!C76)/2</f>
        <v>0</v>
      </c>
      <c r="D76">
        <f>(Erdafitinib!D76+Lucitanib!D76)/2</f>
        <v>0</v>
      </c>
      <c r="E76">
        <f>(Erdafitinib!E76+Lucitanib!E76)/2</f>
        <v>0</v>
      </c>
      <c r="F76">
        <f>(Erdafitinib!F76+Lucitanib!F76)/2</f>
        <v>0</v>
      </c>
      <c r="G76">
        <f>(Erdafitinib!G76+Lucitanib!G76)/2</f>
        <v>0</v>
      </c>
      <c r="H76">
        <f>(Erdafitinib!H76+Lucitanib!H76)/2</f>
        <v>0</v>
      </c>
    </row>
    <row r="77" spans="1:8" x14ac:dyDescent="0.35">
      <c r="A77">
        <v>75</v>
      </c>
      <c r="B77">
        <f>(Erdafitinib!B77+Lucitanib!B77)/2</f>
        <v>0</v>
      </c>
      <c r="C77">
        <f>(Erdafitinib!C77+Lucitanib!C77)/2</f>
        <v>0</v>
      </c>
      <c r="D77">
        <f>(Erdafitinib!D77+Lucitanib!D77)/2</f>
        <v>0</v>
      </c>
      <c r="E77">
        <f>(Erdafitinib!E77+Lucitanib!E77)/2</f>
        <v>0</v>
      </c>
      <c r="F77">
        <f>(Erdafitinib!F77+Lucitanib!F77)/2</f>
        <v>0</v>
      </c>
      <c r="G77">
        <f>(Erdafitinib!G77+Lucitanib!G77)/2</f>
        <v>0</v>
      </c>
      <c r="H77">
        <f>(Erdafitinib!H77+Lucitanib!H77)/2</f>
        <v>0</v>
      </c>
    </row>
    <row r="78" spans="1:8" x14ac:dyDescent="0.35">
      <c r="A78">
        <v>76</v>
      </c>
      <c r="B78">
        <f>(Erdafitinib!B78+Lucitanib!B78)/2</f>
        <v>0</v>
      </c>
      <c r="C78">
        <f>(Erdafitinib!C78+Lucitanib!C78)/2</f>
        <v>0</v>
      </c>
      <c r="D78">
        <f>(Erdafitinib!D78+Lucitanib!D78)/2</f>
        <v>0</v>
      </c>
      <c r="E78">
        <f>(Erdafitinib!E78+Lucitanib!E78)/2</f>
        <v>0</v>
      </c>
      <c r="F78">
        <f>(Erdafitinib!F78+Lucitanib!F78)/2</f>
        <v>0</v>
      </c>
      <c r="G78">
        <f>(Erdafitinib!G78+Lucitanib!G78)/2</f>
        <v>0</v>
      </c>
      <c r="H78">
        <f>(Erdafitinib!H78+Lucitanib!H78)/2</f>
        <v>0</v>
      </c>
    </row>
    <row r="79" spans="1:8" x14ac:dyDescent="0.35">
      <c r="A79">
        <v>77</v>
      </c>
      <c r="B79">
        <f>(Erdafitinib!B79+Lucitanib!B79)/2</f>
        <v>1</v>
      </c>
      <c r="C79">
        <f>(Erdafitinib!C79+Lucitanib!C79)/2</f>
        <v>0</v>
      </c>
      <c r="D79">
        <f>(Erdafitinib!D79+Lucitanib!D79)/2</f>
        <v>0</v>
      </c>
      <c r="E79">
        <f>(Erdafitinib!E79+Lucitanib!E79)/2</f>
        <v>0</v>
      </c>
      <c r="F79">
        <f>(Erdafitinib!F79+Lucitanib!F79)/2</f>
        <v>0</v>
      </c>
      <c r="G79">
        <f>(Erdafitinib!G79+Lucitanib!G79)/2</f>
        <v>0</v>
      </c>
      <c r="H79">
        <f>(Erdafitinib!H79+Lucitanib!H79)/2</f>
        <v>0</v>
      </c>
    </row>
    <row r="80" spans="1:8" x14ac:dyDescent="0.35">
      <c r="A80">
        <v>78</v>
      </c>
      <c r="B80">
        <f>(Erdafitinib!B80+Lucitanib!B80)/2</f>
        <v>0</v>
      </c>
      <c r="C80">
        <f>(Erdafitinib!C80+Lucitanib!C80)/2</f>
        <v>0</v>
      </c>
      <c r="D80">
        <f>(Erdafitinib!D80+Lucitanib!D80)/2</f>
        <v>0</v>
      </c>
      <c r="E80">
        <f>(Erdafitinib!E80+Lucitanib!E80)/2</f>
        <v>0</v>
      </c>
      <c r="F80">
        <f>(Erdafitinib!F80+Lucitanib!F80)/2</f>
        <v>0</v>
      </c>
      <c r="G80">
        <f>(Erdafitinib!G80+Lucitanib!G80)/2</f>
        <v>0</v>
      </c>
      <c r="H80">
        <f>(Erdafitinib!H80+Lucitanib!H80)/2</f>
        <v>0</v>
      </c>
    </row>
    <row r="81" spans="1:8" x14ac:dyDescent="0.35">
      <c r="A81">
        <v>79</v>
      </c>
      <c r="B81">
        <f>(Erdafitinib!B81+Lucitanib!B81)/2</f>
        <v>0</v>
      </c>
      <c r="C81">
        <f>(Erdafitinib!C81+Lucitanib!C81)/2</f>
        <v>0</v>
      </c>
      <c r="D81">
        <f>(Erdafitinib!D81+Lucitanib!D81)/2</f>
        <v>0</v>
      </c>
      <c r="E81">
        <f>(Erdafitinib!E81+Lucitanib!E81)/2</f>
        <v>0</v>
      </c>
      <c r="F81">
        <f>(Erdafitinib!F81+Lucitanib!F81)/2</f>
        <v>0</v>
      </c>
      <c r="G81">
        <f>(Erdafitinib!G81+Lucitanib!G81)/2</f>
        <v>0</v>
      </c>
      <c r="H81">
        <f>(Erdafitinib!H81+Lucitanib!H81)/2</f>
        <v>0</v>
      </c>
    </row>
    <row r="82" spans="1:8" x14ac:dyDescent="0.35">
      <c r="A82">
        <v>80</v>
      </c>
      <c r="B82">
        <f>(Erdafitinib!B82+Lucitanib!B82)/2</f>
        <v>1</v>
      </c>
      <c r="C82">
        <f>(Erdafitinib!C82+Lucitanib!C82)/2</f>
        <v>0</v>
      </c>
      <c r="D82">
        <f>(Erdafitinib!D82+Lucitanib!D82)/2</f>
        <v>0</v>
      </c>
      <c r="E82">
        <f>(Erdafitinib!E82+Lucitanib!E82)/2</f>
        <v>0</v>
      </c>
      <c r="F82">
        <f>(Erdafitinib!F82+Lucitanib!F82)/2</f>
        <v>0</v>
      </c>
      <c r="G82">
        <f>(Erdafitinib!G82+Lucitanib!G82)/2</f>
        <v>0</v>
      </c>
      <c r="H82">
        <f>(Erdafitinib!H82+Lucitanib!H82)/2</f>
        <v>0</v>
      </c>
    </row>
    <row r="83" spans="1:8" x14ac:dyDescent="0.35">
      <c r="A83">
        <v>81</v>
      </c>
      <c r="B83">
        <f>(Erdafitinib!B83+Lucitanib!B83)/2</f>
        <v>1</v>
      </c>
      <c r="C83">
        <f>(Erdafitinib!C83+Lucitanib!C83)/2</f>
        <v>0</v>
      </c>
      <c r="D83">
        <f>(Erdafitinib!D83+Lucitanib!D83)/2</f>
        <v>0</v>
      </c>
      <c r="E83">
        <f>(Erdafitinib!E83+Lucitanib!E83)/2</f>
        <v>0</v>
      </c>
      <c r="F83">
        <f>(Erdafitinib!F83+Lucitanib!F83)/2</f>
        <v>0</v>
      </c>
      <c r="G83">
        <f>(Erdafitinib!G83+Lucitanib!G83)/2</f>
        <v>0</v>
      </c>
      <c r="H83">
        <f>(Erdafitinib!H83+Lucitanib!H83)/2</f>
        <v>0</v>
      </c>
    </row>
    <row r="84" spans="1:8" x14ac:dyDescent="0.35">
      <c r="A84">
        <v>82</v>
      </c>
      <c r="B84">
        <f>(Erdafitinib!B84+Lucitanib!B84)/2</f>
        <v>0</v>
      </c>
      <c r="C84">
        <f>(Erdafitinib!C84+Lucitanib!C84)/2</f>
        <v>0</v>
      </c>
      <c r="D84">
        <f>(Erdafitinib!D84+Lucitanib!D84)/2</f>
        <v>0</v>
      </c>
      <c r="E84">
        <f>(Erdafitinib!E84+Lucitanib!E84)/2</f>
        <v>0</v>
      </c>
      <c r="F84">
        <f>(Erdafitinib!F84+Lucitanib!F84)/2</f>
        <v>0</v>
      </c>
      <c r="G84">
        <f>(Erdafitinib!G84+Lucitanib!G84)/2</f>
        <v>0</v>
      </c>
      <c r="H84">
        <f>(Erdafitinib!H84+Lucitanib!H84)/2</f>
        <v>0</v>
      </c>
    </row>
    <row r="85" spans="1:8" x14ac:dyDescent="0.35">
      <c r="A85">
        <v>83</v>
      </c>
      <c r="B85">
        <f>(Erdafitinib!B85+Lucitanib!B85)/2</f>
        <v>0</v>
      </c>
      <c r="C85">
        <f>(Erdafitinib!C85+Lucitanib!C85)/2</f>
        <v>0</v>
      </c>
      <c r="D85">
        <f>(Erdafitinib!D85+Lucitanib!D85)/2</f>
        <v>0</v>
      </c>
      <c r="E85">
        <f>(Erdafitinib!E85+Lucitanib!E85)/2</f>
        <v>0</v>
      </c>
      <c r="F85">
        <f>(Erdafitinib!F85+Lucitanib!F85)/2</f>
        <v>0</v>
      </c>
      <c r="G85">
        <f>(Erdafitinib!G85+Lucitanib!G85)/2</f>
        <v>0</v>
      </c>
      <c r="H85">
        <f>(Erdafitinib!H85+Lucitanib!H85)/2</f>
        <v>0</v>
      </c>
    </row>
    <row r="86" spans="1:8" x14ac:dyDescent="0.35">
      <c r="A86">
        <v>84</v>
      </c>
      <c r="B86">
        <f>(Erdafitinib!B86+Lucitanib!B86)/2</f>
        <v>0</v>
      </c>
      <c r="C86">
        <f>(Erdafitinib!C86+Lucitanib!C86)/2</f>
        <v>0</v>
      </c>
      <c r="D86">
        <f>(Erdafitinib!D86+Lucitanib!D86)/2</f>
        <v>0</v>
      </c>
      <c r="E86">
        <f>(Erdafitinib!E86+Lucitanib!E86)/2</f>
        <v>0</v>
      </c>
      <c r="F86">
        <f>(Erdafitinib!F86+Lucitanib!F86)/2</f>
        <v>0</v>
      </c>
      <c r="G86">
        <f>(Erdafitinib!G86+Lucitanib!G86)/2</f>
        <v>0</v>
      </c>
      <c r="H86">
        <f>(Erdafitinib!H86+Lucitanib!H86)/2</f>
        <v>0</v>
      </c>
    </row>
    <row r="87" spans="1:8" x14ac:dyDescent="0.35">
      <c r="A87">
        <v>85</v>
      </c>
      <c r="B87">
        <f>(Erdafitinib!B87+Lucitanib!B87)/2</f>
        <v>0</v>
      </c>
      <c r="C87">
        <f>(Erdafitinib!C87+Lucitanib!C87)/2</f>
        <v>0</v>
      </c>
      <c r="D87">
        <f>(Erdafitinib!D87+Lucitanib!D87)/2</f>
        <v>0</v>
      </c>
      <c r="E87">
        <f>(Erdafitinib!E87+Lucitanib!E87)/2</f>
        <v>0</v>
      </c>
      <c r="F87">
        <f>(Erdafitinib!F87+Lucitanib!F87)/2</f>
        <v>0</v>
      </c>
      <c r="G87">
        <f>(Erdafitinib!G87+Lucitanib!G87)/2</f>
        <v>0</v>
      </c>
      <c r="H87">
        <f>(Erdafitinib!H87+Lucitanib!H87)/2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F935-0FEF-4B98-BA25-766AB6F096D7}">
  <dimension ref="A1:H87"/>
  <sheetViews>
    <sheetView topLeftCell="A91" workbookViewId="0">
      <selection activeCell="E88" sqref="E88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0.5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0.5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D84A7-F6E8-48F8-BC38-8BAB06B6A5E2}">
  <dimension ref="A1:H87"/>
  <sheetViews>
    <sheetView workbookViewId="0">
      <selection sqref="A1:XFD1048576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0.5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0.5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Composite</vt:lpstr>
      <vt:lpstr>Erdafitinib</vt:lpstr>
      <vt:lpstr>Lucitanib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David</dc:creator>
  <cp:lastModifiedBy>Fox, David</cp:lastModifiedBy>
  <dcterms:created xsi:type="dcterms:W3CDTF">2015-06-05T18:17:20Z</dcterms:created>
  <dcterms:modified xsi:type="dcterms:W3CDTF">2023-07-07T19:31:59Z</dcterms:modified>
</cp:coreProperties>
</file>