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n Target Composites\"/>
    </mc:Choice>
  </mc:AlternateContent>
  <xr:revisionPtr revIDLastSave="0" documentId="13_ncr:1_{A42FF688-3F2A-4EF7-AC1A-038ACA4B8B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Peficitinib" sheetId="2" r:id="rId2"/>
    <sheet name="Tofacitini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<sst xmlns="http://schemas.openxmlformats.org/spreadsheetml/2006/main" count="21" uniqueCount="7">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</sst>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JAK1</a:t>
            </a:r>
            <a:r>
              <a:rPr lang="en-US" baseline="0"/>
              <a:t>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44315788716E-2"/>
          <c:y val="9.8498275950800268E-2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0.5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 Pocket Residue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98424</xdr:colOff>
      <xdr:row>87</xdr:row>
      <xdr:rowOff>79374</xdr:rowOff>
    </xdr:from>
    <xdr:to>
      <xdr:col>7</xdr:col>
      <xdr:colOff>1327149</xdr:colOff>
      <xdr:row>105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66948-DCBA-3D26-C8D8-52601F62D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94EC13E-349D-4575-AFB8-029E74582E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7B95E5D2-C522-4156-AC90-F3CD179D03CB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5" workbookViewId="0">
      <selection activeCell="D7" sqref="D7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(Peficitinib!B3+Tofacitinib!B3)/2</f>
        <v>0</v>
      </c>
      <c r="C3">
        <f>(Peficitinib!C3+Tofacitinib!C3)/2</f>
        <v>0</v>
      </c>
      <c r="D3">
        <f>(Peficitinib!D3+Tofacitinib!D3)/2</f>
        <v>0</v>
      </c>
      <c r="E3">
        <f>(Peficitinib!E3+Tofacitinib!E3)/2</f>
        <v>0</v>
      </c>
      <c r="F3">
        <f>(Peficitinib!F3+Tofacitinib!F3)/2</f>
        <v>0</v>
      </c>
      <c r="G3">
        <f>(Peficitinib!G3+Tofacitinib!G3)/2</f>
        <v>0</v>
      </c>
      <c r="H3">
        <f>(Peficitinib!H3+Tofacitinib!H3)/2</f>
        <v>0</v>
      </c>
    </row>
    <row r="4" spans="1:8" x14ac:dyDescent="0.35">
      <c r="A4">
        <v>2</v>
      </c>
      <c r="B4">
        <f>(Peficitinib!B4+Tofacitinib!B4)/2</f>
        <v>0</v>
      </c>
      <c r="C4">
        <f>(Peficitinib!C4+Tofacitinib!C4)/2</f>
        <v>0</v>
      </c>
      <c r="D4">
        <f>(Peficitinib!D4+Tofacitinib!D4)/2</f>
        <v>0</v>
      </c>
      <c r="E4">
        <f>(Peficitinib!E4+Tofacitinib!E4)/2</f>
        <v>0</v>
      </c>
      <c r="F4">
        <f>(Peficitinib!F4+Tofacitinib!F4)/2</f>
        <v>0</v>
      </c>
      <c r="G4">
        <f>(Peficitinib!G4+Tofacitinib!G4)/2</f>
        <v>0</v>
      </c>
      <c r="H4">
        <f>(Peficitinib!H4+Tofacitinib!H4)/2</f>
        <v>0</v>
      </c>
    </row>
    <row r="5" spans="1:8" x14ac:dyDescent="0.35">
      <c r="A5">
        <v>3</v>
      </c>
      <c r="B5">
        <f>(Peficitinib!B5+Tofacitinib!B5)/2</f>
        <v>1</v>
      </c>
      <c r="C5">
        <f>(Peficitinib!C5+Tofacitinib!C5)/2</f>
        <v>0</v>
      </c>
      <c r="D5">
        <f>(Peficitinib!D5+Tofacitinib!D5)/2</f>
        <v>0</v>
      </c>
      <c r="E5">
        <f>(Peficitinib!E5+Tofacitinib!E5)/2</f>
        <v>0</v>
      </c>
      <c r="F5">
        <f>(Peficitinib!F5+Tofacitinib!F5)/2</f>
        <v>0</v>
      </c>
      <c r="G5">
        <f>(Peficitinib!G5+Tofacitinib!G5)/2</f>
        <v>0</v>
      </c>
      <c r="H5">
        <f>(Peficitinib!H5+Tofacitinib!H5)/2</f>
        <v>0</v>
      </c>
    </row>
    <row r="6" spans="1:8" x14ac:dyDescent="0.35">
      <c r="A6">
        <v>4</v>
      </c>
      <c r="B6">
        <f>(Peficitinib!B6+Tofacitinib!B6)/2</f>
        <v>0.5</v>
      </c>
      <c r="C6">
        <f>(Peficitinib!C6+Tofacitinib!C6)/2</f>
        <v>0</v>
      </c>
      <c r="D6">
        <f>(Peficitinib!D6+Tofacitinib!D6)/2</f>
        <v>0</v>
      </c>
      <c r="E6">
        <f>(Peficitinib!E6+Tofacitinib!E6)/2</f>
        <v>0</v>
      </c>
      <c r="F6">
        <f>(Peficitinib!F6+Tofacitinib!F6)/2</f>
        <v>0</v>
      </c>
      <c r="G6">
        <f>(Peficitinib!G6+Tofacitinib!G6)/2</f>
        <v>0</v>
      </c>
      <c r="H6">
        <f>(Peficitinib!H6+Tofacitinib!H6)/2</f>
        <v>0</v>
      </c>
    </row>
    <row r="7" spans="1:8" x14ac:dyDescent="0.35">
      <c r="A7">
        <v>5</v>
      </c>
      <c r="B7">
        <f>(Peficitinib!B7+Tofacitinib!B7)/2</f>
        <v>0</v>
      </c>
      <c r="C7">
        <f>(Peficitinib!C7+Tofacitinib!C7)/2</f>
        <v>0</v>
      </c>
      <c r="D7">
        <f>(Peficitinib!D7+Tofacitinib!D7)/2</f>
        <v>0</v>
      </c>
      <c r="E7">
        <f>(Peficitinib!E7+Tofacitinib!E7)/2</f>
        <v>0</v>
      </c>
      <c r="F7">
        <f>(Peficitinib!F7+Tofacitinib!F7)/2</f>
        <v>0</v>
      </c>
      <c r="G7">
        <f>(Peficitinib!G7+Tofacitinib!G7)/2</f>
        <v>0</v>
      </c>
      <c r="H7">
        <f>(Peficitinib!H7+Tofacitinib!H7)/2</f>
        <v>0</v>
      </c>
    </row>
    <row r="8" spans="1:8" x14ac:dyDescent="0.35">
      <c r="A8">
        <v>6</v>
      </c>
      <c r="B8">
        <f>(Peficitinib!B8+Tofacitinib!B8)/2</f>
        <v>0</v>
      </c>
      <c r="C8">
        <f>(Peficitinib!C8+Tofacitinib!C8)/2</f>
        <v>0</v>
      </c>
      <c r="D8">
        <f>(Peficitinib!D8+Tofacitinib!D8)/2</f>
        <v>0</v>
      </c>
      <c r="E8">
        <f>(Peficitinib!E8+Tofacitinib!E8)/2</f>
        <v>0</v>
      </c>
      <c r="F8">
        <f>(Peficitinib!F8+Tofacitinib!F8)/2</f>
        <v>0</v>
      </c>
      <c r="G8">
        <f>(Peficitinib!G8+Tofacitinib!G8)/2</f>
        <v>0</v>
      </c>
      <c r="H8">
        <f>(Peficitinib!H8+Tofacitinib!H8)/2</f>
        <v>0</v>
      </c>
    </row>
    <row r="9" spans="1:8" x14ac:dyDescent="0.35">
      <c r="A9">
        <v>7</v>
      </c>
      <c r="B9">
        <f>(Peficitinib!B9+Tofacitinib!B9)/2</f>
        <v>0</v>
      </c>
      <c r="C9">
        <f>(Peficitinib!C9+Tofacitinib!C9)/2</f>
        <v>0</v>
      </c>
      <c r="D9">
        <f>(Peficitinib!D9+Tofacitinib!D9)/2</f>
        <v>0</v>
      </c>
      <c r="E9">
        <f>(Peficitinib!E9+Tofacitinib!E9)/2</f>
        <v>0</v>
      </c>
      <c r="F9">
        <f>(Peficitinib!F9+Tofacitinib!F9)/2</f>
        <v>0</v>
      </c>
      <c r="G9">
        <f>(Peficitinib!G9+Tofacitinib!G9)/2</f>
        <v>0</v>
      </c>
      <c r="H9">
        <f>(Peficitinib!H9+Tofacitinib!H9)/2</f>
        <v>0</v>
      </c>
    </row>
    <row r="10" spans="1:8" x14ac:dyDescent="0.35">
      <c r="A10">
        <v>8</v>
      </c>
      <c r="B10">
        <f>(Peficitinib!B10+Tofacitinib!B10)/2</f>
        <v>1</v>
      </c>
      <c r="C10">
        <f>(Peficitinib!C10+Tofacitinib!C10)/2</f>
        <v>0</v>
      </c>
      <c r="D10">
        <f>(Peficitinib!D10+Tofacitinib!D10)/2</f>
        <v>0.5</v>
      </c>
      <c r="E10">
        <f>(Peficitinib!E10+Tofacitinib!E10)/2</f>
        <v>0</v>
      </c>
      <c r="F10">
        <f>(Peficitinib!F10+Tofacitinib!F10)/2</f>
        <v>0</v>
      </c>
      <c r="G10">
        <f>(Peficitinib!G10+Tofacitinib!G10)/2</f>
        <v>0</v>
      </c>
      <c r="H10">
        <f>(Peficitinib!H10+Tofacitinib!H10)/2</f>
        <v>0</v>
      </c>
    </row>
    <row r="11" spans="1:8" x14ac:dyDescent="0.35">
      <c r="A11">
        <v>9</v>
      </c>
      <c r="B11">
        <f>(Peficitinib!B11+Tofacitinib!B11)/2</f>
        <v>0</v>
      </c>
      <c r="C11">
        <f>(Peficitinib!C11+Tofacitinib!C11)/2</f>
        <v>0</v>
      </c>
      <c r="D11">
        <f>(Peficitinib!D11+Tofacitinib!D11)/2</f>
        <v>0</v>
      </c>
      <c r="E11">
        <f>(Peficitinib!E11+Tofacitinib!E11)/2</f>
        <v>0</v>
      </c>
      <c r="F11">
        <f>(Peficitinib!F11+Tofacitinib!F11)/2</f>
        <v>0</v>
      </c>
      <c r="G11">
        <f>(Peficitinib!G11+Tofacitinib!G11)/2</f>
        <v>0</v>
      </c>
      <c r="H11">
        <f>(Peficitinib!H11+Tofacitinib!H11)/2</f>
        <v>0</v>
      </c>
    </row>
    <row r="12" spans="1:8" x14ac:dyDescent="0.35">
      <c r="A12">
        <v>10</v>
      </c>
      <c r="B12">
        <f>(Peficitinib!B12+Tofacitinib!B12)/2</f>
        <v>0</v>
      </c>
      <c r="C12">
        <f>(Peficitinib!C12+Tofacitinib!C12)/2</f>
        <v>0</v>
      </c>
      <c r="D12">
        <f>(Peficitinib!D12+Tofacitinib!D12)/2</f>
        <v>0</v>
      </c>
      <c r="E12">
        <f>(Peficitinib!E12+Tofacitinib!E12)/2</f>
        <v>0</v>
      </c>
      <c r="F12">
        <f>(Peficitinib!F12+Tofacitinib!F12)/2</f>
        <v>0</v>
      </c>
      <c r="G12">
        <f>(Peficitinib!G12+Tofacitinib!G12)/2</f>
        <v>0</v>
      </c>
      <c r="H12">
        <f>(Peficitinib!H12+Tofacitinib!H12)/2</f>
        <v>0</v>
      </c>
    </row>
    <row r="13" spans="1:8" x14ac:dyDescent="0.35">
      <c r="A13">
        <v>11</v>
      </c>
      <c r="B13">
        <f>(Peficitinib!B13+Tofacitinib!B13)/2</f>
        <v>1</v>
      </c>
      <c r="C13">
        <f>(Peficitinib!C13+Tofacitinib!C13)/2</f>
        <v>0</v>
      </c>
      <c r="D13">
        <f>(Peficitinib!D13+Tofacitinib!D13)/2</f>
        <v>0</v>
      </c>
      <c r="E13">
        <f>(Peficitinib!E13+Tofacitinib!E13)/2</f>
        <v>0</v>
      </c>
      <c r="F13">
        <f>(Peficitinib!F13+Tofacitinib!F13)/2</f>
        <v>0</v>
      </c>
      <c r="G13">
        <f>(Peficitinib!G13+Tofacitinib!G13)/2</f>
        <v>0</v>
      </c>
      <c r="H13">
        <f>(Peficitinib!H13+Tofacitinib!H13)/2</f>
        <v>0</v>
      </c>
    </row>
    <row r="14" spans="1:8" x14ac:dyDescent="0.35">
      <c r="A14">
        <v>12</v>
      </c>
      <c r="B14">
        <f>(Peficitinib!B14+Tofacitinib!B14)/2</f>
        <v>0</v>
      </c>
      <c r="C14">
        <f>(Peficitinib!C14+Tofacitinib!C14)/2</f>
        <v>0</v>
      </c>
      <c r="D14">
        <f>(Peficitinib!D14+Tofacitinib!D14)/2</f>
        <v>0</v>
      </c>
      <c r="E14">
        <f>(Peficitinib!E14+Tofacitinib!E14)/2</f>
        <v>0</v>
      </c>
      <c r="F14">
        <f>(Peficitinib!F14+Tofacitinib!F14)/2</f>
        <v>0</v>
      </c>
      <c r="G14">
        <f>(Peficitinib!G14+Tofacitinib!G14)/2</f>
        <v>0</v>
      </c>
      <c r="H14">
        <f>(Peficitinib!H14+Tofacitinib!H14)/2</f>
        <v>0</v>
      </c>
    </row>
    <row r="15" spans="1:8" x14ac:dyDescent="0.35">
      <c r="A15">
        <v>13</v>
      </c>
      <c r="B15">
        <f>(Peficitinib!B15+Tofacitinib!B15)/2</f>
        <v>0</v>
      </c>
      <c r="C15">
        <f>(Peficitinib!C15+Tofacitinib!C15)/2</f>
        <v>0</v>
      </c>
      <c r="D15">
        <f>(Peficitinib!D15+Tofacitinib!D15)/2</f>
        <v>0</v>
      </c>
      <c r="E15">
        <f>(Peficitinib!E15+Tofacitinib!E15)/2</f>
        <v>0</v>
      </c>
      <c r="F15">
        <f>(Peficitinib!F15+Tofacitinib!F15)/2</f>
        <v>0</v>
      </c>
      <c r="G15">
        <f>(Peficitinib!G15+Tofacitinib!G15)/2</f>
        <v>0</v>
      </c>
      <c r="H15">
        <f>(Peficitinib!H15+Tofacitinib!H15)/2</f>
        <v>0</v>
      </c>
    </row>
    <row r="16" spans="1:8" x14ac:dyDescent="0.35">
      <c r="A16">
        <v>14</v>
      </c>
      <c r="B16">
        <f>(Peficitinib!B16+Tofacitinib!B16)/2</f>
        <v>0</v>
      </c>
      <c r="C16">
        <f>(Peficitinib!C16+Tofacitinib!C16)/2</f>
        <v>0</v>
      </c>
      <c r="D16">
        <f>(Peficitinib!D16+Tofacitinib!D16)/2</f>
        <v>0</v>
      </c>
      <c r="E16">
        <f>(Peficitinib!E16+Tofacitinib!E16)/2</f>
        <v>0</v>
      </c>
      <c r="F16">
        <f>(Peficitinib!F16+Tofacitinib!F16)/2</f>
        <v>0</v>
      </c>
      <c r="G16">
        <f>(Peficitinib!G16+Tofacitinib!G16)/2</f>
        <v>0</v>
      </c>
      <c r="H16">
        <f>(Peficitinib!H16+Tofacitinib!H16)/2</f>
        <v>0</v>
      </c>
    </row>
    <row r="17" spans="1:8" x14ac:dyDescent="0.35">
      <c r="A17">
        <v>15</v>
      </c>
      <c r="B17">
        <f>(Peficitinib!B17+Tofacitinib!B17)/2</f>
        <v>1</v>
      </c>
      <c r="C17">
        <f>(Peficitinib!C17+Tofacitinib!C17)/2</f>
        <v>0</v>
      </c>
      <c r="D17">
        <f>(Peficitinib!D17+Tofacitinib!D17)/2</f>
        <v>0</v>
      </c>
      <c r="E17">
        <f>(Peficitinib!E17+Tofacitinib!E17)/2</f>
        <v>0</v>
      </c>
      <c r="F17">
        <f>(Peficitinib!F17+Tofacitinib!F17)/2</f>
        <v>0</v>
      </c>
      <c r="G17">
        <f>(Peficitinib!G17+Tofacitinib!G17)/2</f>
        <v>0</v>
      </c>
      <c r="H17">
        <f>(Peficitinib!H17+Tofacitinib!H17)/2</f>
        <v>0</v>
      </c>
    </row>
    <row r="18" spans="1:8" x14ac:dyDescent="0.35">
      <c r="A18">
        <v>16</v>
      </c>
      <c r="B18">
        <f>(Peficitinib!B18+Tofacitinib!B18)/2</f>
        <v>0</v>
      </c>
      <c r="C18">
        <f>(Peficitinib!C18+Tofacitinib!C18)/2</f>
        <v>0</v>
      </c>
      <c r="D18">
        <f>(Peficitinib!D18+Tofacitinib!D18)/2</f>
        <v>0</v>
      </c>
      <c r="E18">
        <f>(Peficitinib!E18+Tofacitinib!E18)/2</f>
        <v>0</v>
      </c>
      <c r="F18">
        <f>(Peficitinib!F18+Tofacitinib!F18)/2</f>
        <v>0</v>
      </c>
      <c r="G18">
        <f>(Peficitinib!G18+Tofacitinib!G18)/2</f>
        <v>0</v>
      </c>
      <c r="H18">
        <f>(Peficitinib!H18+Tofacitinib!H18)/2</f>
        <v>0</v>
      </c>
    </row>
    <row r="19" spans="1:8" x14ac:dyDescent="0.35">
      <c r="A19">
        <v>17</v>
      </c>
      <c r="B19">
        <f>(Peficitinib!B19+Tofacitinib!B19)/2</f>
        <v>0.5</v>
      </c>
      <c r="C19">
        <f>(Peficitinib!C19+Tofacitinib!C19)/2</f>
        <v>0</v>
      </c>
      <c r="D19">
        <f>(Peficitinib!D19+Tofacitinib!D19)/2</f>
        <v>0</v>
      </c>
      <c r="E19">
        <f>(Peficitinib!E19+Tofacitinib!E19)/2</f>
        <v>0.5</v>
      </c>
      <c r="F19">
        <f>(Peficitinib!F19+Tofacitinib!F19)/2</f>
        <v>0</v>
      </c>
      <c r="G19">
        <f>(Peficitinib!G19+Tofacitinib!G19)/2</f>
        <v>0</v>
      </c>
      <c r="H19">
        <f>(Peficitinib!H19+Tofacitinib!H19)/2</f>
        <v>0</v>
      </c>
    </row>
    <row r="20" spans="1:8" x14ac:dyDescent="0.35">
      <c r="A20">
        <v>18</v>
      </c>
      <c r="B20">
        <f>(Peficitinib!B20+Tofacitinib!B20)/2</f>
        <v>0</v>
      </c>
      <c r="C20">
        <f>(Peficitinib!C20+Tofacitinib!C20)/2</f>
        <v>0</v>
      </c>
      <c r="D20">
        <f>(Peficitinib!D20+Tofacitinib!D20)/2</f>
        <v>0</v>
      </c>
      <c r="E20">
        <f>(Peficitinib!E20+Tofacitinib!E20)/2</f>
        <v>0</v>
      </c>
      <c r="F20">
        <f>(Peficitinib!F20+Tofacitinib!F20)/2</f>
        <v>0</v>
      </c>
      <c r="G20">
        <f>(Peficitinib!G20+Tofacitinib!G20)/2</f>
        <v>0</v>
      </c>
      <c r="H20">
        <f>(Peficitinib!H20+Tofacitinib!H20)/2</f>
        <v>0</v>
      </c>
    </row>
    <row r="21" spans="1:8" x14ac:dyDescent="0.35">
      <c r="A21">
        <v>19</v>
      </c>
      <c r="B21">
        <f>(Peficitinib!B21+Tofacitinib!B21)/2</f>
        <v>0</v>
      </c>
      <c r="C21">
        <f>(Peficitinib!C21+Tofacitinib!C21)/2</f>
        <v>0</v>
      </c>
      <c r="D21">
        <f>(Peficitinib!D21+Tofacitinib!D21)/2</f>
        <v>0</v>
      </c>
      <c r="E21">
        <f>(Peficitinib!E21+Tofacitinib!E21)/2</f>
        <v>0</v>
      </c>
      <c r="F21">
        <f>(Peficitinib!F21+Tofacitinib!F21)/2</f>
        <v>0</v>
      </c>
      <c r="G21">
        <f>(Peficitinib!G21+Tofacitinib!G21)/2</f>
        <v>0</v>
      </c>
      <c r="H21">
        <f>(Peficitinib!H21+Tofacitinib!H21)/2</f>
        <v>0</v>
      </c>
    </row>
    <row r="22" spans="1:8" x14ac:dyDescent="0.35">
      <c r="A22">
        <v>20</v>
      </c>
      <c r="B22">
        <f>(Peficitinib!B22+Tofacitinib!B22)/2</f>
        <v>0</v>
      </c>
      <c r="C22">
        <f>(Peficitinib!C22+Tofacitinib!C22)/2</f>
        <v>0</v>
      </c>
      <c r="D22">
        <f>(Peficitinib!D22+Tofacitinib!D22)/2</f>
        <v>0</v>
      </c>
      <c r="E22">
        <f>(Peficitinib!E22+Tofacitinib!E22)/2</f>
        <v>0</v>
      </c>
      <c r="F22">
        <f>(Peficitinib!F22+Tofacitinib!F22)/2</f>
        <v>0</v>
      </c>
      <c r="G22">
        <f>(Peficitinib!G22+Tofacitinib!G22)/2</f>
        <v>0</v>
      </c>
      <c r="H22">
        <f>(Peficitinib!H22+Tofacitinib!H22)/2</f>
        <v>0</v>
      </c>
    </row>
    <row r="23" spans="1:8" x14ac:dyDescent="0.35">
      <c r="A23">
        <v>21</v>
      </c>
      <c r="B23">
        <f>(Peficitinib!B23+Tofacitinib!B23)/2</f>
        <v>0</v>
      </c>
      <c r="C23">
        <f>(Peficitinib!C23+Tofacitinib!C23)/2</f>
        <v>0</v>
      </c>
      <c r="D23">
        <f>(Peficitinib!D23+Tofacitinib!D23)/2</f>
        <v>0</v>
      </c>
      <c r="E23">
        <f>(Peficitinib!E23+Tofacitinib!E23)/2</f>
        <v>0</v>
      </c>
      <c r="F23">
        <f>(Peficitinib!F23+Tofacitinib!F23)/2</f>
        <v>0</v>
      </c>
      <c r="G23">
        <f>(Peficitinib!G23+Tofacitinib!G23)/2</f>
        <v>0</v>
      </c>
      <c r="H23">
        <f>(Peficitinib!H23+Tofacitinib!H23)/2</f>
        <v>0</v>
      </c>
    </row>
    <row r="24" spans="1:8" x14ac:dyDescent="0.35">
      <c r="A24">
        <v>22</v>
      </c>
      <c r="B24">
        <f>(Peficitinib!B24+Tofacitinib!B24)/2</f>
        <v>0</v>
      </c>
      <c r="C24">
        <f>(Peficitinib!C24+Tofacitinib!C24)/2</f>
        <v>0</v>
      </c>
      <c r="D24">
        <f>(Peficitinib!D24+Tofacitinib!D24)/2</f>
        <v>0</v>
      </c>
      <c r="E24">
        <f>(Peficitinib!E24+Tofacitinib!E24)/2</f>
        <v>0</v>
      </c>
      <c r="F24">
        <f>(Peficitinib!F24+Tofacitinib!F24)/2</f>
        <v>0</v>
      </c>
      <c r="G24">
        <f>(Peficitinib!G24+Tofacitinib!G24)/2</f>
        <v>0</v>
      </c>
      <c r="H24">
        <f>(Peficitinib!H24+Tofacitinib!H24)/2</f>
        <v>0</v>
      </c>
    </row>
    <row r="25" spans="1:8" x14ac:dyDescent="0.35">
      <c r="A25">
        <v>23</v>
      </c>
      <c r="B25">
        <f>(Peficitinib!B25+Tofacitinib!B25)/2</f>
        <v>0</v>
      </c>
      <c r="C25">
        <f>(Peficitinib!C25+Tofacitinib!C25)/2</f>
        <v>0</v>
      </c>
      <c r="D25">
        <f>(Peficitinib!D25+Tofacitinib!D25)/2</f>
        <v>0</v>
      </c>
      <c r="E25">
        <f>(Peficitinib!E25+Tofacitinib!E25)/2</f>
        <v>0</v>
      </c>
      <c r="F25">
        <f>(Peficitinib!F25+Tofacitinib!F25)/2</f>
        <v>0</v>
      </c>
      <c r="G25">
        <f>(Peficitinib!G25+Tofacitinib!G25)/2</f>
        <v>0</v>
      </c>
      <c r="H25">
        <f>(Peficitinib!H25+Tofacitinib!H25)/2</f>
        <v>0</v>
      </c>
    </row>
    <row r="26" spans="1:8" x14ac:dyDescent="0.35">
      <c r="A26">
        <v>24</v>
      </c>
      <c r="B26">
        <f>(Peficitinib!B26+Tofacitinib!B26)/2</f>
        <v>0</v>
      </c>
      <c r="C26">
        <f>(Peficitinib!C26+Tofacitinib!C26)/2</f>
        <v>0</v>
      </c>
      <c r="D26">
        <f>(Peficitinib!D26+Tofacitinib!D26)/2</f>
        <v>0</v>
      </c>
      <c r="E26">
        <f>(Peficitinib!E26+Tofacitinib!E26)/2</f>
        <v>0</v>
      </c>
      <c r="F26">
        <f>(Peficitinib!F26+Tofacitinib!F26)/2</f>
        <v>0</v>
      </c>
      <c r="G26">
        <f>(Peficitinib!G26+Tofacitinib!G26)/2</f>
        <v>0</v>
      </c>
      <c r="H26">
        <f>(Peficitinib!H26+Tofacitinib!H26)/2</f>
        <v>0</v>
      </c>
    </row>
    <row r="27" spans="1:8" x14ac:dyDescent="0.35">
      <c r="A27">
        <v>25</v>
      </c>
      <c r="B27">
        <f>(Peficitinib!B27+Tofacitinib!B27)/2</f>
        <v>0</v>
      </c>
      <c r="C27">
        <f>(Peficitinib!C27+Tofacitinib!C27)/2</f>
        <v>0</v>
      </c>
      <c r="D27">
        <f>(Peficitinib!D27+Tofacitinib!D27)/2</f>
        <v>0</v>
      </c>
      <c r="E27">
        <f>(Peficitinib!E27+Tofacitinib!E27)/2</f>
        <v>0</v>
      </c>
      <c r="F27">
        <f>(Peficitinib!F27+Tofacitinib!F27)/2</f>
        <v>0</v>
      </c>
      <c r="G27">
        <f>(Peficitinib!G27+Tofacitinib!G27)/2</f>
        <v>0</v>
      </c>
      <c r="H27">
        <f>(Peficitinib!H27+Tofacitinib!H27)/2</f>
        <v>0</v>
      </c>
    </row>
    <row r="28" spans="1:8" x14ac:dyDescent="0.35">
      <c r="A28">
        <v>26</v>
      </c>
      <c r="B28">
        <f>(Peficitinib!B28+Tofacitinib!B28)/2</f>
        <v>0</v>
      </c>
      <c r="C28">
        <f>(Peficitinib!C28+Tofacitinib!C28)/2</f>
        <v>0</v>
      </c>
      <c r="D28">
        <f>(Peficitinib!D28+Tofacitinib!D28)/2</f>
        <v>0</v>
      </c>
      <c r="E28">
        <f>(Peficitinib!E28+Tofacitinib!E28)/2</f>
        <v>0</v>
      </c>
      <c r="F28">
        <f>(Peficitinib!F28+Tofacitinib!F28)/2</f>
        <v>0</v>
      </c>
      <c r="G28">
        <f>(Peficitinib!G28+Tofacitinib!G28)/2</f>
        <v>0</v>
      </c>
      <c r="H28">
        <f>(Peficitinib!H28+Tofacitinib!H28)/2</f>
        <v>0</v>
      </c>
    </row>
    <row r="29" spans="1:8" x14ac:dyDescent="0.35">
      <c r="A29">
        <v>27</v>
      </c>
      <c r="B29">
        <f>(Peficitinib!B29+Tofacitinib!B29)/2</f>
        <v>0</v>
      </c>
      <c r="C29">
        <f>(Peficitinib!C29+Tofacitinib!C29)/2</f>
        <v>0</v>
      </c>
      <c r="D29">
        <f>(Peficitinib!D29+Tofacitinib!D29)/2</f>
        <v>0</v>
      </c>
      <c r="E29">
        <f>(Peficitinib!E29+Tofacitinib!E29)/2</f>
        <v>0</v>
      </c>
      <c r="F29">
        <f>(Peficitinib!F29+Tofacitinib!F29)/2</f>
        <v>0</v>
      </c>
      <c r="G29">
        <f>(Peficitinib!G29+Tofacitinib!G29)/2</f>
        <v>0</v>
      </c>
      <c r="H29">
        <f>(Peficitinib!H29+Tofacitinib!H29)/2</f>
        <v>0</v>
      </c>
    </row>
    <row r="30" spans="1:8" x14ac:dyDescent="0.35">
      <c r="A30">
        <v>28</v>
      </c>
      <c r="B30">
        <f>(Peficitinib!B30+Tofacitinib!B30)/2</f>
        <v>0</v>
      </c>
      <c r="C30">
        <f>(Peficitinib!C30+Tofacitinib!C30)/2</f>
        <v>0</v>
      </c>
      <c r="D30">
        <f>(Peficitinib!D30+Tofacitinib!D30)/2</f>
        <v>0</v>
      </c>
      <c r="E30">
        <f>(Peficitinib!E30+Tofacitinib!E30)/2</f>
        <v>0</v>
      </c>
      <c r="F30">
        <f>(Peficitinib!F30+Tofacitinib!F30)/2</f>
        <v>0</v>
      </c>
      <c r="G30">
        <f>(Peficitinib!G30+Tofacitinib!G30)/2</f>
        <v>0</v>
      </c>
      <c r="H30">
        <f>(Peficitinib!H30+Tofacitinib!H30)/2</f>
        <v>0</v>
      </c>
    </row>
    <row r="31" spans="1:8" x14ac:dyDescent="0.35">
      <c r="A31">
        <v>29</v>
      </c>
      <c r="B31">
        <f>(Peficitinib!B31+Tofacitinib!B31)/2</f>
        <v>0</v>
      </c>
      <c r="C31">
        <f>(Peficitinib!C31+Tofacitinib!C31)/2</f>
        <v>0</v>
      </c>
      <c r="D31">
        <f>(Peficitinib!D31+Tofacitinib!D31)/2</f>
        <v>0</v>
      </c>
      <c r="E31">
        <f>(Peficitinib!E31+Tofacitinib!E31)/2</f>
        <v>0</v>
      </c>
      <c r="F31">
        <f>(Peficitinib!F31+Tofacitinib!F31)/2</f>
        <v>0</v>
      </c>
      <c r="G31">
        <f>(Peficitinib!G31+Tofacitinib!G31)/2</f>
        <v>0</v>
      </c>
      <c r="H31">
        <f>(Peficitinib!H31+Tofacitinib!H31)/2</f>
        <v>0</v>
      </c>
    </row>
    <row r="32" spans="1:8" x14ac:dyDescent="0.35">
      <c r="A32">
        <v>30</v>
      </c>
      <c r="B32">
        <f>(Peficitinib!B32+Tofacitinib!B32)/2</f>
        <v>0</v>
      </c>
      <c r="C32">
        <f>(Peficitinib!C32+Tofacitinib!C32)/2</f>
        <v>0</v>
      </c>
      <c r="D32">
        <f>(Peficitinib!D32+Tofacitinib!D32)/2</f>
        <v>0</v>
      </c>
      <c r="E32">
        <f>(Peficitinib!E32+Tofacitinib!E32)/2</f>
        <v>0</v>
      </c>
      <c r="F32">
        <f>(Peficitinib!F32+Tofacitinib!F32)/2</f>
        <v>0</v>
      </c>
      <c r="G32">
        <f>(Peficitinib!G32+Tofacitinib!G32)/2</f>
        <v>0</v>
      </c>
      <c r="H32">
        <f>(Peficitinib!H32+Tofacitinib!H32)/2</f>
        <v>0</v>
      </c>
    </row>
    <row r="33" spans="1:8" x14ac:dyDescent="0.35">
      <c r="A33">
        <v>31</v>
      </c>
      <c r="B33">
        <f>(Peficitinib!B33+Tofacitinib!B33)/2</f>
        <v>0</v>
      </c>
      <c r="C33">
        <f>(Peficitinib!C33+Tofacitinib!C33)/2</f>
        <v>0</v>
      </c>
      <c r="D33">
        <f>(Peficitinib!D33+Tofacitinib!D33)/2</f>
        <v>0</v>
      </c>
      <c r="E33">
        <f>(Peficitinib!E33+Tofacitinib!E33)/2</f>
        <v>0</v>
      </c>
      <c r="F33">
        <f>(Peficitinib!F33+Tofacitinib!F33)/2</f>
        <v>0</v>
      </c>
      <c r="G33">
        <f>(Peficitinib!G33+Tofacitinib!G33)/2</f>
        <v>0</v>
      </c>
      <c r="H33">
        <f>(Peficitinib!H33+Tofacitinib!H33)/2</f>
        <v>0</v>
      </c>
    </row>
    <row r="34" spans="1:8" x14ac:dyDescent="0.35">
      <c r="A34">
        <v>32</v>
      </c>
      <c r="B34">
        <f>(Peficitinib!B34+Tofacitinib!B34)/2</f>
        <v>0</v>
      </c>
      <c r="C34">
        <f>(Peficitinib!C34+Tofacitinib!C34)/2</f>
        <v>0</v>
      </c>
      <c r="D34">
        <f>(Peficitinib!D34+Tofacitinib!D34)/2</f>
        <v>0</v>
      </c>
      <c r="E34">
        <f>(Peficitinib!E34+Tofacitinib!E34)/2</f>
        <v>0</v>
      </c>
      <c r="F34">
        <f>(Peficitinib!F34+Tofacitinib!F34)/2</f>
        <v>0</v>
      </c>
      <c r="G34">
        <f>(Peficitinib!G34+Tofacitinib!G34)/2</f>
        <v>0</v>
      </c>
      <c r="H34">
        <f>(Peficitinib!H34+Tofacitinib!H34)/2</f>
        <v>0</v>
      </c>
    </row>
    <row r="35" spans="1:8" x14ac:dyDescent="0.35">
      <c r="A35">
        <v>33</v>
      </c>
      <c r="B35">
        <f>(Peficitinib!B35+Tofacitinib!B35)/2</f>
        <v>0</v>
      </c>
      <c r="C35">
        <f>(Peficitinib!C35+Tofacitinib!C35)/2</f>
        <v>0</v>
      </c>
      <c r="D35">
        <f>(Peficitinib!D35+Tofacitinib!D35)/2</f>
        <v>0</v>
      </c>
      <c r="E35">
        <f>(Peficitinib!E35+Tofacitinib!E35)/2</f>
        <v>0</v>
      </c>
      <c r="F35">
        <f>(Peficitinib!F35+Tofacitinib!F35)/2</f>
        <v>0</v>
      </c>
      <c r="G35">
        <f>(Peficitinib!G35+Tofacitinib!G35)/2</f>
        <v>0</v>
      </c>
      <c r="H35">
        <f>(Peficitinib!H35+Tofacitinib!H35)/2</f>
        <v>0</v>
      </c>
    </row>
    <row r="36" spans="1:8" x14ac:dyDescent="0.35">
      <c r="A36">
        <v>34</v>
      </c>
      <c r="B36">
        <f>(Peficitinib!B36+Tofacitinib!B36)/2</f>
        <v>0</v>
      </c>
      <c r="C36">
        <f>(Peficitinib!C36+Tofacitinib!C36)/2</f>
        <v>0</v>
      </c>
      <c r="D36">
        <f>(Peficitinib!D36+Tofacitinib!D36)/2</f>
        <v>0</v>
      </c>
      <c r="E36">
        <f>(Peficitinib!E36+Tofacitinib!E36)/2</f>
        <v>0</v>
      </c>
      <c r="F36">
        <f>(Peficitinib!F36+Tofacitinib!F36)/2</f>
        <v>0</v>
      </c>
      <c r="G36">
        <f>(Peficitinib!G36+Tofacitinib!G36)/2</f>
        <v>0</v>
      </c>
      <c r="H36">
        <f>(Peficitinib!H36+Tofacitinib!H36)/2</f>
        <v>0</v>
      </c>
    </row>
    <row r="37" spans="1:8" x14ac:dyDescent="0.35">
      <c r="A37">
        <v>35</v>
      </c>
      <c r="B37">
        <f>(Peficitinib!B37+Tofacitinib!B37)/2</f>
        <v>0</v>
      </c>
      <c r="C37">
        <f>(Peficitinib!C37+Tofacitinib!C37)/2</f>
        <v>0</v>
      </c>
      <c r="D37">
        <f>(Peficitinib!D37+Tofacitinib!D37)/2</f>
        <v>0</v>
      </c>
      <c r="E37">
        <f>(Peficitinib!E37+Tofacitinib!E37)/2</f>
        <v>0</v>
      </c>
      <c r="F37">
        <f>(Peficitinib!F37+Tofacitinib!F37)/2</f>
        <v>0</v>
      </c>
      <c r="G37">
        <f>(Peficitinib!G37+Tofacitinib!G37)/2</f>
        <v>0</v>
      </c>
      <c r="H37">
        <f>(Peficitinib!H37+Tofacitinib!H37)/2</f>
        <v>0</v>
      </c>
    </row>
    <row r="38" spans="1:8" x14ac:dyDescent="0.35">
      <c r="A38">
        <v>36</v>
      </c>
      <c r="B38">
        <f>(Peficitinib!B38+Tofacitinib!B38)/2</f>
        <v>1</v>
      </c>
      <c r="C38">
        <f>(Peficitinib!C38+Tofacitinib!C38)/2</f>
        <v>0</v>
      </c>
      <c r="D38">
        <f>(Peficitinib!D38+Tofacitinib!D38)/2</f>
        <v>0</v>
      </c>
      <c r="E38">
        <f>(Peficitinib!E38+Tofacitinib!E38)/2</f>
        <v>0</v>
      </c>
      <c r="F38">
        <f>(Peficitinib!F38+Tofacitinib!F38)/2</f>
        <v>0</v>
      </c>
      <c r="G38">
        <f>(Peficitinib!G38+Tofacitinib!G38)/2</f>
        <v>0</v>
      </c>
      <c r="H38">
        <f>(Peficitinib!H38+Tofacitinib!H38)/2</f>
        <v>0</v>
      </c>
    </row>
    <row r="39" spans="1:8" x14ac:dyDescent="0.35">
      <c r="A39">
        <v>37</v>
      </c>
      <c r="B39">
        <f>(Peficitinib!B39+Tofacitinib!B39)/2</f>
        <v>0</v>
      </c>
      <c r="C39">
        <f>(Peficitinib!C39+Tofacitinib!C39)/2</f>
        <v>0</v>
      </c>
      <c r="D39">
        <f>(Peficitinib!D39+Tofacitinib!D39)/2</f>
        <v>0</v>
      </c>
      <c r="E39">
        <f>(Peficitinib!E39+Tofacitinib!E39)/2</f>
        <v>0</v>
      </c>
      <c r="F39">
        <f>(Peficitinib!F39+Tofacitinib!F39)/2</f>
        <v>0</v>
      </c>
      <c r="G39">
        <f>(Peficitinib!G39+Tofacitinib!G39)/2</f>
        <v>0</v>
      </c>
      <c r="H39">
        <f>(Peficitinib!H39+Tofacitinib!H39)/2</f>
        <v>0</v>
      </c>
    </row>
    <row r="40" spans="1:8" x14ac:dyDescent="0.35">
      <c r="A40">
        <v>38</v>
      </c>
      <c r="B40">
        <f>(Peficitinib!B40+Tofacitinib!B40)/2</f>
        <v>0</v>
      </c>
      <c r="C40">
        <f>(Peficitinib!C40+Tofacitinib!C40)/2</f>
        <v>0</v>
      </c>
      <c r="D40">
        <f>(Peficitinib!D40+Tofacitinib!D40)/2</f>
        <v>0</v>
      </c>
      <c r="E40">
        <f>(Peficitinib!E40+Tofacitinib!E40)/2</f>
        <v>0</v>
      </c>
      <c r="F40">
        <f>(Peficitinib!F40+Tofacitinib!F40)/2</f>
        <v>0</v>
      </c>
      <c r="G40">
        <f>(Peficitinib!G40+Tofacitinib!G40)/2</f>
        <v>0</v>
      </c>
      <c r="H40">
        <f>(Peficitinib!H40+Tofacitinib!H40)/2</f>
        <v>0</v>
      </c>
    </row>
    <row r="41" spans="1:8" x14ac:dyDescent="0.35">
      <c r="A41">
        <v>39</v>
      </c>
      <c r="B41">
        <f>(Peficitinib!B41+Tofacitinib!B41)/2</f>
        <v>0</v>
      </c>
      <c r="C41">
        <f>(Peficitinib!C41+Tofacitinib!C41)/2</f>
        <v>0</v>
      </c>
      <c r="D41">
        <f>(Peficitinib!D41+Tofacitinib!D41)/2</f>
        <v>0</v>
      </c>
      <c r="E41">
        <f>(Peficitinib!E41+Tofacitinib!E41)/2</f>
        <v>0</v>
      </c>
      <c r="F41">
        <f>(Peficitinib!F41+Tofacitinib!F41)/2</f>
        <v>0</v>
      </c>
      <c r="G41">
        <f>(Peficitinib!G41+Tofacitinib!G41)/2</f>
        <v>0</v>
      </c>
      <c r="H41">
        <f>(Peficitinib!H41+Tofacitinib!H41)/2</f>
        <v>0</v>
      </c>
    </row>
    <row r="42" spans="1:8" x14ac:dyDescent="0.35">
      <c r="A42">
        <v>40</v>
      </c>
      <c r="B42">
        <f>(Peficitinib!B42+Tofacitinib!B42)/2</f>
        <v>0</v>
      </c>
      <c r="C42">
        <f>(Peficitinib!C42+Tofacitinib!C42)/2</f>
        <v>0</v>
      </c>
      <c r="D42">
        <f>(Peficitinib!D42+Tofacitinib!D42)/2</f>
        <v>0</v>
      </c>
      <c r="E42">
        <f>(Peficitinib!E42+Tofacitinib!E42)/2</f>
        <v>0</v>
      </c>
      <c r="F42">
        <f>(Peficitinib!F42+Tofacitinib!F42)/2</f>
        <v>0</v>
      </c>
      <c r="G42">
        <f>(Peficitinib!G42+Tofacitinib!G42)/2</f>
        <v>0</v>
      </c>
      <c r="H42">
        <f>(Peficitinib!H42+Tofacitinib!H42)/2</f>
        <v>0</v>
      </c>
    </row>
    <row r="43" spans="1:8" x14ac:dyDescent="0.35">
      <c r="A43">
        <v>41</v>
      </c>
      <c r="B43">
        <f>(Peficitinib!B43+Tofacitinib!B43)/2</f>
        <v>0</v>
      </c>
      <c r="C43">
        <f>(Peficitinib!C43+Tofacitinib!C43)/2</f>
        <v>0</v>
      </c>
      <c r="D43">
        <f>(Peficitinib!D43+Tofacitinib!D43)/2</f>
        <v>0</v>
      </c>
      <c r="E43">
        <f>(Peficitinib!E43+Tofacitinib!E43)/2</f>
        <v>0</v>
      </c>
      <c r="F43">
        <f>(Peficitinib!F43+Tofacitinib!F43)/2</f>
        <v>0</v>
      </c>
      <c r="G43">
        <f>(Peficitinib!G43+Tofacitinib!G43)/2</f>
        <v>0</v>
      </c>
      <c r="H43">
        <f>(Peficitinib!H43+Tofacitinib!H43)/2</f>
        <v>0</v>
      </c>
    </row>
    <row r="44" spans="1:8" x14ac:dyDescent="0.35">
      <c r="A44">
        <v>42</v>
      </c>
      <c r="B44">
        <f>(Peficitinib!B44+Tofacitinib!B44)/2</f>
        <v>0</v>
      </c>
      <c r="C44">
        <f>(Peficitinib!C44+Tofacitinib!C44)/2</f>
        <v>0</v>
      </c>
      <c r="D44">
        <f>(Peficitinib!D44+Tofacitinib!D44)/2</f>
        <v>0</v>
      </c>
      <c r="E44">
        <f>(Peficitinib!E44+Tofacitinib!E44)/2</f>
        <v>0</v>
      </c>
      <c r="F44">
        <f>(Peficitinib!F44+Tofacitinib!F44)/2</f>
        <v>0</v>
      </c>
      <c r="G44">
        <f>(Peficitinib!G44+Tofacitinib!G44)/2</f>
        <v>0</v>
      </c>
      <c r="H44">
        <f>(Peficitinib!H44+Tofacitinib!H44)/2</f>
        <v>0</v>
      </c>
    </row>
    <row r="45" spans="1:8" x14ac:dyDescent="0.35">
      <c r="A45">
        <v>43</v>
      </c>
      <c r="B45">
        <f>(Peficitinib!B45+Tofacitinib!B45)/2</f>
        <v>0</v>
      </c>
      <c r="C45">
        <f>(Peficitinib!C45+Tofacitinib!C45)/2</f>
        <v>0</v>
      </c>
      <c r="D45">
        <f>(Peficitinib!D45+Tofacitinib!D45)/2</f>
        <v>0</v>
      </c>
      <c r="E45">
        <f>(Peficitinib!E45+Tofacitinib!E45)/2</f>
        <v>0</v>
      </c>
      <c r="F45">
        <f>(Peficitinib!F45+Tofacitinib!F45)/2</f>
        <v>0</v>
      </c>
      <c r="G45">
        <f>(Peficitinib!G45+Tofacitinib!G45)/2</f>
        <v>0</v>
      </c>
      <c r="H45">
        <f>(Peficitinib!H45+Tofacitinib!H45)/2</f>
        <v>0</v>
      </c>
    </row>
    <row r="46" spans="1:8" x14ac:dyDescent="0.35">
      <c r="A46">
        <v>44</v>
      </c>
      <c r="B46">
        <f>(Peficitinib!B46+Tofacitinib!B46)/2</f>
        <v>0</v>
      </c>
      <c r="C46">
        <f>(Peficitinib!C46+Tofacitinib!C46)/2</f>
        <v>0</v>
      </c>
      <c r="D46">
        <f>(Peficitinib!D46+Tofacitinib!D46)/2</f>
        <v>0</v>
      </c>
      <c r="E46">
        <f>(Peficitinib!E46+Tofacitinib!E46)/2</f>
        <v>0</v>
      </c>
      <c r="F46">
        <f>(Peficitinib!F46+Tofacitinib!F46)/2</f>
        <v>0</v>
      </c>
      <c r="G46">
        <f>(Peficitinib!G46+Tofacitinib!G46)/2</f>
        <v>0</v>
      </c>
      <c r="H46">
        <f>(Peficitinib!H46+Tofacitinib!H46)/2</f>
        <v>0</v>
      </c>
    </row>
    <row r="47" spans="1:8" x14ac:dyDescent="0.35">
      <c r="A47">
        <v>45</v>
      </c>
      <c r="B47">
        <f>(Peficitinib!B47+Tofacitinib!B47)/2</f>
        <v>1</v>
      </c>
      <c r="C47">
        <f>(Peficitinib!C47+Tofacitinib!C47)/2</f>
        <v>0</v>
      </c>
      <c r="D47">
        <f>(Peficitinib!D47+Tofacitinib!D47)/2</f>
        <v>0</v>
      </c>
      <c r="E47">
        <f>(Peficitinib!E47+Tofacitinib!E47)/2</f>
        <v>0</v>
      </c>
      <c r="F47">
        <f>(Peficitinib!F47+Tofacitinib!F47)/2</f>
        <v>0</v>
      </c>
      <c r="G47">
        <f>(Peficitinib!G47+Tofacitinib!G47)/2</f>
        <v>0</v>
      </c>
      <c r="H47">
        <f>(Peficitinib!H47+Tofacitinib!H47)/2</f>
        <v>0</v>
      </c>
    </row>
    <row r="48" spans="1:8" x14ac:dyDescent="0.35">
      <c r="A48">
        <v>46</v>
      </c>
      <c r="B48">
        <f>(Peficitinib!B48+Tofacitinib!B48)/2</f>
        <v>1</v>
      </c>
      <c r="C48">
        <f>(Peficitinib!C48+Tofacitinib!C48)/2</f>
        <v>0</v>
      </c>
      <c r="D48">
        <f>(Peficitinib!D48+Tofacitinib!D48)/2</f>
        <v>0</v>
      </c>
      <c r="E48">
        <f>(Peficitinib!E48+Tofacitinib!E48)/2</f>
        <v>0</v>
      </c>
      <c r="F48">
        <f>(Peficitinib!F48+Tofacitinib!F48)/2</f>
        <v>0</v>
      </c>
      <c r="G48">
        <f>(Peficitinib!G48+Tofacitinib!G48)/2</f>
        <v>0</v>
      </c>
      <c r="H48">
        <f>(Peficitinib!H48+Tofacitinib!H48)/2</f>
        <v>0</v>
      </c>
    </row>
    <row r="49" spans="1:8" x14ac:dyDescent="0.35">
      <c r="A49">
        <v>47</v>
      </c>
      <c r="B49">
        <f>(Peficitinib!B49+Tofacitinib!B49)/2</f>
        <v>1</v>
      </c>
      <c r="C49">
        <f>(Peficitinib!C49+Tofacitinib!C49)/2</f>
        <v>1</v>
      </c>
      <c r="D49">
        <f>(Peficitinib!D49+Tofacitinib!D49)/2</f>
        <v>0</v>
      </c>
      <c r="E49">
        <f>(Peficitinib!E49+Tofacitinib!E49)/2</f>
        <v>0</v>
      </c>
      <c r="F49">
        <f>(Peficitinib!F49+Tofacitinib!F49)/2</f>
        <v>0</v>
      </c>
      <c r="G49">
        <f>(Peficitinib!G49+Tofacitinib!G49)/2</f>
        <v>0</v>
      </c>
      <c r="H49">
        <f>(Peficitinib!H49+Tofacitinib!H49)/2</f>
        <v>0</v>
      </c>
    </row>
    <row r="50" spans="1:8" x14ac:dyDescent="0.35">
      <c r="A50">
        <v>48</v>
      </c>
      <c r="B50">
        <f>(Peficitinib!B50+Tofacitinib!B50)/2</f>
        <v>1</v>
      </c>
      <c r="C50">
        <f>(Peficitinib!C50+Tofacitinib!C50)/2</f>
        <v>0</v>
      </c>
      <c r="D50">
        <f>(Peficitinib!D50+Tofacitinib!D50)/2</f>
        <v>0</v>
      </c>
      <c r="E50">
        <f>(Peficitinib!E50+Tofacitinib!E50)/2</f>
        <v>1</v>
      </c>
      <c r="F50">
        <f>(Peficitinib!F50+Tofacitinib!F50)/2</f>
        <v>0.5</v>
      </c>
      <c r="G50">
        <f>(Peficitinib!G50+Tofacitinib!G50)/2</f>
        <v>0</v>
      </c>
      <c r="H50">
        <f>(Peficitinib!H50+Tofacitinib!H50)/2</f>
        <v>0</v>
      </c>
    </row>
    <row r="51" spans="1:8" x14ac:dyDescent="0.35">
      <c r="A51">
        <v>49</v>
      </c>
      <c r="B51">
        <f>(Peficitinib!B51+Tofacitinib!B51)/2</f>
        <v>0.5</v>
      </c>
      <c r="C51">
        <f>(Peficitinib!C51+Tofacitinib!C51)/2</f>
        <v>0</v>
      </c>
      <c r="D51">
        <f>(Peficitinib!D51+Tofacitinib!D51)/2</f>
        <v>0</v>
      </c>
      <c r="E51">
        <f>(Peficitinib!E51+Tofacitinib!E51)/2</f>
        <v>0</v>
      </c>
      <c r="F51">
        <f>(Peficitinib!F51+Tofacitinib!F51)/2</f>
        <v>0</v>
      </c>
      <c r="G51">
        <f>(Peficitinib!G51+Tofacitinib!G51)/2</f>
        <v>0</v>
      </c>
      <c r="H51">
        <f>(Peficitinib!H51+Tofacitinib!H51)/2</f>
        <v>0</v>
      </c>
    </row>
    <row r="52" spans="1:8" x14ac:dyDescent="0.35">
      <c r="A52">
        <v>50</v>
      </c>
      <c r="B52">
        <f>(Peficitinib!B52+Tofacitinib!B52)/2</f>
        <v>0</v>
      </c>
      <c r="C52">
        <f>(Peficitinib!C52+Tofacitinib!C52)/2</f>
        <v>0</v>
      </c>
      <c r="D52">
        <f>(Peficitinib!D52+Tofacitinib!D52)/2</f>
        <v>0</v>
      </c>
      <c r="E52">
        <f>(Peficitinib!E52+Tofacitinib!E52)/2</f>
        <v>0</v>
      </c>
      <c r="F52">
        <f>(Peficitinib!F52+Tofacitinib!F52)/2</f>
        <v>0</v>
      </c>
      <c r="G52">
        <f>(Peficitinib!G52+Tofacitinib!G52)/2</f>
        <v>0</v>
      </c>
      <c r="H52">
        <f>(Peficitinib!H52+Tofacitinib!H52)/2</f>
        <v>0</v>
      </c>
    </row>
    <row r="53" spans="1:8" x14ac:dyDescent="0.35">
      <c r="A53">
        <v>51</v>
      </c>
      <c r="B53">
        <f>(Peficitinib!B53+Tofacitinib!B53)/2</f>
        <v>1</v>
      </c>
      <c r="C53">
        <f>(Peficitinib!C53+Tofacitinib!C53)/2</f>
        <v>0</v>
      </c>
      <c r="D53">
        <f>(Peficitinib!D53+Tofacitinib!D53)/2</f>
        <v>0</v>
      </c>
      <c r="E53">
        <f>(Peficitinib!E53+Tofacitinib!E53)/2</f>
        <v>0</v>
      </c>
      <c r="F53">
        <f>(Peficitinib!F53+Tofacitinib!F53)/2</f>
        <v>0</v>
      </c>
      <c r="G53">
        <f>(Peficitinib!G53+Tofacitinib!G53)/2</f>
        <v>0</v>
      </c>
      <c r="H53">
        <f>(Peficitinib!H53+Tofacitinib!H53)/2</f>
        <v>0</v>
      </c>
    </row>
    <row r="54" spans="1:8" x14ac:dyDescent="0.35">
      <c r="A54">
        <v>52</v>
      </c>
      <c r="B54">
        <f>(Peficitinib!B54+Tofacitinib!B54)/2</f>
        <v>1</v>
      </c>
      <c r="C54">
        <f>(Peficitinib!C54+Tofacitinib!C54)/2</f>
        <v>0</v>
      </c>
      <c r="D54">
        <f>(Peficitinib!D54+Tofacitinib!D54)/2</f>
        <v>0</v>
      </c>
      <c r="E54">
        <f>(Peficitinib!E54+Tofacitinib!E54)/2</f>
        <v>0</v>
      </c>
      <c r="F54">
        <f>(Peficitinib!F54+Tofacitinib!F54)/2</f>
        <v>0</v>
      </c>
      <c r="G54">
        <f>(Peficitinib!G54+Tofacitinib!G54)/2</f>
        <v>0</v>
      </c>
      <c r="H54">
        <f>(Peficitinib!H54+Tofacitinib!H54)/2</f>
        <v>0</v>
      </c>
    </row>
    <row r="55" spans="1:8" x14ac:dyDescent="0.35">
      <c r="A55">
        <v>53</v>
      </c>
      <c r="B55">
        <f>(Peficitinib!B55+Tofacitinib!B55)/2</f>
        <v>0</v>
      </c>
      <c r="C55">
        <f>(Peficitinib!C55+Tofacitinib!C55)/2</f>
        <v>0</v>
      </c>
      <c r="D55">
        <f>(Peficitinib!D55+Tofacitinib!D55)/2</f>
        <v>0</v>
      </c>
      <c r="E55">
        <f>(Peficitinib!E55+Tofacitinib!E55)/2</f>
        <v>0</v>
      </c>
      <c r="F55">
        <f>(Peficitinib!F55+Tofacitinib!F55)/2</f>
        <v>0</v>
      </c>
      <c r="G55">
        <f>(Peficitinib!G55+Tofacitinib!G55)/2</f>
        <v>0</v>
      </c>
      <c r="H55">
        <f>(Peficitinib!H55+Tofacitinib!H55)/2</f>
        <v>0</v>
      </c>
    </row>
    <row r="56" spans="1:8" x14ac:dyDescent="0.35">
      <c r="A56">
        <v>54</v>
      </c>
      <c r="B56">
        <f>(Peficitinib!B56+Tofacitinib!B56)/2</f>
        <v>0.5</v>
      </c>
      <c r="C56">
        <f>(Peficitinib!C56+Tofacitinib!C56)/2</f>
        <v>0</v>
      </c>
      <c r="D56">
        <f>(Peficitinib!D56+Tofacitinib!D56)/2</f>
        <v>0</v>
      </c>
      <c r="E56">
        <f>(Peficitinib!E56+Tofacitinib!E56)/2</f>
        <v>0</v>
      </c>
      <c r="F56">
        <f>(Peficitinib!F56+Tofacitinib!F56)/2</f>
        <v>0</v>
      </c>
      <c r="G56">
        <f>(Peficitinib!G56+Tofacitinib!G56)/2</f>
        <v>0</v>
      </c>
      <c r="H56">
        <f>(Peficitinib!H56+Tofacitinib!H56)/2</f>
        <v>0</v>
      </c>
    </row>
    <row r="57" spans="1:8" x14ac:dyDescent="0.35">
      <c r="A57">
        <v>55</v>
      </c>
      <c r="B57">
        <f>(Peficitinib!B57+Tofacitinib!B57)/2</f>
        <v>1</v>
      </c>
      <c r="C57">
        <f>(Peficitinib!C57+Tofacitinib!C57)/2</f>
        <v>0</v>
      </c>
      <c r="D57">
        <f>(Peficitinib!D57+Tofacitinib!D57)/2</f>
        <v>0</v>
      </c>
      <c r="E57">
        <f>(Peficitinib!E57+Tofacitinib!E57)/2</f>
        <v>0</v>
      </c>
      <c r="F57">
        <f>(Peficitinib!F57+Tofacitinib!F57)/2</f>
        <v>0</v>
      </c>
      <c r="G57">
        <f>(Peficitinib!G57+Tofacitinib!G57)/2</f>
        <v>0</v>
      </c>
      <c r="H57">
        <f>(Peficitinib!H57+Tofacitinib!H57)/2</f>
        <v>0</v>
      </c>
    </row>
    <row r="58" spans="1:8" x14ac:dyDescent="0.35">
      <c r="A58">
        <v>56</v>
      </c>
      <c r="B58">
        <f>(Peficitinib!B58+Tofacitinib!B58)/2</f>
        <v>0</v>
      </c>
      <c r="C58">
        <f>(Peficitinib!C58+Tofacitinib!C58)/2</f>
        <v>0</v>
      </c>
      <c r="D58">
        <f>(Peficitinib!D58+Tofacitinib!D58)/2</f>
        <v>0</v>
      </c>
      <c r="E58">
        <f>(Peficitinib!E58+Tofacitinib!E58)/2</f>
        <v>0</v>
      </c>
      <c r="F58">
        <f>(Peficitinib!F58+Tofacitinib!F58)/2</f>
        <v>0</v>
      </c>
      <c r="G58">
        <f>(Peficitinib!G58+Tofacitinib!G58)/2</f>
        <v>0</v>
      </c>
      <c r="H58">
        <f>(Peficitinib!H58+Tofacitinib!H58)/2</f>
        <v>0</v>
      </c>
    </row>
    <row r="59" spans="1:8" x14ac:dyDescent="0.35">
      <c r="A59">
        <v>57</v>
      </c>
      <c r="B59">
        <f>(Peficitinib!B59+Tofacitinib!B59)/2</f>
        <v>0</v>
      </c>
      <c r="C59">
        <f>(Peficitinib!C59+Tofacitinib!C59)/2</f>
        <v>0</v>
      </c>
      <c r="D59">
        <f>(Peficitinib!D59+Tofacitinib!D59)/2</f>
        <v>0</v>
      </c>
      <c r="E59">
        <f>(Peficitinib!E59+Tofacitinib!E59)/2</f>
        <v>0</v>
      </c>
      <c r="F59">
        <f>(Peficitinib!F59+Tofacitinib!F59)/2</f>
        <v>0</v>
      </c>
      <c r="G59">
        <f>(Peficitinib!G59+Tofacitinib!G59)/2</f>
        <v>0</v>
      </c>
      <c r="H59">
        <f>(Peficitinib!H59+Tofacitinib!H59)/2</f>
        <v>0</v>
      </c>
    </row>
    <row r="60" spans="1:8" x14ac:dyDescent="0.35">
      <c r="A60">
        <v>58</v>
      </c>
      <c r="B60">
        <f>(Peficitinib!B60+Tofacitinib!B60)/2</f>
        <v>0</v>
      </c>
      <c r="C60">
        <f>(Peficitinib!C60+Tofacitinib!C60)/2</f>
        <v>0</v>
      </c>
      <c r="D60">
        <f>(Peficitinib!D60+Tofacitinib!D60)/2</f>
        <v>0</v>
      </c>
      <c r="E60">
        <f>(Peficitinib!E60+Tofacitinib!E60)/2</f>
        <v>0</v>
      </c>
      <c r="F60">
        <f>(Peficitinib!F60+Tofacitinib!F60)/2</f>
        <v>0</v>
      </c>
      <c r="G60">
        <f>(Peficitinib!G60+Tofacitinib!G60)/2</f>
        <v>0</v>
      </c>
      <c r="H60">
        <f>(Peficitinib!H60+Tofacitinib!H60)/2</f>
        <v>0</v>
      </c>
    </row>
    <row r="61" spans="1:8" x14ac:dyDescent="0.35">
      <c r="A61">
        <v>59</v>
      </c>
      <c r="B61">
        <f>(Peficitinib!B61+Tofacitinib!B61)/2</f>
        <v>0</v>
      </c>
      <c r="C61">
        <f>(Peficitinib!C61+Tofacitinib!C61)/2</f>
        <v>0</v>
      </c>
      <c r="D61">
        <f>(Peficitinib!D61+Tofacitinib!D61)/2</f>
        <v>0</v>
      </c>
      <c r="E61">
        <f>(Peficitinib!E61+Tofacitinib!E61)/2</f>
        <v>0</v>
      </c>
      <c r="F61">
        <f>(Peficitinib!F61+Tofacitinib!F61)/2</f>
        <v>0</v>
      </c>
      <c r="G61">
        <f>(Peficitinib!G61+Tofacitinib!G61)/2</f>
        <v>0</v>
      </c>
      <c r="H61">
        <f>(Peficitinib!H61+Tofacitinib!H61)/2</f>
        <v>0</v>
      </c>
    </row>
    <row r="62" spans="1:8" x14ac:dyDescent="0.35">
      <c r="A62">
        <v>60</v>
      </c>
      <c r="B62">
        <f>(Peficitinib!B62+Tofacitinib!B62)/2</f>
        <v>0</v>
      </c>
      <c r="C62">
        <f>(Peficitinib!C62+Tofacitinib!C62)/2</f>
        <v>0</v>
      </c>
      <c r="D62">
        <f>(Peficitinib!D62+Tofacitinib!D62)/2</f>
        <v>0</v>
      </c>
      <c r="E62">
        <f>(Peficitinib!E62+Tofacitinib!E62)/2</f>
        <v>0</v>
      </c>
      <c r="F62">
        <f>(Peficitinib!F62+Tofacitinib!F62)/2</f>
        <v>0</v>
      </c>
      <c r="G62">
        <f>(Peficitinib!G62+Tofacitinib!G62)/2</f>
        <v>0</v>
      </c>
      <c r="H62">
        <f>(Peficitinib!H62+Tofacitinib!H62)/2</f>
        <v>0</v>
      </c>
    </row>
    <row r="63" spans="1:8" x14ac:dyDescent="0.35">
      <c r="A63">
        <v>61</v>
      </c>
      <c r="B63">
        <f>(Peficitinib!B63+Tofacitinib!B63)/2</f>
        <v>0</v>
      </c>
      <c r="C63">
        <f>(Peficitinib!C63+Tofacitinib!C63)/2</f>
        <v>0</v>
      </c>
      <c r="D63">
        <f>(Peficitinib!D63+Tofacitinib!D63)/2</f>
        <v>0</v>
      </c>
      <c r="E63">
        <f>(Peficitinib!E63+Tofacitinib!E63)/2</f>
        <v>0</v>
      </c>
      <c r="F63">
        <f>(Peficitinib!F63+Tofacitinib!F63)/2</f>
        <v>0</v>
      </c>
      <c r="G63">
        <f>(Peficitinib!G63+Tofacitinib!G63)/2</f>
        <v>0</v>
      </c>
      <c r="H63">
        <f>(Peficitinib!H63+Tofacitinib!H63)/2</f>
        <v>0</v>
      </c>
    </row>
    <row r="64" spans="1:8" x14ac:dyDescent="0.35">
      <c r="A64">
        <v>62</v>
      </c>
      <c r="B64">
        <f>(Peficitinib!B64+Tofacitinib!B64)/2</f>
        <v>0</v>
      </c>
      <c r="C64">
        <f>(Peficitinib!C64+Tofacitinib!C64)/2</f>
        <v>0</v>
      </c>
      <c r="D64">
        <f>(Peficitinib!D64+Tofacitinib!D64)/2</f>
        <v>0</v>
      </c>
      <c r="E64">
        <f>(Peficitinib!E64+Tofacitinib!E64)/2</f>
        <v>0</v>
      </c>
      <c r="F64">
        <f>(Peficitinib!F64+Tofacitinib!F64)/2</f>
        <v>0</v>
      </c>
      <c r="G64">
        <f>(Peficitinib!G64+Tofacitinib!G64)/2</f>
        <v>0</v>
      </c>
      <c r="H64">
        <f>(Peficitinib!H64+Tofacitinib!H64)/2</f>
        <v>0</v>
      </c>
    </row>
    <row r="65" spans="1:8" x14ac:dyDescent="0.35">
      <c r="A65">
        <v>63</v>
      </c>
      <c r="B65">
        <f>(Peficitinib!B65+Tofacitinib!B65)/2</f>
        <v>0</v>
      </c>
      <c r="C65">
        <f>(Peficitinib!C65+Tofacitinib!C65)/2</f>
        <v>0</v>
      </c>
      <c r="D65">
        <f>(Peficitinib!D65+Tofacitinib!D65)/2</f>
        <v>0</v>
      </c>
      <c r="E65">
        <f>(Peficitinib!E65+Tofacitinib!E65)/2</f>
        <v>0</v>
      </c>
      <c r="F65">
        <f>(Peficitinib!F65+Tofacitinib!F65)/2</f>
        <v>0</v>
      </c>
      <c r="G65">
        <f>(Peficitinib!G65+Tofacitinib!G65)/2</f>
        <v>0</v>
      </c>
      <c r="H65">
        <f>(Peficitinib!H65+Tofacitinib!H65)/2</f>
        <v>0</v>
      </c>
    </row>
    <row r="66" spans="1:8" x14ac:dyDescent="0.35">
      <c r="A66">
        <v>64</v>
      </c>
      <c r="B66">
        <f>(Peficitinib!B66+Tofacitinib!B66)/2</f>
        <v>0</v>
      </c>
      <c r="C66">
        <f>(Peficitinib!C66+Tofacitinib!C66)/2</f>
        <v>0</v>
      </c>
      <c r="D66">
        <f>(Peficitinib!D66+Tofacitinib!D66)/2</f>
        <v>0</v>
      </c>
      <c r="E66">
        <f>(Peficitinib!E66+Tofacitinib!E66)/2</f>
        <v>0</v>
      </c>
      <c r="F66">
        <f>(Peficitinib!F66+Tofacitinib!F66)/2</f>
        <v>0</v>
      </c>
      <c r="G66">
        <f>(Peficitinib!G66+Tofacitinib!G66)/2</f>
        <v>0</v>
      </c>
      <c r="H66">
        <f>(Peficitinib!H66+Tofacitinib!H66)/2</f>
        <v>0</v>
      </c>
    </row>
    <row r="67" spans="1:8" x14ac:dyDescent="0.35">
      <c r="A67">
        <v>65</v>
      </c>
      <c r="B67">
        <f>(Peficitinib!B67+Tofacitinib!B67)/2</f>
        <v>0</v>
      </c>
      <c r="C67">
        <f>(Peficitinib!C67+Tofacitinib!C67)/2</f>
        <v>0</v>
      </c>
      <c r="D67">
        <f>(Peficitinib!D67+Tofacitinib!D67)/2</f>
        <v>0</v>
      </c>
      <c r="E67">
        <f>(Peficitinib!E67+Tofacitinib!E67)/2</f>
        <v>0</v>
      </c>
      <c r="F67">
        <f>(Peficitinib!F67+Tofacitinib!F67)/2</f>
        <v>0</v>
      </c>
      <c r="G67">
        <f>(Peficitinib!G67+Tofacitinib!G67)/2</f>
        <v>0</v>
      </c>
      <c r="H67">
        <f>(Peficitinib!H67+Tofacitinib!H67)/2</f>
        <v>0</v>
      </c>
    </row>
    <row r="68" spans="1:8" x14ac:dyDescent="0.35">
      <c r="A68">
        <v>66</v>
      </c>
      <c r="B68">
        <f>(Peficitinib!B68+Tofacitinib!B68)/2</f>
        <v>0</v>
      </c>
      <c r="C68">
        <f>(Peficitinib!C68+Tofacitinib!C68)/2</f>
        <v>0</v>
      </c>
      <c r="D68">
        <f>(Peficitinib!D68+Tofacitinib!D68)/2</f>
        <v>0</v>
      </c>
      <c r="E68">
        <f>(Peficitinib!E68+Tofacitinib!E68)/2</f>
        <v>0</v>
      </c>
      <c r="F68">
        <f>(Peficitinib!F68+Tofacitinib!F68)/2</f>
        <v>0</v>
      </c>
      <c r="G68">
        <f>(Peficitinib!G68+Tofacitinib!G68)/2</f>
        <v>0</v>
      </c>
      <c r="H68">
        <f>(Peficitinib!H68+Tofacitinib!H68)/2</f>
        <v>0</v>
      </c>
    </row>
    <row r="69" spans="1:8" x14ac:dyDescent="0.35">
      <c r="A69">
        <v>67</v>
      </c>
      <c r="B69">
        <f>(Peficitinib!B69+Tofacitinib!B69)/2</f>
        <v>0</v>
      </c>
      <c r="C69">
        <f>(Peficitinib!C69+Tofacitinib!C69)/2</f>
        <v>0</v>
      </c>
      <c r="D69">
        <f>(Peficitinib!D69+Tofacitinib!D69)/2</f>
        <v>0</v>
      </c>
      <c r="E69">
        <f>(Peficitinib!E69+Tofacitinib!E69)/2</f>
        <v>0</v>
      </c>
      <c r="F69">
        <f>(Peficitinib!F69+Tofacitinib!F69)/2</f>
        <v>0</v>
      </c>
      <c r="G69">
        <f>(Peficitinib!G69+Tofacitinib!G69)/2</f>
        <v>0</v>
      </c>
      <c r="H69">
        <f>(Peficitinib!H69+Tofacitinib!H69)/2</f>
        <v>0</v>
      </c>
    </row>
    <row r="70" spans="1:8" x14ac:dyDescent="0.35">
      <c r="A70">
        <v>68</v>
      </c>
      <c r="B70">
        <f>(Peficitinib!B70+Tofacitinib!B70)/2</f>
        <v>0</v>
      </c>
      <c r="C70">
        <f>(Peficitinib!C70+Tofacitinib!C70)/2</f>
        <v>0</v>
      </c>
      <c r="D70">
        <f>(Peficitinib!D70+Tofacitinib!D70)/2</f>
        <v>0</v>
      </c>
      <c r="E70">
        <f>(Peficitinib!E70+Tofacitinib!E70)/2</f>
        <v>0</v>
      </c>
      <c r="F70">
        <f>(Peficitinib!F70+Tofacitinib!F70)/2</f>
        <v>0</v>
      </c>
      <c r="G70">
        <f>(Peficitinib!G70+Tofacitinib!G70)/2</f>
        <v>0</v>
      </c>
      <c r="H70">
        <f>(Peficitinib!H70+Tofacitinib!H70)/2</f>
        <v>0</v>
      </c>
    </row>
    <row r="71" spans="1:8" x14ac:dyDescent="0.35">
      <c r="A71">
        <v>69</v>
      </c>
      <c r="B71">
        <f>(Peficitinib!B71+Tofacitinib!B71)/2</f>
        <v>0</v>
      </c>
      <c r="C71">
        <f>(Peficitinib!C71+Tofacitinib!C71)/2</f>
        <v>0</v>
      </c>
      <c r="D71">
        <f>(Peficitinib!D71+Tofacitinib!D71)/2</f>
        <v>0</v>
      </c>
      <c r="E71">
        <f>(Peficitinib!E71+Tofacitinib!E71)/2</f>
        <v>0</v>
      </c>
      <c r="F71">
        <f>(Peficitinib!F71+Tofacitinib!F71)/2</f>
        <v>0</v>
      </c>
      <c r="G71">
        <f>(Peficitinib!G71+Tofacitinib!G71)/2</f>
        <v>0</v>
      </c>
      <c r="H71">
        <f>(Peficitinib!H71+Tofacitinib!H71)/2</f>
        <v>0</v>
      </c>
    </row>
    <row r="72" spans="1:8" x14ac:dyDescent="0.35">
      <c r="A72">
        <v>70</v>
      </c>
      <c r="B72">
        <f>(Peficitinib!B72+Tofacitinib!B72)/2</f>
        <v>0</v>
      </c>
      <c r="C72">
        <f>(Peficitinib!C72+Tofacitinib!C72)/2</f>
        <v>0</v>
      </c>
      <c r="D72">
        <f>(Peficitinib!D72+Tofacitinib!D72)/2</f>
        <v>0</v>
      </c>
      <c r="E72">
        <f>(Peficitinib!E72+Tofacitinib!E72)/2</f>
        <v>0</v>
      </c>
      <c r="F72">
        <f>(Peficitinib!F72+Tofacitinib!F72)/2</f>
        <v>0</v>
      </c>
      <c r="G72">
        <f>(Peficitinib!G72+Tofacitinib!G72)/2</f>
        <v>0</v>
      </c>
      <c r="H72">
        <f>(Peficitinib!H72+Tofacitinib!H72)/2</f>
        <v>0</v>
      </c>
    </row>
    <row r="73" spans="1:8" x14ac:dyDescent="0.35">
      <c r="A73">
        <v>71</v>
      </c>
      <c r="B73">
        <f>(Peficitinib!B73+Tofacitinib!B73)/2</f>
        <v>0</v>
      </c>
      <c r="C73">
        <f>(Peficitinib!C73+Tofacitinib!C73)/2</f>
        <v>0</v>
      </c>
      <c r="D73">
        <f>(Peficitinib!D73+Tofacitinib!D73)/2</f>
        <v>0</v>
      </c>
      <c r="E73">
        <f>(Peficitinib!E73+Tofacitinib!E73)/2</f>
        <v>0</v>
      </c>
      <c r="F73">
        <f>(Peficitinib!F73+Tofacitinib!F73)/2</f>
        <v>0</v>
      </c>
      <c r="G73">
        <f>(Peficitinib!G73+Tofacitinib!G73)/2</f>
        <v>0</v>
      </c>
      <c r="H73">
        <f>(Peficitinib!H73+Tofacitinib!H73)/2</f>
        <v>0</v>
      </c>
    </row>
    <row r="74" spans="1:8" x14ac:dyDescent="0.35">
      <c r="A74">
        <v>72</v>
      </c>
      <c r="B74">
        <f>(Peficitinib!B74+Tofacitinib!B74)/2</f>
        <v>0</v>
      </c>
      <c r="C74">
        <f>(Peficitinib!C74+Tofacitinib!C74)/2</f>
        <v>0</v>
      </c>
      <c r="D74">
        <f>(Peficitinib!D74+Tofacitinib!D74)/2</f>
        <v>0</v>
      </c>
      <c r="E74">
        <f>(Peficitinib!E74+Tofacitinib!E74)/2</f>
        <v>0</v>
      </c>
      <c r="F74">
        <f>(Peficitinib!F74+Tofacitinib!F74)/2</f>
        <v>0</v>
      </c>
      <c r="G74">
        <f>(Peficitinib!G74+Tofacitinib!G74)/2</f>
        <v>0</v>
      </c>
      <c r="H74">
        <f>(Peficitinib!H74+Tofacitinib!H74)/2</f>
        <v>0</v>
      </c>
    </row>
    <row r="75" spans="1:8" x14ac:dyDescent="0.35">
      <c r="A75">
        <v>73</v>
      </c>
      <c r="B75">
        <f>(Peficitinib!B75+Tofacitinib!B75)/2</f>
        <v>0</v>
      </c>
      <c r="C75">
        <f>(Peficitinib!C75+Tofacitinib!C75)/2</f>
        <v>0</v>
      </c>
      <c r="D75">
        <f>(Peficitinib!D75+Tofacitinib!D75)/2</f>
        <v>0</v>
      </c>
      <c r="E75">
        <f>(Peficitinib!E75+Tofacitinib!E75)/2</f>
        <v>0</v>
      </c>
      <c r="F75">
        <f>(Peficitinib!F75+Tofacitinib!F75)/2</f>
        <v>0</v>
      </c>
      <c r="G75">
        <f>(Peficitinib!G75+Tofacitinib!G75)/2</f>
        <v>0</v>
      </c>
      <c r="H75">
        <f>(Peficitinib!H75+Tofacitinib!H75)/2</f>
        <v>0</v>
      </c>
    </row>
    <row r="76" spans="1:8" x14ac:dyDescent="0.35">
      <c r="A76">
        <v>74</v>
      </c>
      <c r="B76">
        <f>(Peficitinib!B76+Tofacitinib!B76)/2</f>
        <v>0.5</v>
      </c>
      <c r="C76">
        <f>(Peficitinib!C76+Tofacitinib!C76)/2</f>
        <v>0</v>
      </c>
      <c r="D76">
        <f>(Peficitinib!D76+Tofacitinib!D76)/2</f>
        <v>0</v>
      </c>
      <c r="E76">
        <f>(Peficitinib!E76+Tofacitinib!E76)/2</f>
        <v>0.5</v>
      </c>
      <c r="F76">
        <f>(Peficitinib!F76+Tofacitinib!F76)/2</f>
        <v>0</v>
      </c>
      <c r="G76">
        <f>(Peficitinib!G76+Tofacitinib!G76)/2</f>
        <v>0</v>
      </c>
      <c r="H76">
        <f>(Peficitinib!H76+Tofacitinib!H76)/2</f>
        <v>0</v>
      </c>
    </row>
    <row r="77" spans="1:8" x14ac:dyDescent="0.35">
      <c r="A77">
        <v>75</v>
      </c>
      <c r="B77">
        <f>(Peficitinib!B77+Tofacitinib!B77)/2</f>
        <v>0</v>
      </c>
      <c r="C77">
        <f>(Peficitinib!C77+Tofacitinib!C77)/2</f>
        <v>0</v>
      </c>
      <c r="D77">
        <f>(Peficitinib!D77+Tofacitinib!D77)/2</f>
        <v>0</v>
      </c>
      <c r="E77">
        <f>(Peficitinib!E77+Tofacitinib!E77)/2</f>
        <v>0</v>
      </c>
      <c r="F77">
        <f>(Peficitinib!F77+Tofacitinib!F77)/2</f>
        <v>0</v>
      </c>
      <c r="G77">
        <f>(Peficitinib!G77+Tofacitinib!G77)/2</f>
        <v>0</v>
      </c>
      <c r="H77">
        <f>(Peficitinib!H77+Tofacitinib!H77)/2</f>
        <v>0</v>
      </c>
    </row>
    <row r="78" spans="1:8" x14ac:dyDescent="0.35">
      <c r="A78">
        <v>76</v>
      </c>
      <c r="B78">
        <f>(Peficitinib!B78+Tofacitinib!B78)/2</f>
        <v>0</v>
      </c>
      <c r="C78">
        <f>(Peficitinib!C78+Tofacitinib!C78)/2</f>
        <v>0</v>
      </c>
      <c r="D78">
        <f>(Peficitinib!D78+Tofacitinib!D78)/2</f>
        <v>0</v>
      </c>
      <c r="E78">
        <f>(Peficitinib!E78+Tofacitinib!E78)/2</f>
        <v>0</v>
      </c>
      <c r="F78">
        <f>(Peficitinib!F78+Tofacitinib!F78)/2</f>
        <v>0</v>
      </c>
      <c r="G78">
        <f>(Peficitinib!G78+Tofacitinib!G78)/2</f>
        <v>0</v>
      </c>
      <c r="H78">
        <f>(Peficitinib!H78+Tofacitinib!H78)/2</f>
        <v>0</v>
      </c>
    </row>
    <row r="79" spans="1:8" x14ac:dyDescent="0.35">
      <c r="A79">
        <v>77</v>
      </c>
      <c r="B79">
        <f>(Peficitinib!B79+Tofacitinib!B79)/2</f>
        <v>1</v>
      </c>
      <c r="C79">
        <f>(Peficitinib!C79+Tofacitinib!C79)/2</f>
        <v>0</v>
      </c>
      <c r="D79">
        <f>(Peficitinib!D79+Tofacitinib!D79)/2</f>
        <v>0</v>
      </c>
      <c r="E79">
        <f>(Peficitinib!E79+Tofacitinib!E79)/2</f>
        <v>0</v>
      </c>
      <c r="F79">
        <f>(Peficitinib!F79+Tofacitinib!F79)/2</f>
        <v>0</v>
      </c>
      <c r="G79">
        <f>(Peficitinib!G79+Tofacitinib!G79)/2</f>
        <v>0</v>
      </c>
      <c r="H79">
        <f>(Peficitinib!H79+Tofacitinib!H79)/2</f>
        <v>0</v>
      </c>
    </row>
    <row r="80" spans="1:8" x14ac:dyDescent="0.35">
      <c r="A80">
        <v>78</v>
      </c>
      <c r="B80">
        <f>(Peficitinib!B80+Tofacitinib!B80)/2</f>
        <v>0</v>
      </c>
      <c r="C80">
        <f>(Peficitinib!C80+Tofacitinib!C80)/2</f>
        <v>0</v>
      </c>
      <c r="D80">
        <f>(Peficitinib!D80+Tofacitinib!D80)/2</f>
        <v>0</v>
      </c>
      <c r="E80">
        <f>(Peficitinib!E80+Tofacitinib!E80)/2</f>
        <v>0</v>
      </c>
      <c r="F80">
        <f>(Peficitinib!F80+Tofacitinib!F80)/2</f>
        <v>0</v>
      </c>
      <c r="G80">
        <f>(Peficitinib!G80+Tofacitinib!G80)/2</f>
        <v>0</v>
      </c>
      <c r="H80">
        <f>(Peficitinib!H80+Tofacitinib!H80)/2</f>
        <v>0</v>
      </c>
    </row>
    <row r="81" spans="1:8" x14ac:dyDescent="0.35">
      <c r="A81">
        <v>79</v>
      </c>
      <c r="B81">
        <f>(Peficitinib!B81+Tofacitinib!B81)/2</f>
        <v>0</v>
      </c>
      <c r="C81">
        <f>(Peficitinib!C81+Tofacitinib!C81)/2</f>
        <v>0</v>
      </c>
      <c r="D81">
        <f>(Peficitinib!D81+Tofacitinib!D81)/2</f>
        <v>0</v>
      </c>
      <c r="E81">
        <f>(Peficitinib!E81+Tofacitinib!E81)/2</f>
        <v>0</v>
      </c>
      <c r="F81">
        <f>(Peficitinib!F81+Tofacitinib!F81)/2</f>
        <v>0</v>
      </c>
      <c r="G81">
        <f>(Peficitinib!G81+Tofacitinib!G81)/2</f>
        <v>0</v>
      </c>
      <c r="H81">
        <f>(Peficitinib!H81+Tofacitinib!H81)/2</f>
        <v>0</v>
      </c>
    </row>
    <row r="82" spans="1:8" x14ac:dyDescent="0.35">
      <c r="A82">
        <v>80</v>
      </c>
      <c r="B82">
        <f>(Peficitinib!B82+Tofacitinib!B82)/2</f>
        <v>1</v>
      </c>
      <c r="C82">
        <f>(Peficitinib!C82+Tofacitinib!C82)/2</f>
        <v>0</v>
      </c>
      <c r="D82">
        <f>(Peficitinib!D82+Tofacitinib!D82)/2</f>
        <v>0</v>
      </c>
      <c r="E82">
        <f>(Peficitinib!E82+Tofacitinib!E82)/2</f>
        <v>0</v>
      </c>
      <c r="F82">
        <f>(Peficitinib!F82+Tofacitinib!F82)/2</f>
        <v>0</v>
      </c>
      <c r="G82">
        <f>(Peficitinib!G82+Tofacitinib!G82)/2</f>
        <v>0</v>
      </c>
      <c r="H82">
        <f>(Peficitinib!H82+Tofacitinib!H82)/2</f>
        <v>0</v>
      </c>
    </row>
    <row r="83" spans="1:8" x14ac:dyDescent="0.35">
      <c r="A83">
        <v>81</v>
      </c>
      <c r="B83">
        <f>(Peficitinib!B83+Tofacitinib!B83)/2</f>
        <v>0.5</v>
      </c>
      <c r="C83">
        <f>(Peficitinib!C83+Tofacitinib!C83)/2</f>
        <v>0</v>
      </c>
      <c r="D83">
        <f>(Peficitinib!D83+Tofacitinib!D83)/2</f>
        <v>0</v>
      </c>
      <c r="E83">
        <f>(Peficitinib!E83+Tofacitinib!E83)/2</f>
        <v>0</v>
      </c>
      <c r="F83">
        <f>(Peficitinib!F83+Tofacitinib!F83)/2</f>
        <v>0</v>
      </c>
      <c r="G83">
        <f>(Peficitinib!G83+Tofacitinib!G83)/2</f>
        <v>0</v>
      </c>
      <c r="H83">
        <f>(Peficitinib!H83+Tofacitinib!H83)/2</f>
        <v>0</v>
      </c>
    </row>
    <row r="84" spans="1:8" x14ac:dyDescent="0.35">
      <c r="A84">
        <v>82</v>
      </c>
      <c r="B84">
        <f>(Peficitinib!B84+Tofacitinib!B84)/2</f>
        <v>0</v>
      </c>
      <c r="C84">
        <f>(Peficitinib!C84+Tofacitinib!C84)/2</f>
        <v>0</v>
      </c>
      <c r="D84">
        <f>(Peficitinib!D84+Tofacitinib!D84)/2</f>
        <v>0</v>
      </c>
      <c r="E84">
        <f>(Peficitinib!E84+Tofacitinib!E84)/2</f>
        <v>0</v>
      </c>
      <c r="F84">
        <f>(Peficitinib!F84+Tofacitinib!F84)/2</f>
        <v>0</v>
      </c>
      <c r="G84">
        <f>(Peficitinib!G84+Tofacitinib!G84)/2</f>
        <v>0</v>
      </c>
      <c r="H84">
        <f>(Peficitinib!H84+Tofacitinib!H84)/2</f>
        <v>0</v>
      </c>
    </row>
    <row r="85" spans="1:8" x14ac:dyDescent="0.35">
      <c r="A85">
        <v>83</v>
      </c>
      <c r="B85">
        <f>(Peficitinib!B85+Tofacitinib!B85)/2</f>
        <v>0</v>
      </c>
      <c r="C85">
        <f>(Peficitinib!C85+Tofacitinib!C85)/2</f>
        <v>0</v>
      </c>
      <c r="D85">
        <f>(Peficitinib!D85+Tofacitinib!D85)/2</f>
        <v>0</v>
      </c>
      <c r="E85">
        <f>(Peficitinib!E85+Tofacitinib!E85)/2</f>
        <v>0</v>
      </c>
      <c r="F85">
        <f>(Peficitinib!F85+Tofacitinib!F85)/2</f>
        <v>0</v>
      </c>
      <c r="G85">
        <f>(Peficitinib!G85+Tofacitinib!G85)/2</f>
        <v>0</v>
      </c>
      <c r="H85">
        <f>(Peficitinib!H85+Tofacitinib!H85)/2</f>
        <v>0</v>
      </c>
    </row>
    <row r="86" spans="1:8" x14ac:dyDescent="0.35">
      <c r="A86">
        <v>84</v>
      </c>
      <c r="B86">
        <f>(Peficitinib!B86+Tofacitinib!B86)/2</f>
        <v>0</v>
      </c>
      <c r="C86">
        <f>(Peficitinib!C86+Tofacitinib!C86)/2</f>
        <v>0</v>
      </c>
      <c r="D86">
        <f>(Peficitinib!D86+Tofacitinib!D86)/2</f>
        <v>0</v>
      </c>
      <c r="E86">
        <f>(Peficitinib!E86+Tofacitinib!E86)/2</f>
        <v>0</v>
      </c>
      <c r="F86">
        <f>(Peficitinib!F86+Tofacitinib!F86)/2</f>
        <v>0</v>
      </c>
      <c r="G86">
        <f>(Peficitinib!G86+Tofacitinib!G86)/2</f>
        <v>0</v>
      </c>
      <c r="H86">
        <f>(Peficitinib!H86+Tofacitinib!H86)/2</f>
        <v>0</v>
      </c>
    </row>
    <row r="87" spans="1:8" x14ac:dyDescent="0.35">
      <c r="A87">
        <v>85</v>
      </c>
      <c r="B87">
        <f>(Peficitinib!B87+Tofacitinib!B87)/2</f>
        <v>0</v>
      </c>
      <c r="C87">
        <f>(Peficitinib!C87+Tofacitinib!C87)/2</f>
        <v>0</v>
      </c>
      <c r="D87">
        <f>(Peficitinib!D87+Tofacitinib!D87)/2</f>
        <v>0</v>
      </c>
      <c r="E87">
        <f>(Peficitinib!E87+Tofacitinib!E87)/2</f>
        <v>0</v>
      </c>
      <c r="F87">
        <f>(Peficitinib!F87+Tofacitinib!F87)/2</f>
        <v>0</v>
      </c>
      <c r="G87">
        <f>(Peficitinib!G87+Tofacitinib!G87)/2</f>
        <v>0</v>
      </c>
      <c r="H87">
        <f>(Peficitinib!H87+Tofacitinib!H87)/2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3E9A-0536-4AC4-B822-8B60F8208D65}">
  <dimension ref="A1:H87"/>
  <sheetViews>
    <sheetView topLeftCell="A91" workbookViewId="0">
      <selection activeCell="B5" sqref="B5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1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0.5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5350-5C55-4E67-8833-A9A3A0EFFBA6}">
  <dimension ref="A1:H87"/>
  <sheetViews>
    <sheetView workbookViewId="0">
      <selection activeCell="C13" sqref="C13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1</v>
      </c>
      <c r="C10">
        <v>0</v>
      </c>
      <c r="D10">
        <v>0.5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0.5</v>
      </c>
      <c r="C19">
        <v>0</v>
      </c>
      <c r="D19">
        <v>0</v>
      </c>
      <c r="E19">
        <v>0.5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0.5</v>
      </c>
      <c r="G50">
        <v>0</v>
      </c>
      <c r="H50">
        <v>0</v>
      </c>
    </row>
    <row r="51" spans="1:8" x14ac:dyDescent="0.35">
      <c r="A51">
        <v>49</v>
      </c>
      <c r="B51">
        <v>0.5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0.5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0.5</v>
      </c>
      <c r="F76">
        <v>0</v>
      </c>
      <c r="G76">
        <v>0</v>
      </c>
      <c r="H76">
        <v>0</v>
      </c>
    </row>
    <row r="77" spans="1:8" x14ac:dyDescent="0.3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</vt:lpstr>
      <vt:lpstr>Peficitinib</vt:lpstr>
      <vt:lpstr>Tofacitinib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2023-07-07T19:37:10Z</dcterms:modified>
</cp:coreProperties>
</file>