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AFC32CB9-D5E2-418B-AE8A-A4FDAB37D83F}" xr6:coauthVersionLast="45" xr6:coauthVersionMax="45" xr10:uidLastSave="{00000000-0000-0000-0000-000000000000}"/>
  <bookViews>
    <workbookView xWindow="-120" yWindow="-120" windowWidth="20730" windowHeight="11310" tabRatio="882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Features'!$A$1:$AN$109</definedName>
    <definedName name="_xlnm._FilterDatabase" localSheetId="2" hidden="1">'Species Template'!$A$1:$AO$275</definedName>
    <definedName name="_xlnm._FilterDatabase" localSheetId="1" hidden="1">'Whole Plot Data'!$A$1:$AO$53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6" i="1" l="1"/>
  <c r="L35" i="12" l="1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2" i="12"/>
  <c r="L33" i="12"/>
  <c r="L34" i="12"/>
</calcChain>
</file>

<file path=xl/sharedStrings.xml><?xml version="1.0" encoding="utf-8"?>
<sst xmlns="http://schemas.openxmlformats.org/spreadsheetml/2006/main" count="11989" uniqueCount="1965">
  <si>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</si>
  <si>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</si>
  <si>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</si>
  <si>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</si>
  <si>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</si>
  <si>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</si>
  <si>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</si>
  <si>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</si>
  <si>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</si>
  <si>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</si>
  <si>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</si>
  <si>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</si>
  <si>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</si>
  <si>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</si>
  <si>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</si>
  <si>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</si>
  <si>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</si>
  <si>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</si>
  <si>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</si>
  <si>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</si>
  <si>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</si>
  <si>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</si>
  <si>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</si>
  <si>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</si>
  <si>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</si>
  <si>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</si>
  <si>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</si>
  <si>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</si>
  <si>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</si>
  <si>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</si>
  <si>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</si>
  <si>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</si>
  <si>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</si>
  <si>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</si>
  <si>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</si>
  <si>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</si>
  <si>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</si>
  <si>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</si>
  <si>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</si>
  <si>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</si>
  <si>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</si>
  <si>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</si>
  <si>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</si>
  <si>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</si>
  <si>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</si>
  <si>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</si>
  <si>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</si>
  <si>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</si>
  <si>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</si>
  <si>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</si>
  <si>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</si>
  <si>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</si>
  <si>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</si>
  <si>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</si>
  <si>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</si>
  <si>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</si>
  <si>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</si>
  <si>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</si>
  <si>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</si>
  <si>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</si>
  <si>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</si>
  <si>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</si>
  <si>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</si>
  <si>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</si>
  <si>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</si>
  <si>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</si>
  <si>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</si>
  <si>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</si>
  <si>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</si>
  <si>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</si>
  <si>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</si>
  <si>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</si>
  <si>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</si>
  <si>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</si>
  <si>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</si>
  <si>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</si>
  <si>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</si>
  <si>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</si>
  <si>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</si>
  <si>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</si>
  <si>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</si>
  <si>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</si>
  <si>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</si>
  <si>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</si>
  <si>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</si>
  <si>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</si>
  <si>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</si>
  <si>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</si>
  <si>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</si>
  <si>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</si>
  <si>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</si>
  <si>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</si>
  <si>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</si>
  <si>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</si>
  <si>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</si>
  <si>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</si>
  <si>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</si>
  <si>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</si>
  <si>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</si>
  <si>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</si>
  <si>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</si>
  <si>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</si>
  <si>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</si>
  <si>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</si>
  <si>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</si>
  <si>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</si>
  <si>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</si>
  <si>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</si>
  <si>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</si>
  <si>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</si>
  <si>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</si>
  <si>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</si>
  <si>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</si>
  <si>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</si>
  <si>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</si>
  <si>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</si>
  <si>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</si>
  <si>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</si>
  <si>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</si>
  <si>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</si>
  <si>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</si>
  <si>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</si>
  <si>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</si>
  <si>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</si>
  <si>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</si>
  <si>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</si>
  <si>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</si>
  <si>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</si>
  <si>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</si>
  <si>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</si>
  <si>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</si>
  <si>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</si>
  <si>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</si>
  <si>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</si>
  <si>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</si>
  <si>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</si>
  <si>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</si>
  <si>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</si>
  <si>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</si>
  <si>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</si>
  <si>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</si>
  <si>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</si>
  <si>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</si>
  <si>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</si>
  <si>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</si>
  <si>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</si>
  <si>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</si>
  <si>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</si>
  <si>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</si>
  <si>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</si>
  <si>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</si>
  <si>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</si>
  <si>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</si>
  <si>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</si>
  <si>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</si>
  <si>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</si>
  <si>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</si>
  <si>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</si>
  <si>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</si>
  <si>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</si>
  <si>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</si>
  <si>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</si>
  <si>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</si>
  <si>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</si>
  <si>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</si>
  <si>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</si>
  <si>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</si>
  <si>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</si>
  <si>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</si>
  <si>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</si>
  <si>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</si>
  <si>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</si>
  <si>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</si>
  <si>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</si>
  <si>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</si>
  <si>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</si>
  <si>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</si>
  <si>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</si>
  <si>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</si>
  <si>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</si>
  <si>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</si>
  <si>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</si>
  <si>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</si>
  <si>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</si>
  <si>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</si>
  <si>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</si>
  <si>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</si>
  <si>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</si>
  <si>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</si>
  <si>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</si>
  <si>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</si>
  <si>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</si>
  <si>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</si>
  <si>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</si>
  <si>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</si>
  <si>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</si>
  <si>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</si>
  <si>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</si>
  <si>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</si>
  <si>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</si>
  <si>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</si>
  <si>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</si>
  <si>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</si>
  <si>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</si>
  <si>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</si>
  <si>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</si>
  <si>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</si>
  <si>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</si>
  <si>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</si>
  <si>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</si>
  <si>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</si>
  <si>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</si>
  <si>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</si>
  <si>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</si>
  <si>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</si>
  <si>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</si>
  <si>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</si>
  <si>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</si>
  <si>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</si>
  <si>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</si>
  <si>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</si>
  <si>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</si>
  <si>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</si>
  <si>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</si>
  <si>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</si>
  <si>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</si>
  <si>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</si>
  <si>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</si>
  <si>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</si>
  <si>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</si>
  <si>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</si>
  <si>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</si>
  <si>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</si>
  <si>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</si>
  <si>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</si>
  <si>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</si>
  <si>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</si>
  <si>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</si>
  <si>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</si>
  <si>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</si>
  <si>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</si>
  <si>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</si>
  <si>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</si>
  <si>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</si>
  <si>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</si>
  <si>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</si>
  <si>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</si>
  <si>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</si>
  <si>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</si>
  <si>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</si>
  <si>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</si>
  <si>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</si>
  <si>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</si>
  <si>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</si>
  <si>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</si>
  <si>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</si>
  <si>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</si>
  <si>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</si>
  <si>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</si>
  <si>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</si>
  <si>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</si>
  <si>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</si>
  <si>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</si>
  <si>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</si>
  <si>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</si>
  <si>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</si>
  <si>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</si>
  <si>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</si>
  <si>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</si>
  <si>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</si>
  <si>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</si>
  <si>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</si>
  <si>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</si>
  <si>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</si>
  <si>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</si>
  <si>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</si>
  <si>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</si>
  <si>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</si>
  <si>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</si>
  <si>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</si>
  <si>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</si>
  <si>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</si>
  <si>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</si>
  <si>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</si>
  <si>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</si>
  <si>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</si>
  <si>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</si>
  <si>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</si>
  <si>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</si>
  <si>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</si>
  <si>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</si>
  <si>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</si>
  <si>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</si>
  <si>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</si>
  <si>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</si>
  <si>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</si>
  <si>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</si>
  <si>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</si>
  <si>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</si>
  <si>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</si>
  <si>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</si>
  <si>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</si>
  <si>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</si>
  <si>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</si>
  <si>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</si>
  <si>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</si>
  <si>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</si>
  <si>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</si>
  <si>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</si>
  <si>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</si>
  <si>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</si>
  <si>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</si>
  <si>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</si>
  <si>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</si>
  <si>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</si>
  <si>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</si>
  <si>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</si>
  <si>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</si>
  <si>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</si>
  <si>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</si>
  <si>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</si>
  <si>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</si>
  <si>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</si>
  <si>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</si>
  <si>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</si>
  <si>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</si>
  <si>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</si>
  <si>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</si>
  <si>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</si>
  <si>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</si>
  <si>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</si>
  <si>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</si>
  <si>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</si>
  <si>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</si>
  <si>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</si>
  <si>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</si>
  <si>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</si>
  <si>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</si>
  <si>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</si>
  <si>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</si>
  <si>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</si>
  <si>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</si>
  <si>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</si>
  <si>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</si>
  <si>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</si>
  <si>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</si>
  <si>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</si>
  <si>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</si>
  <si>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</si>
  <si>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</si>
  <si>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</si>
  <si>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</si>
  <si>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</si>
  <si>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</si>
  <si>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</si>
  <si>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</si>
  <si>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</si>
  <si>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</si>
  <si>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</si>
  <si>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</si>
  <si>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</si>
  <si>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</si>
  <si>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</si>
  <si>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</si>
  <si>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</si>
  <si>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</si>
  <si>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</si>
  <si>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</si>
  <si>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</si>
  <si>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</si>
  <si>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</si>
  <si>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</si>
  <si>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</si>
  <si>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</si>
  <si>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</si>
  <si>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</si>
  <si>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</si>
  <si>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</si>
  <si>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</si>
  <si>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</si>
  <si>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</si>
  <si>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</si>
  <si>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</si>
  <si>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</si>
  <si>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</si>
  <si>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</si>
  <si>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</si>
  <si>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</si>
  <si>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</si>
  <si>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</si>
  <si>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</si>
  <si>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</si>
  <si>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</si>
  <si>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</si>
  <si>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</si>
  <si>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</si>
  <si>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</si>
  <si>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</si>
  <si>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</si>
  <si>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</si>
  <si>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</si>
  <si>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</si>
  <si>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</si>
  <si>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</si>
  <si>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</si>
  <si>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</si>
  <si>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</si>
  <si>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</si>
  <si>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</si>
  <si>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</si>
  <si>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</si>
  <si>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</si>
  <si>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</si>
  <si>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</si>
  <si>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</si>
  <si>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</si>
  <si>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</si>
  <si>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</si>
  <si>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</si>
  <si>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</si>
  <si>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</si>
  <si>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</si>
  <si>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</si>
  <si>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</si>
  <si>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</si>
  <si>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</si>
  <si>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</si>
  <si>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</si>
  <si>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</si>
  <si>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</si>
  <si>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</si>
  <si>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</si>
  <si>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</si>
  <si>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</si>
  <si>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</si>
  <si>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</si>
  <si>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</si>
  <si>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</si>
  <si>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</si>
  <si>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</si>
  <si>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</si>
  <si>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</si>
  <si>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</si>
  <si>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</si>
  <si>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</si>
  <si>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</si>
  <si>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</si>
  <si>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</si>
  <si>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</si>
  <si>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</si>
  <si>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</si>
  <si>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</si>
  <si>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</si>
  <si>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</si>
  <si>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</si>
  <si>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</si>
  <si>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</si>
  <si>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</si>
  <si>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</si>
  <si>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</si>
  <si>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</si>
  <si>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</si>
  <si>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</si>
  <si>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</si>
  <si>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</si>
  <si>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</si>
  <si>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</si>
  <si>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</si>
  <si>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</si>
  <si>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</si>
  <si>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</si>
  <si>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</si>
  <si>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</si>
  <si>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</si>
  <si>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</si>
  <si>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</si>
  <si>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</si>
  <si>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</si>
  <si>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</si>
  <si>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</si>
  <si>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</si>
  <si>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</si>
  <si>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</si>
  <si>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</si>
  <si>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</si>
  <si>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</si>
  <si>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</si>
  <si>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</si>
  <si>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</si>
  <si>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</si>
  <si>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</si>
  <si>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</si>
  <si>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</si>
  <si>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</si>
  <si>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</si>
  <si>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</si>
  <si>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</si>
  <si>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</si>
  <si>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</si>
  <si>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</si>
  <si>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</si>
  <si>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</si>
  <si>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</si>
  <si>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</si>
  <si>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</si>
  <si>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</si>
  <si>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</si>
  <si>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</si>
  <si>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</si>
  <si>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</si>
  <si>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</si>
  <si>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</si>
  <si>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</si>
  <si>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</si>
  <si>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</si>
  <si>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</si>
  <si>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</si>
  <si>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</si>
  <si>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</si>
  <si>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</si>
  <si>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</si>
  <si>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</si>
  <si>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</si>
  <si>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</si>
  <si>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</si>
  <si>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</si>
  <si>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</si>
  <si>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</si>
  <si>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</si>
  <si>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</si>
  <si>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</si>
  <si>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</si>
  <si>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</si>
  <si>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</si>
  <si>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</si>
  <si>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</si>
  <si>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</si>
  <si>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</si>
  <si>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</si>
  <si>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</si>
  <si>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</si>
  <si>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</si>
  <si>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</si>
  <si>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</si>
  <si>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</si>
  <si>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</si>
  <si>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</si>
  <si>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</si>
  <si>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</si>
  <si>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</si>
  <si>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</si>
  <si>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</si>
  <si>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</si>
  <si>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</si>
  <si>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</si>
  <si>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</si>
  <si>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</si>
  <si>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</si>
  <si>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</si>
  <si>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</si>
  <si>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</si>
  <si>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</si>
  <si>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</si>
  <si>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</si>
  <si>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</si>
  <si>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</si>
  <si>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</si>
  <si>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</si>
  <si>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</si>
  <si>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</si>
  <si>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</si>
  <si>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</si>
  <si>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</si>
  <si>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</si>
  <si>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</si>
  <si>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</si>
  <si>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</si>
  <si>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</si>
  <si>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</si>
  <si>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</si>
  <si>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</si>
  <si>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</si>
  <si>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</si>
  <si>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</si>
  <si>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</si>
  <si>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</si>
  <si>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</si>
  <si>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</si>
  <si>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</si>
  <si>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</si>
  <si>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</si>
  <si>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</si>
  <si>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</si>
  <si>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</si>
  <si>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</si>
  <si>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</si>
  <si>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</si>
  <si>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</si>
  <si>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</si>
  <si>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</si>
  <si>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</si>
  <si>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</si>
  <si>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</si>
  <si>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</si>
  <si>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</si>
  <si>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</si>
  <si>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</si>
  <si>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</si>
  <si>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</si>
  <si>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</si>
  <si>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</si>
  <si>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</si>
  <si>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</si>
  <si>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</si>
  <si>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</si>
  <si>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</si>
  <si>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</si>
  <si>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</si>
  <si>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</si>
  <si>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</si>
  <si>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</si>
  <si>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</si>
  <si>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</si>
  <si>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</si>
  <si>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</si>
  <si>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</si>
  <si>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</si>
  <si>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</si>
  <si>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</si>
  <si>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</si>
  <si>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</si>
  <si>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</si>
  <si>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</si>
  <si>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</si>
  <si>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</si>
  <si>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</si>
  <si>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</si>
  <si>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</si>
  <si>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</si>
  <si>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</si>
  <si>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</si>
  <si>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</si>
  <si>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</si>
  <si>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</si>
  <si>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</si>
  <si>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</si>
  <si>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</si>
  <si>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</si>
  <si>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</si>
  <si>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</si>
  <si>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</si>
  <si>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</si>
  <si>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</si>
  <si>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</si>
  <si>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</si>
  <si>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</si>
  <si>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</si>
  <si>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</si>
  <si>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</si>
  <si>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</si>
  <si>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</si>
  <si>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</si>
  <si>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</si>
  <si>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</si>
  <si>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</si>
  <si>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</si>
  <si>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</si>
  <si>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</si>
  <si>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</si>
  <si>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</si>
  <si>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</si>
  <si>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</si>
  <si>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</si>
  <si>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</si>
  <si>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</si>
  <si>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</si>
  <si>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</si>
  <si>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</si>
  <si>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</si>
  <si>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</si>
  <si>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</si>
  <si>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</si>
  <si>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</si>
  <si>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</si>
  <si>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</si>
  <si>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</si>
  <si>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</si>
  <si>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</si>
  <si>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</si>
  <si>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</si>
  <si>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</si>
  <si>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</si>
  <si>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</si>
  <si>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</si>
  <si>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</si>
  <si>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</si>
  <si>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</si>
  <si>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</si>
  <si>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</si>
  <si>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</si>
  <si>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</si>
  <si>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</si>
  <si>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</si>
  <si>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</si>
  <si>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</si>
  <si>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</si>
  <si>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</si>
  <si>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</si>
  <si>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</si>
  <si>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</si>
  <si>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</si>
  <si>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</si>
  <si>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</si>
  <si>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</si>
  <si>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</si>
  <si>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</si>
  <si>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</si>
  <si>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</si>
  <si>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</si>
  <si>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</si>
  <si>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</si>
  <si>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</si>
  <si>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</si>
  <si>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</si>
  <si>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</si>
  <si>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</si>
  <si>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</si>
  <si>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</si>
  <si>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</si>
  <si>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</si>
  <si>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</si>
  <si>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</si>
  <si>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</si>
  <si>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</si>
  <si>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</si>
  <si>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</si>
  <si>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</si>
  <si>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</si>
  <si>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</si>
  <si>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</si>
  <si>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</si>
  <si>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</si>
  <si>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</si>
  <si>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</si>
  <si>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</si>
  <si>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</si>
  <si>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</si>
  <si>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</si>
  <si>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</si>
  <si>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</si>
  <si>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</si>
  <si>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</si>
  <si>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</si>
  <si>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</si>
  <si>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</si>
  <si>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</si>
  <si>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</si>
  <si>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</si>
  <si>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</si>
  <si>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</si>
  <si>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</si>
  <si>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</si>
  <si>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</si>
  <si>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</si>
  <si>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</si>
  <si>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</si>
  <si>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</si>
  <si>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</si>
  <si>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</si>
  <si>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</si>
  <si>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</si>
  <si>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</si>
  <si>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</si>
  <si>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</si>
  <si>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</si>
  <si>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</si>
  <si>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</si>
  <si>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</si>
  <si>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</si>
  <si>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</si>
  <si>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</si>
  <si>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</si>
  <si>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</si>
  <si>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</si>
  <si>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</si>
  <si>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</si>
  <si>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</si>
  <si>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</si>
  <si>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</si>
  <si>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</si>
  <si>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</si>
  <si>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</si>
  <si>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</si>
  <si>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</si>
  <si>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</si>
  <si>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</si>
  <si>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</si>
  <si>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</si>
  <si>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</si>
  <si>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</si>
  <si>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</si>
  <si>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</si>
  <si>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</si>
  <si>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</si>
  <si>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</si>
  <si>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</si>
  <si>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</si>
  <si>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</si>
  <si>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</si>
  <si>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</si>
  <si>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</si>
  <si>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</si>
  <si>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</si>
  <si>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</si>
  <si>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</si>
  <si>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</si>
  <si>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</si>
  <si>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</si>
  <si>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</si>
  <si>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</si>
  <si>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</si>
  <si>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</si>
  <si>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</si>
  <si>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</si>
  <si>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</si>
  <si>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</si>
  <si>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</si>
  <si>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</si>
  <si>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</si>
  <si>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</si>
  <si>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</si>
  <si>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</si>
  <si>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</si>
  <si>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</si>
  <si>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</si>
  <si>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</si>
  <si>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</si>
  <si>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</si>
  <si>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</si>
  <si>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</si>
  <si>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</si>
  <si>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</si>
  <si>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</si>
  <si>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</si>
  <si>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</si>
  <si>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</si>
  <si>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</si>
  <si>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</si>
  <si>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</si>
  <si>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</si>
  <si>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</si>
  <si>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</si>
  <si>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</si>
  <si>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</si>
  <si>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</si>
  <si>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</si>
  <si>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</si>
  <si>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</si>
  <si>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</si>
  <si>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</si>
  <si>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</si>
  <si>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</si>
  <si>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</si>
  <si>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</si>
  <si>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</si>
  <si>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</si>
  <si>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</si>
  <si>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</si>
  <si>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</si>
  <si>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</si>
  <si>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</si>
  <si>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</si>
  <si>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</si>
  <si>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</si>
  <si>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</si>
  <si>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</si>
  <si>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</si>
  <si>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</si>
  <si>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</si>
  <si>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</si>
  <si>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</si>
  <si>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</si>
  <si>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</si>
  <si>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</si>
  <si>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</si>
  <si>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</si>
  <si>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</si>
  <si>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</si>
  <si>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</si>
  <si>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</si>
  <si>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</si>
  <si>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</si>
  <si>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</si>
  <si>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</si>
  <si>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</si>
  <si>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</si>
  <si>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</si>
  <si>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</si>
  <si>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</si>
  <si>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</si>
  <si>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</si>
  <si>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</si>
  <si>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</si>
  <si>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</si>
  <si>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</si>
  <si>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</si>
  <si>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</si>
  <si>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</si>
  <si>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</si>
  <si>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</si>
  <si>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</si>
  <si>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</si>
  <si>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</si>
  <si>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</si>
  <si>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</si>
  <si>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</si>
  <si>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</si>
  <si>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</si>
  <si>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</si>
  <si>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</si>
  <si>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</si>
  <si>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</si>
  <si>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</si>
  <si>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</si>
  <si>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</si>
  <si>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</si>
  <si>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</si>
  <si>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</si>
  <si>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</si>
  <si>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</si>
  <si>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</si>
  <si>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</si>
  <si>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</si>
  <si>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</si>
  <si>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</si>
  <si>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</si>
  <si>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</si>
  <si>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</si>
  <si>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</si>
  <si>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</si>
  <si>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</si>
  <si>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</si>
  <si>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</si>
  <si>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</si>
  <si>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</si>
  <si>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</si>
  <si>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</si>
  <si>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</si>
  <si>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</si>
  <si>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</si>
  <si>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</si>
  <si>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</si>
  <si>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</si>
  <si>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</si>
  <si>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</si>
  <si>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</si>
  <si>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</si>
  <si>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</si>
  <si>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</si>
  <si>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</si>
  <si>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</si>
  <si>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</si>
  <si>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</si>
  <si>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</si>
  <si>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</si>
  <si>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</si>
  <si>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</si>
  <si>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</si>
  <si>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</si>
  <si>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</si>
  <si>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</si>
  <si>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</si>
  <si>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</si>
  <si>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</si>
  <si>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</si>
  <si>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</si>
  <si>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</si>
  <si>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</si>
  <si>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</si>
  <si>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</si>
  <si>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</si>
  <si>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</si>
  <si>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</si>
  <si>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</si>
  <si>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</si>
  <si>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</si>
  <si>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</si>
  <si>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</si>
  <si>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</si>
  <si>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</si>
  <si>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</si>
  <si>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</si>
  <si>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</si>
  <si>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</si>
  <si>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</si>
  <si>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</si>
  <si>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</si>
  <si>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</si>
  <si>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</si>
  <si>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</si>
  <si>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</si>
  <si>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</si>
  <si>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</si>
  <si>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</si>
  <si>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</si>
  <si>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</si>
  <si>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</si>
  <si>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</si>
  <si>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</si>
  <si>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</si>
  <si>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</si>
  <si>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</si>
  <si>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</si>
  <si>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</si>
  <si>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</si>
  <si>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</si>
  <si>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</si>
  <si>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</si>
  <si>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</si>
  <si>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</si>
  <si>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</si>
  <si>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</si>
  <si>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</si>
  <si>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</si>
  <si>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</si>
  <si>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</si>
  <si>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</si>
  <si>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</si>
  <si>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</si>
  <si>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</si>
  <si>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</si>
  <si>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</si>
  <si>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</si>
  <si>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</si>
  <si>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</si>
  <si>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</si>
  <si>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</si>
  <si>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</si>
  <si>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</si>
  <si>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</si>
  <si>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</si>
  <si>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</si>
  <si>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</si>
  <si>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</si>
  <si>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</si>
  <si>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</si>
  <si>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</si>
  <si>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</si>
  <si>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</si>
  <si>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</si>
  <si>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</si>
  <si>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</si>
  <si>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</si>
  <si>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</si>
  <si>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</si>
  <si>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</si>
  <si>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</si>
  <si>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</si>
  <si>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</si>
  <si>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</si>
  <si>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</si>
  <si>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</si>
  <si>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</si>
  <si>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</si>
  <si>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</si>
  <si>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</si>
  <si>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</si>
  <si>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</si>
  <si>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</si>
  <si>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</si>
  <si>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</si>
  <si>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</si>
  <si>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</si>
  <si>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</si>
  <si>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</si>
  <si>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</si>
  <si>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</si>
  <si>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</si>
  <si>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</si>
  <si>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</si>
  <si>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</si>
  <si>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</si>
  <si>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</si>
  <si>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</si>
  <si>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</si>
  <si>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</si>
  <si>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</si>
  <si>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</si>
  <si>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</si>
  <si>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</si>
  <si>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</si>
  <si>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</si>
  <si>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</si>
  <si>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</si>
  <si>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</si>
  <si>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</si>
  <si>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</si>
  <si>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</si>
  <si>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</si>
  <si>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</si>
  <si>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</si>
  <si>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</si>
  <si>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</si>
  <si>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</si>
  <si>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</si>
  <si>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</si>
  <si>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</si>
  <si>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</si>
  <si>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</si>
  <si>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</si>
  <si>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</si>
  <si>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</si>
  <si>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</si>
  <si>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</si>
  <si>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</si>
  <si>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</si>
  <si>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</si>
  <si>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</si>
  <si>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</si>
  <si>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</si>
  <si>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</si>
  <si>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</si>
  <si>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</si>
  <si>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</si>
  <si>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</si>
  <si>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</si>
  <si>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</si>
  <si>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</si>
  <si>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</si>
  <si>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</si>
  <si>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</si>
  <si>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</si>
  <si>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</si>
  <si>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</si>
  <si>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</si>
  <si>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</si>
  <si>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</si>
  <si>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</si>
  <si>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</si>
  <si>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</si>
  <si>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</si>
  <si>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</si>
  <si>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</si>
  <si>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</si>
  <si>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</si>
  <si>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</si>
  <si>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</si>
  <si>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</si>
  <si>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</si>
  <si>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</si>
  <si>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</si>
  <si>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</si>
  <si>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</si>
  <si>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</si>
  <si>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</si>
  <si>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</si>
  <si>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</si>
  <si>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</si>
  <si>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</si>
  <si>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</si>
  <si>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</si>
  <si>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</si>
  <si>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</si>
  <si>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</si>
  <si>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</si>
  <si>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</si>
  <si>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</si>
  <si>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</si>
  <si>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</si>
  <si>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</si>
  <si>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</si>
  <si>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</si>
  <si>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</si>
  <si>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</si>
  <si>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</si>
  <si>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</si>
  <si>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</si>
  <si>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</si>
  <si>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</si>
  <si>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</si>
  <si>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</si>
  <si>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</si>
  <si>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</si>
  <si>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</si>
  <si>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</si>
  <si>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</si>
  <si>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</si>
  <si>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</si>
  <si>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</si>
  <si>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</si>
  <si>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</si>
  <si>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</si>
  <si>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</si>
  <si>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</si>
  <si>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</si>
  <si>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</si>
  <si>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</si>
  <si>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</si>
  <si>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</si>
  <si>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</si>
  <si>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</si>
  <si>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</si>
  <si>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</si>
  <si>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</si>
  <si>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</si>
  <si>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</si>
  <si>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</si>
  <si>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</si>
  <si>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</si>
  <si>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</si>
  <si>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</si>
  <si>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</si>
  <si>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</si>
  <si>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</si>
  <si>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</si>
  <si>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</si>
  <si>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</si>
  <si>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</si>
  <si>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</si>
  <si>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</si>
  <si>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</si>
  <si>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</si>
  <si>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</si>
  <si>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</si>
  <si>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</si>
  <si>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</si>
  <si>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</si>
  <si>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</si>
  <si>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</si>
  <si>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</si>
  <si>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</si>
  <si>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</si>
  <si>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</si>
  <si>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</si>
  <si>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</si>
  <si>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</si>
  <si>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</si>
  <si>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</si>
  <si>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</si>
  <si>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</si>
  <si>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</si>
  <si>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</si>
  <si>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</si>
  <si>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</si>
  <si>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</si>
  <si>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</si>
  <si>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</si>
  <si>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</si>
  <si>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</si>
  <si>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</si>
  <si>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</si>
  <si>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</si>
  <si>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</si>
  <si>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</si>
  <si>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</si>
  <si>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</si>
  <si>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</si>
  <si>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</si>
  <si>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</si>
  <si>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</si>
  <si>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</si>
  <si>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</si>
  <si>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</si>
  <si>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</si>
  <si>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</si>
  <si>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</si>
  <si>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</si>
  <si>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</si>
  <si>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</si>
  <si>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</si>
  <si>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</si>
  <si>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</si>
  <si>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</si>
  <si>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</si>
  <si>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</si>
  <si>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</si>
  <si>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</si>
  <si>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</si>
  <si>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</si>
  <si>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</si>
  <si>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</si>
  <si>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</si>
  <si>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</si>
  <si>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</si>
  <si>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</si>
  <si>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</si>
  <si>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</si>
  <si>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</si>
  <si>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</si>
  <si>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</si>
  <si>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</si>
  <si>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</si>
  <si>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</si>
  <si>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</si>
  <si>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</si>
  <si>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</si>
  <si>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</si>
  <si>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</si>
  <si>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</si>
  <si>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</si>
  <si>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</si>
  <si>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</si>
  <si>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</si>
  <si>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</si>
  <si>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</si>
  <si>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</si>
  <si>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</si>
  <si>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</si>
  <si>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</si>
  <si>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</si>
  <si>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</si>
  <si>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</si>
  <si>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</si>
  <si>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</si>
  <si>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</si>
  <si>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</si>
  <si>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</si>
  <si>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</si>
  <si>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</si>
  <si>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</si>
  <si>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</si>
  <si>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</si>
  <si>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</si>
  <si>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</si>
  <si>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</si>
  <si>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</si>
  <si>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</si>
  <si>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</si>
  <si>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</si>
  <si>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</si>
  <si>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</si>
  <si>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</si>
  <si>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</si>
  <si>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</si>
  <si>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</si>
  <si>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</si>
  <si>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</si>
  <si>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</si>
  <si>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</si>
  <si>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</si>
  <si>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</si>
  <si>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</si>
  <si>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</si>
  <si>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</si>
  <si>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</si>
  <si>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</si>
  <si>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</si>
  <si>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</si>
  <si>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</si>
  <si>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</si>
  <si>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</si>
  <si>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</si>
  <si>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</si>
  <si>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</si>
  <si>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</si>
  <si>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</si>
  <si>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</si>
  <si>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</si>
  <si>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</si>
  <si>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</si>
  <si>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</si>
  <si>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</si>
  <si>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</si>
  <si>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</si>
  <si>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</si>
  <si>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</si>
  <si>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</si>
  <si>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</si>
  <si>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</si>
  <si>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</si>
  <si>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</si>
  <si>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</si>
  <si>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</si>
  <si>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</si>
  <si>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</si>
  <si>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</si>
  <si>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</si>
  <si>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</si>
  <si>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</si>
  <si>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</si>
  <si>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</si>
  <si>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</si>
  <si>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</si>
  <si>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</si>
  <si>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</si>
  <si>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</si>
  <si>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</si>
  <si>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</si>
  <si>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</si>
  <si>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</si>
  <si>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</si>
  <si>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</si>
  <si>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</si>
  <si>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</si>
  <si>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</si>
  <si>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</si>
  <si>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</si>
  <si>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</si>
  <si>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</si>
  <si>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</si>
  <si>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</si>
  <si>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</si>
  <si>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</si>
  <si>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</si>
  <si>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</si>
  <si>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</si>
  <si>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</si>
  <si>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</si>
  <si>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</si>
  <si>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</si>
  <si>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</si>
  <si>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</si>
  <si>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</si>
  <si>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</si>
  <si>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</si>
  <si>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</si>
  <si>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</si>
  <si>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</si>
  <si>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</si>
  <si>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</si>
  <si>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</si>
  <si>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</si>
  <si>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</si>
  <si>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</si>
  <si>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</si>
  <si>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</si>
  <si>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</si>
  <si>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</si>
  <si>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</si>
  <si>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</si>
  <si>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</si>
  <si>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</si>
  <si>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</si>
  <si>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</si>
  <si>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</si>
  <si>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</si>
  <si>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</si>
  <si>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</si>
  <si>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</si>
  <si>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</si>
  <si>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</si>
  <si>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</si>
  <si>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</si>
  <si>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</si>
  <si>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</si>
  <si>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</si>
  <si>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</si>
  <si>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</si>
  <si>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</si>
  <si>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</si>
  <si>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</si>
  <si>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</si>
  <si>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</si>
  <si>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</si>
  <si>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</si>
  <si>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</si>
  <si>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</si>
  <si>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</si>
  <si>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</si>
  <si>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</si>
  <si>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</si>
  <si>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</si>
  <si>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</si>
  <si>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</si>
  <si>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</si>
  <si>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</si>
  <si>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</si>
  <si>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</si>
  <si>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</si>
  <si>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</si>
  <si>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</si>
  <si>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</si>
  <si>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</si>
  <si>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</si>
  <si>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</si>
  <si>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</si>
  <si>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</si>
  <si>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</si>
  <si>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</si>
  <si>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</si>
  <si>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</si>
  <si>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</si>
  <si>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</si>
  <si>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</si>
  <si>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</si>
  <si>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</si>
  <si>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</si>
  <si>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</si>
  <si>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</si>
  <si>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</si>
  <si>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</si>
  <si>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</si>
  <si>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</si>
  <si>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</si>
  <si>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</si>
  <si>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</si>
  <si>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</si>
  <si>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</si>
  <si>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</si>
  <si>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</si>
  <si>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</si>
  <si>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</si>
  <si>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</si>
  <si>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</si>
  <si>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</si>
  <si>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</si>
  <si>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</si>
  <si>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</si>
  <si>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</si>
  <si>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</si>
  <si>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</si>
  <si>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</si>
  <si>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</si>
  <si>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</si>
  <si>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</si>
  <si>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</si>
  <si>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</si>
  <si>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</si>
  <si>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</si>
  <si>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</si>
  <si>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</si>
  <si>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</si>
  <si>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</si>
  <si>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</si>
  <si>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</si>
  <si>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</si>
  <si>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</si>
  <si>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</si>
  <si>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</si>
  <si>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</si>
  <si>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</si>
  <si>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</si>
  <si>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</si>
  <si>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</si>
  <si>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</si>
  <si>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</si>
  <si>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</si>
  <si>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</si>
  <si>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</si>
  <si>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</si>
  <si>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</si>
  <si>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</si>
  <si>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</si>
  <si>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</si>
  <si>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</si>
  <si>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</si>
  <si>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</si>
  <si>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</si>
  <si>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</si>
  <si>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</si>
  <si>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</si>
  <si>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</si>
  <si>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</si>
  <si>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</si>
  <si>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</si>
  <si>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</si>
  <si>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</si>
  <si>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</si>
  <si>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</si>
  <si>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</si>
  <si>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</si>
  <si>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</si>
  <si>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</si>
  <si>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</si>
  <si>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</si>
  <si>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</si>
  <si>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</si>
  <si>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</si>
  <si>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</si>
  <si>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</si>
  <si>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</si>
  <si>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</si>
  <si>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</si>
  <si>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</si>
  <si>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</si>
  <si>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</si>
  <si>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</si>
  <si>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</si>
  <si>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</si>
  <si>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</si>
  <si>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</si>
  <si>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</si>
  <si>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</si>
  <si>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</si>
  <si>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</si>
  <si>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</si>
  <si>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</si>
  <si>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</si>
  <si>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</si>
  <si>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</si>
  <si>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</si>
  <si>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</si>
  <si>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</si>
  <si>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</si>
  <si>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</si>
  <si>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</si>
  <si>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</si>
  <si>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</si>
  <si>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</si>
  <si>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</si>
  <si>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</si>
  <si>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</si>
  <si>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</si>
  <si>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</si>
  <si>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</si>
  <si>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</si>
  <si>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</si>
  <si>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</si>
  <si>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</si>
  <si>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</si>
  <si>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</si>
  <si>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</si>
  <si>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</si>
  <si>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</si>
  <si>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</si>
  <si>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</si>
  <si>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</si>
  <si>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</si>
  <si>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</si>
  <si>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</si>
  <si>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</si>
  <si>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</si>
  <si>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</si>
  <si>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</si>
  <si>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</si>
  <si>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</si>
  <si>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</si>
  <si>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</si>
  <si>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</si>
  <si>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</si>
  <si>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</si>
  <si>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</si>
  <si>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</si>
  <si>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</si>
  <si>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</si>
  <si>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</si>
  <si>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</si>
  <si>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</si>
  <si>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</si>
  <si>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</si>
  <si>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</si>
  <si>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</si>
  <si>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</si>
  <si>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</si>
  <si>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</si>
  <si>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</si>
  <si>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</si>
  <si>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</si>
  <si>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</si>
  <si>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</si>
  <si>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</si>
  <si>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</si>
  <si>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</si>
  <si>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</si>
  <si>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</si>
  <si>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</si>
  <si>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</si>
  <si>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</si>
  <si>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</si>
  <si>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</si>
  <si>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</si>
  <si>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</si>
  <si>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</si>
  <si>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</si>
  <si>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</si>
  <si>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</si>
  <si>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</si>
  <si>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</si>
  <si>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</si>
  <si>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</si>
  <si>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</si>
  <si>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</si>
  <si>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</si>
  <si>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</si>
  <si>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</si>
  <si>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</si>
  <si>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</si>
  <si>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</si>
  <si>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</si>
  <si>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</si>
  <si>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</si>
  <si>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</si>
  <si>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</si>
  <si>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</si>
  <si>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</si>
  <si>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</si>
  <si>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</si>
  <si>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</si>
  <si>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</si>
  <si>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</si>
  <si>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</si>
  <si>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</si>
  <si>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</si>
  <si>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</si>
  <si>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</si>
  <si>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</si>
  <si>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</si>
  <si>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</si>
  <si>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</si>
  <si>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</si>
  <si>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</si>
  <si>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</si>
  <si>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</si>
  <si>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</si>
  <si>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</si>
  <si>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</si>
  <si>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</si>
  <si>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</si>
  <si>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</si>
  <si>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</si>
  <si>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</si>
  <si>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</si>
  <si>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</si>
  <si>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</si>
  <si>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</si>
  <si>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</si>
  <si>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</si>
  <si>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</si>
  <si>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</si>
  <si>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</si>
  <si>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</si>
  <si>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</si>
  <si>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</si>
  <si>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</si>
  <si>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</si>
  <si>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</si>
  <si>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</si>
  <si>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</si>
  <si>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</si>
  <si>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</si>
  <si>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</si>
  <si>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</si>
  <si>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</si>
  <si>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</si>
  <si>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</si>
  <si>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</si>
  <si>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</si>
  <si>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</si>
  <si>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</si>
  <si>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</si>
  <si>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</si>
  <si>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</si>
  <si>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</si>
  <si>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</si>
  <si>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</si>
  <si>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</si>
  <si>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</si>
  <si>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</si>
  <si>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</si>
  <si>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</si>
  <si>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</si>
  <si>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</si>
  <si>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</si>
  <si>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</si>
  <si>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</si>
  <si>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</si>
  <si>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</si>
  <si>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</si>
  <si>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</si>
  <si>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</si>
  <si>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VW</t>
  </si>
  <si>
    <t>Ulex minor</t>
  </si>
  <si>
    <t>Cuscuta</t>
  </si>
  <si>
    <t>Ulex minonr</t>
  </si>
  <si>
    <t/>
  </si>
  <si>
    <t>Open Water</t>
  </si>
  <si>
    <t>Bare Peat</t>
  </si>
  <si>
    <t>.</t>
  </si>
  <si>
    <t>LTMN@  Access to Evidence Catalogue</t>
  </si>
  <si>
    <t xml:space="preserve">BAP-BROAD and BAP-Priority categories not recognised. Altitude data missing.  </t>
  </si>
  <si>
    <t>BAP-BROAD and BAP-Priority categories not recognised. Altitude data missing.  Slope and aspect data missing.</t>
  </si>
  <si>
    <t>BAP-BROAD and BAP-Priority categories not recognised. Altitude data missing. Slope and aspect data missing.</t>
  </si>
  <si>
    <t xml:space="preserve">BAP-BROAD and BAP-Priority categories not recognised. Altitude data missing. Slope and aspect data missing. </t>
  </si>
  <si>
    <t>BAP-BROAD and BAP-Priority data missing. Altitude data missing. Landuse code missing. Slopeform data missing. "144" moved from DATA_ENTRY_COMMENTS to SCODE1.</t>
  </si>
  <si>
    <t xml:space="preserve">BAP-BROAD and BAP-Priority categories not recognised. Altitude data missing. "144" moved from DATA_ENTRY_COMMENTS to SCODE1. </t>
  </si>
  <si>
    <t>"Deciduous woodland" in BAP_Broad and BAP-priority changed to recognised categories. Altitude data missing. Aspect data missing. "144" moved from DATA_ENTRY_COMMENTS to SCODE1.</t>
  </si>
  <si>
    <t xml:space="preserve">BAP-BROAD and BAP-Priority categories not recognised. Altitude data missing. "144" moved from DATA_ENTRY_COMMENTS to SCODE1.  </t>
  </si>
  <si>
    <t>"Deciduous woodland" in BAP_Broad and BAP-priority changed to recognised categories. Altitude data missing. Slopeform data missing. "144" moved from DATA_ENTRY_COMMENTS to SCODE1.</t>
  </si>
  <si>
    <t>DI1990</t>
  </si>
  <si>
    <t>"Deciduous woodland" in BAP_Broad and BAP-priority changed to recognised categories. Altitude data missing. "999" moved from DATA_ENTRY_COMMENTS to FIELD SHEET_NOTES.</t>
  </si>
  <si>
    <t>PERCENT_COVER data missing.</t>
  </si>
  <si>
    <t>PERCENT_COVER data missing. Only identified to genus.</t>
  </si>
  <si>
    <t>Only identified to genus.</t>
  </si>
  <si>
    <t>Bryophytes</t>
  </si>
  <si>
    <t>Ferns &amp; Horsetails</t>
  </si>
  <si>
    <t>Grasses, Sedges &amp; Rushes</t>
  </si>
  <si>
    <t>Herbs</t>
  </si>
  <si>
    <t>Lichens</t>
  </si>
  <si>
    <t>Trees &amp; Shrubs</t>
  </si>
  <si>
    <t>Betula pendula (c &amp; g)</t>
  </si>
  <si>
    <t>Betula pubescens (c &amp; g)</t>
  </si>
  <si>
    <t>Pinus sylvestris (c &amp; g)</t>
  </si>
  <si>
    <t>Quercus robur (c &amp; g)</t>
  </si>
  <si>
    <t>YEAR changed from "2012" to "2011" to match rest of dataset.</t>
  </si>
  <si>
    <t>Missing bearing of stem value. YEAR changed from "2012" to "2011" to match rest of dataset.</t>
  </si>
  <si>
    <t>Distance of stem column added after survey, so no data recorded. YEAR changed from "2012" to "2011" to match rest of dataset.</t>
  </si>
  <si>
    <t>Site code corrected from B33.</t>
  </si>
  <si>
    <t>Species likely mis-identified (sonchus arvensis is not a tree).</t>
  </si>
  <si>
    <t>VEGETATION HEIGHT not recorded in 5 cells.</t>
  </si>
  <si>
    <t>Myrtaceae?</t>
  </si>
  <si>
    <t>Only identified to genus.  "?" after name.</t>
  </si>
  <si>
    <t>Boletus?</t>
  </si>
  <si>
    <t>Long Term Monitoring Network Vegetation Survey</t>
  </si>
  <si>
    <t xml:space="preserve">All methodologies for the data collection, processing and quality assurance can be found here: </t>
  </si>
  <si>
    <t>PLOT NOT SURVEYED THIS YEAR</t>
  </si>
  <si>
    <t>Checked and QA'd</t>
  </si>
  <si>
    <t>Corrected girth/diameter measurements in the Tree Measurements tab. Previously girth entered in diameter column, and girth calculated from it, so both incorrect.</t>
  </si>
  <si>
    <t>SU9042041359</t>
  </si>
  <si>
    <t>SU9039641506</t>
  </si>
  <si>
    <t>SU9050041240</t>
  </si>
  <si>
    <t>SU9007540775</t>
  </si>
  <si>
    <t>SU9026840824</t>
  </si>
  <si>
    <t>SU9065641298</t>
  </si>
  <si>
    <t>SU8986540737</t>
  </si>
  <si>
    <t>SU9047740979</t>
  </si>
  <si>
    <t>SU9019041470</t>
  </si>
  <si>
    <t>SU9086539855</t>
  </si>
  <si>
    <t>SU9065740888</t>
  </si>
  <si>
    <t>SU9104540096</t>
  </si>
  <si>
    <t>SU9074139985</t>
  </si>
  <si>
    <t>SU9026340144</t>
  </si>
  <si>
    <t>SU9059741428</t>
  </si>
  <si>
    <t>SU9012040065</t>
  </si>
  <si>
    <t>SU9047340157</t>
  </si>
  <si>
    <t>SU9105040348</t>
  </si>
  <si>
    <t>SU9020740239</t>
  </si>
  <si>
    <t>SU9055439947</t>
  </si>
  <si>
    <t>SU8987941189</t>
  </si>
  <si>
    <t>SU9096440401</t>
  </si>
  <si>
    <t>SU9037140399</t>
  </si>
  <si>
    <t>SU9074740306</t>
  </si>
  <si>
    <t>SU9057941561</t>
  </si>
  <si>
    <t>SU9055640377</t>
  </si>
  <si>
    <t>SU9042840606</t>
  </si>
  <si>
    <t>SU9017941331</t>
  </si>
  <si>
    <t>SU9103840500</t>
  </si>
  <si>
    <t>SU8987441096</t>
  </si>
  <si>
    <t>SU9016940850</t>
  </si>
  <si>
    <t>SU8998840714</t>
  </si>
  <si>
    <t>SU9051040875</t>
  </si>
  <si>
    <t>SU9070540086</t>
  </si>
  <si>
    <t>SU9090040122</t>
  </si>
  <si>
    <t>SU9092840528</t>
  </si>
  <si>
    <t>SU9121439967</t>
  </si>
  <si>
    <t>FIELD_SHEET_NOTES</t>
  </si>
  <si>
    <t>Altitude not recorded on this survey.</t>
  </si>
  <si>
    <t xml:space="preserve"> Altitude data missing. "144" moved from DATA_ENTRY_COMMENTS to SCODE1. </t>
  </si>
  <si>
    <t xml:space="preserve">Altitude data missing. "144" moved from DATA_ENTRY_COMMENTS to SCODE1. </t>
  </si>
  <si>
    <t>Altitude data missing. Aspect data missing. "144" moved from DATA_ENTRY_COMMENTS to SCODE1.</t>
  </si>
  <si>
    <t>Altitude data missing. Slope and aspect data missing.</t>
  </si>
  <si>
    <t>Altitude data missing. Slope and aspect data missing. "144" moved from DATA_ENTRY_COMMENTS to SCODE1.</t>
  </si>
  <si>
    <t>Altitude data missing. "144" moved from DATA_ENTRY_COMMENTS to SCODE1.</t>
  </si>
  <si>
    <t xml:space="preserve">Altitude data missing.  </t>
  </si>
  <si>
    <t>Carex</t>
  </si>
  <si>
    <t>Baseline survey on this site. Plots surveyed: 37 of which 3 woodland. Species richness: 43</t>
  </si>
  <si>
    <t>COMPETITION</t>
  </si>
  <si>
    <t>STRESS</t>
  </si>
  <si>
    <t>RUDERALS</t>
  </si>
  <si>
    <t>H8a:33.46</t>
  </si>
  <si>
    <t>H2:31.70</t>
  </si>
  <si>
    <t>H2b:29.20</t>
  </si>
  <si>
    <t>M21:50.63</t>
  </si>
  <si>
    <t>M2:48.92</t>
  </si>
  <si>
    <t>M21a:47.84</t>
  </si>
  <si>
    <t>H8a:38.66</t>
  </si>
  <si>
    <t>H2:36.25</t>
  </si>
  <si>
    <t>H2b:35.86</t>
  </si>
  <si>
    <t>H1e:36.76</t>
  </si>
  <si>
    <t>H9e:27.97</t>
  </si>
  <si>
    <t>H9a:23.03</t>
  </si>
  <si>
    <t>M21:53.59</t>
  </si>
  <si>
    <t>M21b:53.24</t>
  </si>
  <si>
    <t>M16a:48.26</t>
  </si>
  <si>
    <t>H2c:58.14</t>
  </si>
  <si>
    <t>H2:47.98</t>
  </si>
  <si>
    <t>H3a:47.85</t>
  </si>
  <si>
    <t>W4a:16.93</t>
  </si>
  <si>
    <t>W10d:15.94</t>
  </si>
  <si>
    <t>W10c:15.53</t>
  </si>
  <si>
    <t>H2c:52.40</t>
  </si>
  <si>
    <t>H2a:47.34</t>
  </si>
  <si>
    <t>H2:46.26</t>
  </si>
  <si>
    <t>M21b:66.88</t>
  </si>
  <si>
    <t>M21:66.87</t>
  </si>
  <si>
    <t>M21a:57.30</t>
  </si>
  <si>
    <t>H9d:35.24</t>
  </si>
  <si>
    <t>U2a:29.81</t>
  </si>
  <si>
    <t>U2:29.45</t>
  </si>
  <si>
    <t>H2c:58.39</t>
  </si>
  <si>
    <t>H2:48.41</t>
  </si>
  <si>
    <t>H2a:46.20</t>
  </si>
  <si>
    <t>H2c:43.01</t>
  </si>
  <si>
    <t>H2a:39.54</t>
  </si>
  <si>
    <t>H2:39.27</t>
  </si>
  <si>
    <t>H2a:40.89</t>
  </si>
  <si>
    <t>H2:40.50</t>
  </si>
  <si>
    <t>H8a:40.07</t>
  </si>
  <si>
    <t>H8a:38.54</t>
  </si>
  <si>
    <t>H2c:35.43</t>
  </si>
  <si>
    <t>H4a:33.49</t>
  </si>
  <si>
    <t>M21:56.97</t>
  </si>
  <si>
    <t>M16c:54.01</t>
  </si>
  <si>
    <t>M21a:53.59</t>
  </si>
  <si>
    <t>H9e:23.81</t>
  </si>
  <si>
    <t>H1d:22.68</t>
  </si>
  <si>
    <t>H2c:48.19</t>
  </si>
  <si>
    <t>H2a:43.88</t>
  </si>
  <si>
    <t>H2:43.19</t>
  </si>
  <si>
    <t>H1e:34.25</t>
  </si>
  <si>
    <t>H2c:28.69</t>
  </si>
  <si>
    <t>H2a:26.07</t>
  </si>
  <si>
    <t>H2c:36.89</t>
  </si>
  <si>
    <t>H8a:36.07</t>
  </si>
  <si>
    <t>H2:47.38</t>
  </si>
  <si>
    <t>H2b:46.24</t>
  </si>
  <si>
    <t>H2c:45.85</t>
  </si>
  <si>
    <t>U16c:30.08</t>
  </si>
  <si>
    <t>H9e:29.41</t>
  </si>
  <si>
    <t>W16:25.88</t>
  </si>
  <si>
    <t>H2c:49.30</t>
  </si>
  <si>
    <t>H2a:45.38</t>
  </si>
  <si>
    <t>H2:44.64</t>
  </si>
  <si>
    <t>H8a:34.68</t>
  </si>
  <si>
    <t>H2a:32.32</t>
  </si>
  <si>
    <t>H2c:40.89</t>
  </si>
  <si>
    <t>H2a:37.48</t>
  </si>
  <si>
    <t>H2:34.27</t>
  </si>
  <si>
    <t>M16a:42.72</t>
  </si>
  <si>
    <t>M16:40.10</t>
  </si>
  <si>
    <t>H2c:50.18</t>
  </si>
  <si>
    <t>H9e:50.10</t>
  </si>
  <si>
    <t>H2:45.32</t>
  </si>
  <si>
    <t>H9a:38.31</t>
  </si>
  <si>
    <t>U20c:36.14</t>
  </si>
  <si>
    <t>U20b:35.50</t>
  </si>
  <si>
    <t>M21b:49.21</t>
  </si>
  <si>
    <t>M16a:47.24</t>
  </si>
  <si>
    <t>M21:46.29</t>
  </si>
  <si>
    <t>H2a:44.63</t>
  </si>
  <si>
    <t>H2:44.04</t>
  </si>
  <si>
    <t>H2c:41.92</t>
  </si>
  <si>
    <t>H2c:40.15</t>
  </si>
  <si>
    <t>H2a:36.85</t>
  </si>
  <si>
    <t>H2:36.81</t>
  </si>
  <si>
    <t>M21:47.96</t>
  </si>
  <si>
    <t>M21b:47.45</t>
  </si>
  <si>
    <t>M2:43.98</t>
  </si>
  <si>
    <t>H2:32.79</t>
  </si>
  <si>
    <t>H2c:32.26</t>
  </si>
  <si>
    <t>H8a:31.63</t>
  </si>
  <si>
    <t>H2c:46.05</t>
  </si>
  <si>
    <t>H2a:45.05</t>
  </si>
  <si>
    <t>H2:44.38</t>
  </si>
  <si>
    <t>H2c:47.62</t>
  </si>
  <si>
    <t>H2a:43.96</t>
  </si>
  <si>
    <t>H2:43.35</t>
  </si>
  <si>
    <t>H2a:47.98</t>
  </si>
  <si>
    <t>H2c:45.31</t>
  </si>
  <si>
    <t>H2:44.32</t>
  </si>
  <si>
    <t>H2c:46.59</t>
  </si>
  <si>
    <t>H2a:42.83</t>
  </si>
  <si>
    <t>H2:42.30</t>
  </si>
  <si>
    <t>H2a:40.24</t>
  </si>
  <si>
    <t>H1e:39.68</t>
  </si>
  <si>
    <t>H2:36.23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</si>
</sst>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i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185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19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8" applyFont="1" applyAlignment="1">
      <alignment horizontal="left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 vertical="top" wrapText="1"/>
    </xf>
    <xf numFmtId="0" fontId="16" fillId="0" borderId="0" xfId="0" applyFont="1" applyFill="1" applyAlignment="1">
      <alignment horizontal="left"/>
    </xf>
    <xf numFmtId="0" fontId="16" fillId="0" borderId="0" xfId="8" applyFont="1" applyAlignment="1">
      <alignment horizontal="left" vertical="center" wrapText="1"/>
    </xf>
    <xf numFmtId="0" fontId="16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0" fillId="0" borderId="0" xfId="0" applyAlignment="1"/>
    <xf numFmtId="0" fontId="23" fillId="0" borderId="0" xfId="0" applyFont="1" applyAlignment="1"/>
    <xf numFmtId="0" fontId="19" fillId="0" borderId="0" xfId="0" applyFont="1" applyAlignment="1">
      <alignment horizontal="left"/>
    </xf>
    <xf numFmtId="2" fontId="5" fillId="0" borderId="0" xfId="8" applyNumberFormat="1" applyFont="1" applyFill="1" applyBorder="1" applyAlignment="1">
      <alignment horizontal="left" vertical="center" wrapText="1"/>
    </xf>
    <xf numFmtId="165" fontId="6" fillId="0" borderId="0" xfId="8" applyNumberFormat="1" applyFont="1" applyFill="1" applyAlignment="1">
      <alignment horizontal="left" vertical="center"/>
    </xf>
    <xf numFmtId="0" fontId="6" fillId="0" borderId="0" xfId="8" applyFont="1" applyAlignment="1">
      <alignment vertical="center"/>
    </xf>
    <xf numFmtId="14" fontId="6" fillId="0" borderId="0" xfId="8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8" applyFont="1" applyFill="1" applyAlignment="1">
      <alignment vertical="center"/>
    </xf>
    <xf numFmtId="14" fontId="6" fillId="0" borderId="0" xfId="8" applyNumberFormat="1" applyFont="1" applyFill="1" applyAlignment="1">
      <alignment vertical="center"/>
    </xf>
    <xf numFmtId="0" fontId="6" fillId="0" borderId="0" xfId="8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6" fillId="0" borderId="0" xfId="8" applyFont="1" applyFill="1" applyBorder="1" applyAlignment="1">
      <alignment vertical="center"/>
    </xf>
    <xf numFmtId="165" fontId="6" fillId="0" borderId="0" xfId="8" applyNumberFormat="1" applyFont="1" applyAlignment="1">
      <alignment horizontal="left" vertical="center"/>
    </xf>
    <xf numFmtId="0" fontId="9" fillId="2" borderId="1" xfId="8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 wrapText="1"/>
    </xf>
    <xf numFmtId="0" fontId="16" fillId="0" borderId="0" xfId="8" applyFont="1" applyAlignment="1">
      <alignment horizontal="left" wrapText="1"/>
    </xf>
    <xf numFmtId="0" fontId="6" fillId="0" borderId="0" xfId="0" applyFont="1" applyAlignment="1"/>
    <xf numFmtId="0" fontId="16" fillId="0" borderId="0" xfId="0" applyFont="1" applyAlignment="1"/>
    <xf numFmtId="0" fontId="24" fillId="2" borderId="1" xfId="0" applyFont="1" applyFill="1" applyBorder="1"/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9" fillId="2" borderId="0" xfId="8" applyFont="1" applyFill="1" applyBorder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25" fillId="0" borderId="0" xfId="0" applyFont="1" applyFill="1"/>
    <xf numFmtId="0" fontId="22" fillId="0" borderId="0" xfId="9" applyAlignment="1">
      <alignment horizontal="left" vertical="top"/>
    </xf>
    <xf numFmtId="0" fontId="2" fillId="0" borderId="0" xfId="0" applyFont="1" applyBorder="1" applyAlignment="1"/>
    <xf numFmtId="0" fontId="0" fillId="0" borderId="0" xfId="0" applyBorder="1" applyAlignment="1"/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2</xdr:row>
      <xdr:rowOff>123825</xdr:rowOff>
    </xdr:from>
    <xdr:to>
      <xdr:col>6</xdr:col>
      <xdr:colOff>609600</xdr:colOff>
      <xdr:row>11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0" y="57150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7"/>
  <sheetViews>
    <sheetView showGridLines="0" workbookViewId="0">
      <selection activeCell="A2" sqref="A2"/>
    </sheetView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3" t="s">
        <v>1802</v>
      </c>
    </row>
    <row r="4" spans="2:3" ht="15.75" x14ac:dyDescent="0.25">
      <c r="B4" s="116" t="s">
        <v>1736</v>
      </c>
      <c r="C4" s="114" t="s">
        <v>1626</v>
      </c>
    </row>
    <row r="6" spans="2:3" ht="15.75" x14ac:dyDescent="0.25">
      <c r="B6" s="116" t="s">
        <v>1737</v>
      </c>
      <c r="C6" s="123">
        <v>2011</v>
      </c>
    </row>
    <row r="8" spans="2:3" ht="15.75" x14ac:dyDescent="0.25">
      <c r="B8" s="116" t="s">
        <v>1738</v>
      </c>
      <c r="C8" s="114"/>
    </row>
    <row r="10" spans="2:3" ht="15.75" x14ac:dyDescent="0.25">
      <c r="B10" s="116" t="s">
        <v>1751</v>
      </c>
      <c r="C10" s="114"/>
    </row>
    <row r="12" spans="2:3" x14ac:dyDescent="0.2">
      <c r="B12" s="117" t="s">
        <v>1739</v>
      </c>
    </row>
    <row r="14" spans="2:3" x14ac:dyDescent="0.2">
      <c r="B14" s="115" t="s">
        <v>1803</v>
      </c>
    </row>
    <row r="16" spans="2:3" x14ac:dyDescent="0.2">
      <c r="B16" s="182" t="s">
        <v>1768</v>
      </c>
      <c r="C16" s="182"/>
    </row>
    <row r="18" spans="2:6" x14ac:dyDescent="0.2">
      <c r="B18" s="115" t="s">
        <v>1744</v>
      </c>
    </row>
    <row r="20" spans="2:6" x14ac:dyDescent="0.2">
      <c r="B20" s="21" t="s">
        <v>1711</v>
      </c>
      <c r="C20" s="21" t="s">
        <v>1712</v>
      </c>
      <c r="D20" s="21" t="s">
        <v>1713</v>
      </c>
    </row>
    <row r="21" spans="2:6" x14ac:dyDescent="0.2">
      <c r="B21" s="19" t="s">
        <v>1714</v>
      </c>
      <c r="C21" s="19" t="s">
        <v>1680</v>
      </c>
      <c r="D21" s="19" t="s">
        <v>1715</v>
      </c>
    </row>
    <row r="22" spans="2:6" x14ac:dyDescent="0.2">
      <c r="B22" s="19" t="s">
        <v>1740</v>
      </c>
      <c r="C22" s="19" t="s">
        <v>1683</v>
      </c>
      <c r="D22" s="19" t="s">
        <v>1722</v>
      </c>
    </row>
    <row r="23" spans="2:6" x14ac:dyDescent="0.2">
      <c r="B23" s="19" t="s">
        <v>1741</v>
      </c>
      <c r="C23" s="19" t="s">
        <v>1750</v>
      </c>
      <c r="D23" s="19" t="s">
        <v>1722</v>
      </c>
    </row>
    <row r="24" spans="2:6" x14ac:dyDescent="0.2">
      <c r="B24" s="19" t="s">
        <v>1741</v>
      </c>
      <c r="C24" s="19" t="s">
        <v>1717</v>
      </c>
      <c r="D24" s="19" t="s">
        <v>1715</v>
      </c>
    </row>
    <row r="25" spans="2:6" x14ac:dyDescent="0.2">
      <c r="B25" s="19" t="s">
        <v>1741</v>
      </c>
      <c r="C25" s="19" t="s">
        <v>1718</v>
      </c>
      <c r="D25" s="19" t="s">
        <v>1715</v>
      </c>
    </row>
    <row r="26" spans="2:6" x14ac:dyDescent="0.2">
      <c r="B26" s="19" t="s">
        <v>1741</v>
      </c>
      <c r="C26" s="19" t="s">
        <v>1719</v>
      </c>
      <c r="D26" s="19" t="s">
        <v>1715</v>
      </c>
    </row>
    <row r="27" spans="2:6" x14ac:dyDescent="0.2">
      <c r="B27" s="19" t="s">
        <v>1741</v>
      </c>
      <c r="C27" s="19" t="s">
        <v>1720</v>
      </c>
      <c r="D27" s="19" t="s">
        <v>1721</v>
      </c>
    </row>
    <row r="28" spans="2:6" x14ac:dyDescent="0.2">
      <c r="B28" s="19"/>
      <c r="C28" s="19"/>
      <c r="D28" s="19"/>
    </row>
    <row r="29" spans="2:6" x14ac:dyDescent="0.2">
      <c r="B29" s="117" t="s">
        <v>1745</v>
      </c>
    </row>
    <row r="30" spans="2:6" x14ac:dyDescent="0.2">
      <c r="B30" s="183" t="s">
        <v>1854</v>
      </c>
      <c r="C30" s="184"/>
      <c r="D30" s="184"/>
      <c r="E30" s="184"/>
      <c r="F30" s="184"/>
    </row>
    <row r="31" spans="2:6" x14ac:dyDescent="0.2">
      <c r="B31" s="184"/>
      <c r="C31" s="184"/>
      <c r="D31" s="184"/>
      <c r="E31" s="184"/>
      <c r="F31" s="184"/>
    </row>
    <row r="32" spans="2:6" x14ac:dyDescent="0.2">
      <c r="B32" s="119" t="s">
        <v>1845</v>
      </c>
      <c r="C32" s="22"/>
      <c r="D32" s="22"/>
      <c r="E32" s="22"/>
      <c r="F32" s="22"/>
    </row>
    <row r="33" spans="2:3" x14ac:dyDescent="0.2">
      <c r="B33" s="117" t="s">
        <v>1742</v>
      </c>
    </row>
    <row r="35" spans="2:3" x14ac:dyDescent="0.2">
      <c r="B35" s="118">
        <v>43572</v>
      </c>
      <c r="C35" s="115" t="s">
        <v>1743</v>
      </c>
    </row>
    <row r="36" spans="2:3" x14ac:dyDescent="0.2">
      <c r="B36" s="118">
        <v>43635</v>
      </c>
      <c r="C36" s="144" t="s">
        <v>1805</v>
      </c>
    </row>
    <row r="37" spans="2:3" x14ac:dyDescent="0.2">
      <c r="B37" s="118">
        <v>43783</v>
      </c>
      <c r="C37" s="144" t="s">
        <v>1806</v>
      </c>
    </row>
  </sheetData>
  <mergeCells count="2">
    <mergeCell ref="B16:C16"/>
    <mergeCell ref="B30:F31"/>
  </mergeCells>
  <hyperlinks>
    <hyperlink ref="B16:C16" r:id="rId1" display="LTMN@ 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>
    <pageSetUpPr fitToPage="1"/>
  </sheetPr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8" customWidth="1"/>
    <col min="4" max="4" width="9.88671875" style="10" customWidth="1"/>
    <col min="5" max="5" width="9.88671875" style="10" bestFit="1" customWidth="1"/>
    <col min="6" max="6" width="3.5546875" style="18" customWidth="1"/>
    <col min="7" max="7" width="12.6640625" style="10" customWidth="1"/>
    <col min="8" max="8" width="11.33203125" style="10" bestFit="1" customWidth="1"/>
    <col min="9" max="9" width="4.33203125" style="18" customWidth="1"/>
    <col min="10" max="10" width="29.5546875" style="10" customWidth="1"/>
    <col min="11" max="11" width="9.88671875" style="10" customWidth="1"/>
    <col min="12" max="12" width="5" style="18" customWidth="1"/>
    <col min="13" max="14" width="7.77734375" style="10" customWidth="1"/>
    <col min="15" max="15" width="21.5546875" style="10" bestFit="1" customWidth="1"/>
    <col min="16" max="16" width="5.44140625" style="18" customWidth="1"/>
    <col min="17" max="17" width="22.6640625" style="10" bestFit="1" customWidth="1"/>
    <col min="18" max="18" width="4.77734375" style="18" customWidth="1"/>
    <col min="19" max="19" width="39.6640625" style="10" bestFit="1" customWidth="1"/>
    <col min="20" max="20" width="4.77734375" style="18" customWidth="1"/>
    <col min="22" max="22" width="41.77734375" bestFit="1" customWidth="1"/>
    <col min="23" max="23" width="16.109375" bestFit="1" customWidth="1"/>
    <col min="24" max="24" width="4.33203125" style="18" customWidth="1"/>
    <col min="25" max="25" width="6.44140625" style="18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8" customWidth="1"/>
    <col min="33" max="33" width="10.109375" style="18" bestFit="1" customWidth="1"/>
    <col min="34" max="16384" width="8.88671875" style="18"/>
  </cols>
  <sheetData>
    <row r="1" spans="1:33" s="90" customFormat="1" ht="29.25" customHeight="1" x14ac:dyDescent="0.2">
      <c r="A1" s="169" t="s">
        <v>1326</v>
      </c>
      <c r="B1" s="169" t="s">
        <v>1724</v>
      </c>
      <c r="C1" s="36"/>
      <c r="D1" s="170" t="s">
        <v>226</v>
      </c>
      <c r="E1" s="170" t="s">
        <v>227</v>
      </c>
      <c r="F1" s="37"/>
      <c r="G1" s="171" t="s">
        <v>1323</v>
      </c>
      <c r="H1" s="171" t="s">
        <v>228</v>
      </c>
      <c r="I1" s="39"/>
      <c r="J1" s="172" t="s">
        <v>221</v>
      </c>
      <c r="K1" s="172" t="s">
        <v>229</v>
      </c>
      <c r="L1" s="40"/>
      <c r="M1" s="173" t="s">
        <v>219</v>
      </c>
      <c r="N1" s="173" t="s">
        <v>230</v>
      </c>
      <c r="O1" s="173" t="s">
        <v>1725</v>
      </c>
      <c r="P1" s="67"/>
      <c r="Q1" s="158" t="s">
        <v>1321</v>
      </c>
      <c r="R1" s="84"/>
      <c r="S1" s="158" t="s">
        <v>1320</v>
      </c>
      <c r="T1" s="26"/>
      <c r="U1" s="174" t="s">
        <v>1445</v>
      </c>
      <c r="V1" s="174" t="s">
        <v>1726</v>
      </c>
      <c r="W1" s="174" t="s">
        <v>1728</v>
      </c>
      <c r="Y1" s="174" t="s">
        <v>1729</v>
      </c>
      <c r="Z1" s="174" t="s">
        <v>1726</v>
      </c>
      <c r="AA1" s="174" t="s">
        <v>1728</v>
      </c>
      <c r="AC1" s="175" t="s">
        <v>1727</v>
      </c>
      <c r="AD1" s="176" t="s">
        <v>1726</v>
      </c>
      <c r="AE1" s="158" t="s">
        <v>1339</v>
      </c>
      <c r="AG1" s="177" t="s">
        <v>1682</v>
      </c>
    </row>
    <row r="2" spans="1:33" ht="14.25" customHeight="1" x14ac:dyDescent="0.2">
      <c r="A2" s="42">
        <v>1</v>
      </c>
      <c r="B2" s="43" t="s">
        <v>1569</v>
      </c>
      <c r="C2" s="34"/>
      <c r="D2" s="48" t="s">
        <v>231</v>
      </c>
      <c r="E2" s="49" t="s">
        <v>1591</v>
      </c>
      <c r="F2" s="35"/>
      <c r="G2" s="54">
        <v>1</v>
      </c>
      <c r="H2" s="55" t="s">
        <v>1598</v>
      </c>
      <c r="I2" s="38"/>
      <c r="J2" s="60" t="s">
        <v>232</v>
      </c>
      <c r="K2" s="61">
        <v>9999</v>
      </c>
      <c r="L2" s="11"/>
      <c r="M2" s="68" t="s">
        <v>233</v>
      </c>
      <c r="N2" s="69" t="s">
        <v>234</v>
      </c>
      <c r="O2" s="70" t="s">
        <v>1601</v>
      </c>
      <c r="P2" s="8"/>
      <c r="Q2" s="80" t="s">
        <v>1338</v>
      </c>
      <c r="R2" s="66"/>
      <c r="S2" s="85" t="s">
        <v>1361</v>
      </c>
      <c r="T2" s="78"/>
      <c r="U2" s="91">
        <v>999</v>
      </c>
      <c r="V2" s="92" t="s">
        <v>1527</v>
      </c>
      <c r="W2" s="93" t="s">
        <v>1340</v>
      </c>
      <c r="Y2" s="91">
        <v>999</v>
      </c>
      <c r="Z2" s="92" t="s">
        <v>1527</v>
      </c>
      <c r="AA2" s="93" t="s">
        <v>1340</v>
      </c>
      <c r="AC2" s="91">
        <v>999</v>
      </c>
      <c r="AD2" s="92" t="s">
        <v>1527</v>
      </c>
      <c r="AE2" s="93" t="s">
        <v>1340</v>
      </c>
      <c r="AG2" s="104" t="s">
        <v>1730</v>
      </c>
    </row>
    <row r="3" spans="1:33" ht="14.25" customHeight="1" x14ac:dyDescent="0.2">
      <c r="A3" s="44">
        <v>2</v>
      </c>
      <c r="B3" s="45" t="s">
        <v>1570</v>
      </c>
      <c r="C3" s="34"/>
      <c r="D3" s="50" t="s">
        <v>235</v>
      </c>
      <c r="E3" s="51" t="s">
        <v>1592</v>
      </c>
      <c r="F3" s="35"/>
      <c r="G3" s="56">
        <v>2</v>
      </c>
      <c r="H3" s="57" t="s">
        <v>1599</v>
      </c>
      <c r="I3" s="38"/>
      <c r="J3" s="62" t="s">
        <v>395</v>
      </c>
      <c r="K3" s="63">
        <v>3365</v>
      </c>
      <c r="L3" s="11"/>
      <c r="M3" s="71" t="s">
        <v>237</v>
      </c>
      <c r="N3" s="8" t="s">
        <v>238</v>
      </c>
      <c r="O3" s="72" t="s">
        <v>1602</v>
      </c>
      <c r="P3" s="8"/>
      <c r="Q3" s="81" t="s">
        <v>1354</v>
      </c>
      <c r="R3" s="66"/>
      <c r="S3" s="85" t="s">
        <v>1362</v>
      </c>
      <c r="T3" s="78"/>
      <c r="U3" s="96" t="s">
        <v>1467</v>
      </c>
      <c r="V3" s="2" t="s">
        <v>1548</v>
      </c>
      <c r="W3" s="95" t="s">
        <v>1435</v>
      </c>
      <c r="Y3" s="100" t="s">
        <v>1668</v>
      </c>
      <c r="Z3" s="2" t="s">
        <v>1530</v>
      </c>
      <c r="AA3" s="95" t="s">
        <v>1341</v>
      </c>
      <c r="AC3" s="94">
        <v>100</v>
      </c>
      <c r="AD3" s="6" t="s">
        <v>1567</v>
      </c>
      <c r="AE3" s="95" t="s">
        <v>1342</v>
      </c>
      <c r="AG3" s="105" t="s">
        <v>1731</v>
      </c>
    </row>
    <row r="4" spans="1:33" ht="14.25" customHeight="1" x14ac:dyDescent="0.2">
      <c r="A4" s="44">
        <v>3</v>
      </c>
      <c r="B4" s="45" t="s">
        <v>1571</v>
      </c>
      <c r="C4" s="34"/>
      <c r="D4" s="50" t="s">
        <v>239</v>
      </c>
      <c r="E4" s="51" t="s">
        <v>1593</v>
      </c>
      <c r="F4" s="35"/>
      <c r="G4" s="58">
        <v>3</v>
      </c>
      <c r="H4" s="59" t="s">
        <v>1600</v>
      </c>
      <c r="I4" s="38"/>
      <c r="J4" s="62" t="s">
        <v>394</v>
      </c>
      <c r="K4" s="63">
        <v>3366</v>
      </c>
      <c r="L4" s="11"/>
      <c r="M4" s="71" t="s">
        <v>241</v>
      </c>
      <c r="N4" s="8" t="s">
        <v>242</v>
      </c>
      <c r="O4" s="72" t="s">
        <v>1603</v>
      </c>
      <c r="P4" s="8"/>
      <c r="Q4" s="82" t="s">
        <v>1373</v>
      </c>
      <c r="R4" s="66"/>
      <c r="S4" s="86" t="s">
        <v>1400</v>
      </c>
      <c r="T4" s="78"/>
      <c r="U4" s="96" t="s">
        <v>1652</v>
      </c>
      <c r="V4" s="2" t="s">
        <v>1549</v>
      </c>
      <c r="W4" s="95" t="s">
        <v>1435</v>
      </c>
      <c r="Y4" s="100" t="s">
        <v>1432</v>
      </c>
      <c r="Z4" s="9" t="s">
        <v>1531</v>
      </c>
      <c r="AA4" s="95" t="s">
        <v>1341</v>
      </c>
      <c r="AC4" s="94">
        <v>101</v>
      </c>
      <c r="AD4" s="6" t="s">
        <v>1480</v>
      </c>
      <c r="AE4" s="95" t="s">
        <v>1342</v>
      </c>
      <c r="AG4" s="105" t="s">
        <v>1732</v>
      </c>
    </row>
    <row r="5" spans="1:33" ht="14.25" customHeight="1" x14ac:dyDescent="0.2">
      <c r="A5" s="44">
        <v>4</v>
      </c>
      <c r="B5" s="45" t="s">
        <v>1572</v>
      </c>
      <c r="C5" s="34"/>
      <c r="D5" s="50" t="s">
        <v>243</v>
      </c>
      <c r="E5" s="51" t="s">
        <v>1594</v>
      </c>
      <c r="F5" s="35"/>
      <c r="J5" s="62" t="s">
        <v>759</v>
      </c>
      <c r="K5" s="63">
        <v>1998</v>
      </c>
      <c r="L5" s="11"/>
      <c r="M5" s="71" t="s">
        <v>245</v>
      </c>
      <c r="N5" s="8" t="s">
        <v>246</v>
      </c>
      <c r="O5" s="72" t="s">
        <v>1604</v>
      </c>
      <c r="P5" s="8"/>
      <c r="Q5" s="82" t="s">
        <v>1356</v>
      </c>
      <c r="R5" s="66"/>
      <c r="S5" s="87" t="s">
        <v>1430</v>
      </c>
      <c r="T5" s="7"/>
      <c r="U5" s="96" t="s">
        <v>1653</v>
      </c>
      <c r="V5" s="2" t="s">
        <v>1550</v>
      </c>
      <c r="W5" s="95" t="s">
        <v>1435</v>
      </c>
      <c r="Y5" s="100" t="s">
        <v>1669</v>
      </c>
      <c r="Z5" s="9" t="s">
        <v>1532</v>
      </c>
      <c r="AA5" s="95" t="s">
        <v>1341</v>
      </c>
      <c r="AC5" s="94">
        <v>102</v>
      </c>
      <c r="AD5" s="6" t="s">
        <v>1481</v>
      </c>
      <c r="AE5" s="95" t="s">
        <v>1342</v>
      </c>
      <c r="AG5" s="105" t="s">
        <v>1733</v>
      </c>
    </row>
    <row r="6" spans="1:33" ht="14.25" customHeight="1" x14ac:dyDescent="0.2">
      <c r="A6" s="44">
        <v>5</v>
      </c>
      <c r="B6" s="45" t="s">
        <v>1573</v>
      </c>
      <c r="C6" s="34"/>
      <c r="D6" s="50" t="s">
        <v>247</v>
      </c>
      <c r="E6" s="51" t="s">
        <v>1595</v>
      </c>
      <c r="F6" s="35"/>
      <c r="J6" s="62" t="s">
        <v>216</v>
      </c>
      <c r="K6" s="63">
        <v>102</v>
      </c>
      <c r="L6" s="11"/>
      <c r="M6" s="71" t="s">
        <v>249</v>
      </c>
      <c r="N6" s="8" t="s">
        <v>250</v>
      </c>
      <c r="O6" s="72" t="s">
        <v>1605</v>
      </c>
      <c r="P6" s="8"/>
      <c r="Q6" s="82" t="s">
        <v>1358</v>
      </c>
      <c r="R6" s="66"/>
      <c r="S6" s="86" t="s">
        <v>1403</v>
      </c>
      <c r="T6" s="78"/>
      <c r="U6" s="96" t="s">
        <v>1654</v>
      </c>
      <c r="V6" s="2" t="s">
        <v>1551</v>
      </c>
      <c r="W6" s="95" t="s">
        <v>1435</v>
      </c>
      <c r="Y6" s="100" t="s">
        <v>1433</v>
      </c>
      <c r="Z6" s="7" t="s">
        <v>1533</v>
      </c>
      <c r="AA6" s="95" t="s">
        <v>1341</v>
      </c>
      <c r="AC6" s="94">
        <v>103</v>
      </c>
      <c r="AD6" s="6" t="s">
        <v>1482</v>
      </c>
      <c r="AE6" s="95" t="s">
        <v>1342</v>
      </c>
      <c r="AG6" s="105" t="s">
        <v>1734</v>
      </c>
    </row>
    <row r="7" spans="1:33" ht="14.25" customHeight="1" x14ac:dyDescent="0.2">
      <c r="A7" s="44">
        <v>6</v>
      </c>
      <c r="B7" s="45" t="s">
        <v>1574</v>
      </c>
      <c r="C7" s="34"/>
      <c r="D7" s="50" t="s">
        <v>251</v>
      </c>
      <c r="E7" s="51" t="s">
        <v>1596</v>
      </c>
      <c r="F7" s="35"/>
      <c r="J7" s="62" t="s">
        <v>624</v>
      </c>
      <c r="K7" s="63">
        <v>2599</v>
      </c>
      <c r="L7" s="11"/>
      <c r="M7" s="71" t="s">
        <v>253</v>
      </c>
      <c r="N7" s="8" t="s">
        <v>254</v>
      </c>
      <c r="O7" s="72" t="s">
        <v>1606</v>
      </c>
      <c r="P7" s="8"/>
      <c r="Q7" s="82" t="s">
        <v>1363</v>
      </c>
      <c r="R7" s="66"/>
      <c r="S7" s="86" t="s">
        <v>1421</v>
      </c>
      <c r="T7" s="78"/>
      <c r="U7" s="96" t="s">
        <v>1468</v>
      </c>
      <c r="V7" s="9" t="s">
        <v>1552</v>
      </c>
      <c r="W7" s="95" t="s">
        <v>1435</v>
      </c>
      <c r="Y7" s="100" t="s">
        <v>1670</v>
      </c>
      <c r="Z7" s="7" t="s">
        <v>1534</v>
      </c>
      <c r="AA7" s="95" t="s">
        <v>1341</v>
      </c>
      <c r="AC7" s="94">
        <v>200</v>
      </c>
      <c r="AD7" s="6" t="s">
        <v>1515</v>
      </c>
      <c r="AE7" s="95" t="s">
        <v>1342</v>
      </c>
      <c r="AG7" s="106" t="s">
        <v>1735</v>
      </c>
    </row>
    <row r="8" spans="1:33" ht="14.25" customHeight="1" x14ac:dyDescent="0.2">
      <c r="A8" s="44">
        <v>7</v>
      </c>
      <c r="B8" s="45" t="s">
        <v>1575</v>
      </c>
      <c r="C8" s="34"/>
      <c r="D8" s="52" t="s">
        <v>255</v>
      </c>
      <c r="E8" s="53" t="s">
        <v>1597</v>
      </c>
      <c r="F8" s="35"/>
      <c r="J8" s="62" t="s">
        <v>625</v>
      </c>
      <c r="K8" s="63">
        <v>2598</v>
      </c>
      <c r="L8" s="11"/>
      <c r="M8" s="71" t="s">
        <v>257</v>
      </c>
      <c r="N8" s="8" t="s">
        <v>258</v>
      </c>
      <c r="O8" s="72" t="s">
        <v>1607</v>
      </c>
      <c r="P8" s="8"/>
      <c r="Q8" s="82" t="s">
        <v>1360</v>
      </c>
      <c r="R8" s="66"/>
      <c r="S8" s="86" t="s">
        <v>1392</v>
      </c>
      <c r="T8" s="78"/>
      <c r="U8" s="96" t="s">
        <v>1655</v>
      </c>
      <c r="V8" s="9" t="s">
        <v>1553</v>
      </c>
      <c r="W8" s="95" t="s">
        <v>1435</v>
      </c>
      <c r="Y8" s="100" t="s">
        <v>1671</v>
      </c>
      <c r="Z8" s="3" t="s">
        <v>1535</v>
      </c>
      <c r="AA8" s="95" t="s">
        <v>1341</v>
      </c>
      <c r="AC8" s="94">
        <v>201</v>
      </c>
      <c r="AD8" s="6" t="s">
        <v>1516</v>
      </c>
      <c r="AE8" s="95" t="s">
        <v>1342</v>
      </c>
    </row>
    <row r="9" spans="1:33" ht="14.25" customHeight="1" x14ac:dyDescent="0.2">
      <c r="A9" s="44">
        <v>8</v>
      </c>
      <c r="B9" s="45" t="s">
        <v>1576</v>
      </c>
      <c r="C9" s="34"/>
      <c r="D9" s="18"/>
      <c r="E9" s="18"/>
      <c r="G9" s="18"/>
      <c r="H9" s="18"/>
      <c r="J9" s="62" t="s">
        <v>533</v>
      </c>
      <c r="K9" s="63">
        <v>2753</v>
      </c>
      <c r="L9" s="11"/>
      <c r="M9" s="71" t="s">
        <v>260</v>
      </c>
      <c r="N9" s="8" t="s">
        <v>261</v>
      </c>
      <c r="O9" s="72" t="s">
        <v>1608</v>
      </c>
      <c r="P9" s="8"/>
      <c r="Q9" s="82" t="s">
        <v>1369</v>
      </c>
      <c r="R9" s="66"/>
      <c r="S9" s="86" t="s">
        <v>1411</v>
      </c>
      <c r="T9" s="78"/>
      <c r="U9" s="96" t="s">
        <v>1656</v>
      </c>
      <c r="V9" s="9" t="s">
        <v>1554</v>
      </c>
      <c r="W9" s="95" t="s">
        <v>1435</v>
      </c>
      <c r="Y9" s="100" t="s">
        <v>1434</v>
      </c>
      <c r="Z9" s="3" t="s">
        <v>1536</v>
      </c>
      <c r="AA9" s="95" t="s">
        <v>1341</v>
      </c>
      <c r="AC9" s="94">
        <v>202</v>
      </c>
      <c r="AD9" s="6" t="s">
        <v>1517</v>
      </c>
      <c r="AE9" s="95" t="s">
        <v>1342</v>
      </c>
    </row>
    <row r="10" spans="1:33" ht="14.25" customHeight="1" x14ac:dyDescent="0.2">
      <c r="A10" s="44">
        <v>9</v>
      </c>
      <c r="B10" s="45" t="s">
        <v>1577</v>
      </c>
      <c r="C10" s="34"/>
      <c r="D10" s="18"/>
      <c r="E10" s="18"/>
      <c r="G10" s="18"/>
      <c r="H10" s="18"/>
      <c r="J10" s="62" t="s">
        <v>582</v>
      </c>
      <c r="K10" s="63">
        <v>2653</v>
      </c>
      <c r="L10" s="11"/>
      <c r="M10" s="71" t="s">
        <v>263</v>
      </c>
      <c r="N10" s="8" t="s">
        <v>264</v>
      </c>
      <c r="O10" s="72" t="s">
        <v>1609</v>
      </c>
      <c r="P10" s="8"/>
      <c r="Q10" s="82" t="s">
        <v>1371</v>
      </c>
      <c r="R10" s="66"/>
      <c r="S10" s="86" t="s">
        <v>1436</v>
      </c>
      <c r="T10" s="78"/>
      <c r="U10" s="96" t="s">
        <v>1657</v>
      </c>
      <c r="V10" s="9" t="s">
        <v>1555</v>
      </c>
      <c r="W10" s="95" t="s">
        <v>1435</v>
      </c>
      <c r="Y10" s="100" t="s">
        <v>1672</v>
      </c>
      <c r="Z10" s="1" t="s">
        <v>1537</v>
      </c>
      <c r="AA10" s="95" t="s">
        <v>1341</v>
      </c>
      <c r="AC10" s="94">
        <v>230</v>
      </c>
      <c r="AD10" s="6" t="s">
        <v>1518</v>
      </c>
      <c r="AE10" s="95" t="s">
        <v>1342</v>
      </c>
    </row>
    <row r="11" spans="1:33" ht="14.25" customHeight="1" x14ac:dyDescent="0.2">
      <c r="A11" s="44">
        <v>10</v>
      </c>
      <c r="B11" s="45" t="s">
        <v>1578</v>
      </c>
      <c r="C11" s="34"/>
      <c r="D11" s="18"/>
      <c r="E11" s="18"/>
      <c r="G11" s="18"/>
      <c r="H11" s="18"/>
      <c r="J11" s="62" t="s">
        <v>215</v>
      </c>
      <c r="K11" s="63">
        <v>103</v>
      </c>
      <c r="L11" s="11"/>
      <c r="M11" s="71" t="s">
        <v>266</v>
      </c>
      <c r="N11" s="8" t="s">
        <v>267</v>
      </c>
      <c r="O11" s="72" t="s">
        <v>1610</v>
      </c>
      <c r="P11" s="8"/>
      <c r="Q11" s="82" t="s">
        <v>1367</v>
      </c>
      <c r="R11" s="66"/>
      <c r="S11" s="86" t="s">
        <v>1407</v>
      </c>
      <c r="T11" s="78"/>
      <c r="U11" s="96" t="s">
        <v>1658</v>
      </c>
      <c r="V11" s="7" t="s">
        <v>1556</v>
      </c>
      <c r="W11" s="95" t="s">
        <v>1435</v>
      </c>
      <c r="Y11" s="100" t="s">
        <v>1673</v>
      </c>
      <c r="Z11" s="7" t="s">
        <v>1538</v>
      </c>
      <c r="AA11" s="95" t="s">
        <v>1341</v>
      </c>
      <c r="AC11" s="94">
        <v>231</v>
      </c>
      <c r="AD11" s="6" t="s">
        <v>1519</v>
      </c>
      <c r="AE11" s="95" t="s">
        <v>1342</v>
      </c>
    </row>
    <row r="12" spans="1:33" ht="14.25" customHeight="1" x14ac:dyDescent="0.2">
      <c r="A12" s="44">
        <v>11</v>
      </c>
      <c r="B12" s="45" t="s">
        <v>1579</v>
      </c>
      <c r="C12" s="34"/>
      <c r="D12" s="18"/>
      <c r="E12" s="18"/>
      <c r="G12" s="18"/>
      <c r="H12" s="18"/>
      <c r="J12" s="62" t="s">
        <v>622</v>
      </c>
      <c r="K12" s="63">
        <v>2601</v>
      </c>
      <c r="L12" s="11"/>
      <c r="M12" s="71" t="s">
        <v>225</v>
      </c>
      <c r="N12" s="8" t="s">
        <v>269</v>
      </c>
      <c r="O12" s="72" t="s">
        <v>1611</v>
      </c>
      <c r="P12" s="8"/>
      <c r="Q12" s="82" t="s">
        <v>1377</v>
      </c>
      <c r="R12" s="66"/>
      <c r="S12" s="86" t="s">
        <v>1422</v>
      </c>
      <c r="T12" s="78"/>
      <c r="U12" s="96" t="s">
        <v>1659</v>
      </c>
      <c r="V12" s="9" t="s">
        <v>1557</v>
      </c>
      <c r="W12" s="95" t="s">
        <v>1435</v>
      </c>
      <c r="Y12" s="100" t="s">
        <v>1674</v>
      </c>
      <c r="Z12" s="3" t="s">
        <v>1539</v>
      </c>
      <c r="AA12" s="95" t="s">
        <v>1341</v>
      </c>
      <c r="AC12" s="94">
        <v>235</v>
      </c>
      <c r="AD12" s="6" t="s">
        <v>1520</v>
      </c>
      <c r="AE12" s="95" t="s">
        <v>1342</v>
      </c>
    </row>
    <row r="13" spans="1:33" ht="14.25" customHeight="1" x14ac:dyDescent="0.2">
      <c r="A13" s="44">
        <v>12</v>
      </c>
      <c r="B13" s="45" t="s">
        <v>1580</v>
      </c>
      <c r="C13" s="34"/>
      <c r="D13" s="18"/>
      <c r="E13" s="18"/>
      <c r="G13" s="18"/>
      <c r="H13" s="18"/>
      <c r="J13" s="62" t="s">
        <v>623</v>
      </c>
      <c r="K13" s="63">
        <v>2600</v>
      </c>
      <c r="L13" s="11"/>
      <c r="M13" s="71" t="s">
        <v>271</v>
      </c>
      <c r="N13" s="8" t="s">
        <v>272</v>
      </c>
      <c r="O13" s="72" t="s">
        <v>1612</v>
      </c>
      <c r="P13" s="8"/>
      <c r="Q13" s="82" t="s">
        <v>1375</v>
      </c>
      <c r="R13" s="66"/>
      <c r="S13" s="86" t="s">
        <v>1423</v>
      </c>
      <c r="T13" s="78"/>
      <c r="U13" s="96" t="s">
        <v>1660</v>
      </c>
      <c r="V13" s="9" t="s">
        <v>1558</v>
      </c>
      <c r="W13" s="95" t="s">
        <v>1435</v>
      </c>
      <c r="Y13" s="100" t="s">
        <v>1675</v>
      </c>
      <c r="Z13" s="3" t="s">
        <v>1540</v>
      </c>
      <c r="AA13" s="95" t="s">
        <v>1341</v>
      </c>
      <c r="AC13" s="94">
        <v>236</v>
      </c>
      <c r="AD13" s="6" t="s">
        <v>1521</v>
      </c>
      <c r="AE13" s="95" t="s">
        <v>1342</v>
      </c>
    </row>
    <row r="14" spans="1:33" ht="14.25" customHeight="1" x14ac:dyDescent="0.2">
      <c r="A14" s="44">
        <v>13</v>
      </c>
      <c r="B14" s="45" t="s">
        <v>1581</v>
      </c>
      <c r="C14" s="34"/>
      <c r="D14" s="18"/>
      <c r="E14" s="18"/>
      <c r="G14" s="18"/>
      <c r="H14" s="18"/>
      <c r="J14" s="62" t="s">
        <v>522</v>
      </c>
      <c r="K14" s="63">
        <v>2781</v>
      </c>
      <c r="L14" s="11"/>
      <c r="M14" s="71" t="s">
        <v>274</v>
      </c>
      <c r="N14" s="8" t="s">
        <v>275</v>
      </c>
      <c r="O14" s="72" t="s">
        <v>1613</v>
      </c>
      <c r="P14" s="8"/>
      <c r="Q14" s="82" t="s">
        <v>1365</v>
      </c>
      <c r="R14" s="66"/>
      <c r="S14" s="86" t="s">
        <v>1419</v>
      </c>
      <c r="T14" s="78"/>
      <c r="U14" s="96" t="s">
        <v>1661</v>
      </c>
      <c r="V14" s="2" t="s">
        <v>1559</v>
      </c>
      <c r="W14" s="95" t="s">
        <v>1435</v>
      </c>
      <c r="Y14" s="100" t="s">
        <v>1676</v>
      </c>
      <c r="Z14" s="1" t="s">
        <v>1541</v>
      </c>
      <c r="AA14" s="95" t="s">
        <v>1341</v>
      </c>
      <c r="AC14" s="94">
        <v>237</v>
      </c>
      <c r="AD14" s="6" t="s">
        <v>1522</v>
      </c>
      <c r="AE14" s="95" t="s">
        <v>1342</v>
      </c>
    </row>
    <row r="15" spans="1:33" ht="14.25" customHeight="1" x14ac:dyDescent="0.2">
      <c r="A15" s="44">
        <v>14</v>
      </c>
      <c r="B15" s="45" t="s">
        <v>1582</v>
      </c>
      <c r="C15" s="34"/>
      <c r="D15" s="18"/>
      <c r="E15" s="18"/>
      <c r="G15" s="18"/>
      <c r="H15" s="18"/>
      <c r="J15" s="62" t="s">
        <v>214</v>
      </c>
      <c r="K15" s="63">
        <v>104</v>
      </c>
      <c r="L15" s="11"/>
      <c r="M15" s="71" t="s">
        <v>277</v>
      </c>
      <c r="N15" s="8" t="s">
        <v>278</v>
      </c>
      <c r="O15" s="72" t="s">
        <v>1614</v>
      </c>
      <c r="P15" s="8"/>
      <c r="Q15" s="82" t="s">
        <v>1350</v>
      </c>
      <c r="R15" s="66"/>
      <c r="S15" s="86" t="s">
        <v>1359</v>
      </c>
      <c r="T15" s="78"/>
      <c r="U15" s="96" t="s">
        <v>1662</v>
      </c>
      <c r="V15" s="2" t="s">
        <v>1560</v>
      </c>
      <c r="W15" s="95" t="s">
        <v>1435</v>
      </c>
      <c r="Y15" s="100" t="s">
        <v>1469</v>
      </c>
      <c r="Z15" s="7" t="s">
        <v>1542</v>
      </c>
      <c r="AA15" s="95" t="s">
        <v>1341</v>
      </c>
      <c r="AC15" s="94">
        <v>238</v>
      </c>
      <c r="AD15" s="6" t="s">
        <v>1523</v>
      </c>
      <c r="AE15" s="95" t="s">
        <v>1342</v>
      </c>
    </row>
    <row r="16" spans="1:33" ht="14.25" customHeight="1" x14ac:dyDescent="0.2">
      <c r="A16" s="44">
        <v>15</v>
      </c>
      <c r="B16" s="45" t="s">
        <v>1583</v>
      </c>
      <c r="C16" s="34"/>
      <c r="D16" s="18"/>
      <c r="E16" s="18"/>
      <c r="G16" s="18"/>
      <c r="H16" s="18"/>
      <c r="J16" s="62" t="s">
        <v>213</v>
      </c>
      <c r="K16" s="63">
        <v>105</v>
      </c>
      <c r="L16" s="11"/>
      <c r="M16" s="71" t="s">
        <v>280</v>
      </c>
      <c r="N16" s="8" t="s">
        <v>281</v>
      </c>
      <c r="O16" s="72" t="s">
        <v>1615</v>
      </c>
      <c r="P16" s="8"/>
      <c r="Q16" s="81" t="s">
        <v>1352</v>
      </c>
      <c r="R16" s="66"/>
      <c r="S16" s="85" t="s">
        <v>1427</v>
      </c>
      <c r="T16" s="78"/>
      <c r="U16" s="96" t="s">
        <v>1663</v>
      </c>
      <c r="V16" s="7" t="s">
        <v>1561</v>
      </c>
      <c r="W16" s="95" t="s">
        <v>1435</v>
      </c>
      <c r="Y16" s="100" t="s">
        <v>1471</v>
      </c>
      <c r="Z16" s="9" t="s">
        <v>1543</v>
      </c>
      <c r="AA16" s="95" t="s">
        <v>1341</v>
      </c>
      <c r="AC16" s="94">
        <v>239</v>
      </c>
      <c r="AD16" s="6" t="s">
        <v>1524</v>
      </c>
      <c r="AE16" s="95" t="s">
        <v>1342</v>
      </c>
    </row>
    <row r="17" spans="1:31" ht="14.25" customHeight="1" x14ac:dyDescent="0.2">
      <c r="A17" s="44">
        <v>16</v>
      </c>
      <c r="B17" s="45" t="s">
        <v>1584</v>
      </c>
      <c r="C17" s="34"/>
      <c r="D17" s="18"/>
      <c r="E17" s="18"/>
      <c r="G17" s="18"/>
      <c r="H17" s="18"/>
      <c r="J17" s="62" t="s">
        <v>583</v>
      </c>
      <c r="K17" s="63">
        <v>2650</v>
      </c>
      <c r="L17" s="11"/>
      <c r="M17" s="71" t="s">
        <v>283</v>
      </c>
      <c r="N17" s="8" t="s">
        <v>284</v>
      </c>
      <c r="O17" s="72" t="s">
        <v>1616</v>
      </c>
      <c r="P17" s="8"/>
      <c r="Q17" s="81" t="s">
        <v>1379</v>
      </c>
      <c r="R17" s="66"/>
      <c r="S17" s="85" t="s">
        <v>1418</v>
      </c>
      <c r="T17" s="78"/>
      <c r="U17" s="96" t="s">
        <v>1664</v>
      </c>
      <c r="V17" s="7" t="s">
        <v>1562</v>
      </c>
      <c r="W17" s="95" t="s">
        <v>1435</v>
      </c>
      <c r="Y17" s="100" t="s">
        <v>1677</v>
      </c>
      <c r="Z17" s="7" t="s">
        <v>1544</v>
      </c>
      <c r="AA17" s="95" t="s">
        <v>1341</v>
      </c>
      <c r="AC17" s="94">
        <v>240</v>
      </c>
      <c r="AD17" s="6" t="s">
        <v>1525</v>
      </c>
      <c r="AE17" s="95" t="s">
        <v>1342</v>
      </c>
    </row>
    <row r="18" spans="1:31" ht="14.25" customHeight="1" x14ac:dyDescent="0.2">
      <c r="A18" s="44">
        <v>17</v>
      </c>
      <c r="B18" s="45" t="s">
        <v>1585</v>
      </c>
      <c r="C18" s="34"/>
      <c r="D18" s="18"/>
      <c r="E18" s="18"/>
      <c r="G18" s="18"/>
      <c r="H18" s="18"/>
      <c r="J18" s="62" t="s">
        <v>212</v>
      </c>
      <c r="K18" s="63">
        <v>107</v>
      </c>
      <c r="L18" s="11"/>
      <c r="M18" s="71" t="s">
        <v>286</v>
      </c>
      <c r="N18" s="8" t="s">
        <v>287</v>
      </c>
      <c r="O18" s="72" t="s">
        <v>1617</v>
      </c>
      <c r="P18" s="8"/>
      <c r="Q18" s="81" t="s">
        <v>1381</v>
      </c>
      <c r="R18" s="66"/>
      <c r="S18" s="85" t="s">
        <v>1364</v>
      </c>
      <c r="T18" s="78"/>
      <c r="U18" s="96" t="s">
        <v>1665</v>
      </c>
      <c r="V18" s="7" t="s">
        <v>1563</v>
      </c>
      <c r="W18" s="95" t="s">
        <v>1435</v>
      </c>
      <c r="Y18" s="100" t="s">
        <v>1472</v>
      </c>
      <c r="Z18" s="7" t="s">
        <v>1545</v>
      </c>
      <c r="AA18" s="95" t="s">
        <v>1341</v>
      </c>
      <c r="AC18" s="94">
        <v>241</v>
      </c>
      <c r="AD18" s="6" t="s">
        <v>1526</v>
      </c>
      <c r="AE18" s="95" t="s">
        <v>1342</v>
      </c>
    </row>
    <row r="19" spans="1:31" ht="14.25" customHeight="1" x14ac:dyDescent="0.2">
      <c r="A19" s="44">
        <v>18</v>
      </c>
      <c r="B19" s="45" t="s">
        <v>1586</v>
      </c>
      <c r="C19" s="34"/>
      <c r="D19" s="18"/>
      <c r="E19" s="18"/>
      <c r="G19" s="18"/>
      <c r="H19" s="18"/>
      <c r="J19" s="62" t="s">
        <v>211</v>
      </c>
      <c r="K19" s="63">
        <v>109</v>
      </c>
      <c r="L19" s="11"/>
      <c r="M19" s="71" t="s">
        <v>289</v>
      </c>
      <c r="N19" s="8" t="s">
        <v>290</v>
      </c>
      <c r="O19" s="72" t="s">
        <v>1618</v>
      </c>
      <c r="P19" s="8"/>
      <c r="Q19" s="81" t="s">
        <v>1383</v>
      </c>
      <c r="R19" s="66"/>
      <c r="S19" s="85" t="s">
        <v>1425</v>
      </c>
      <c r="T19" s="78"/>
      <c r="U19" s="96" t="s">
        <v>1666</v>
      </c>
      <c r="V19" s="1" t="s">
        <v>1564</v>
      </c>
      <c r="W19" s="95" t="s">
        <v>1435</v>
      </c>
      <c r="Y19" s="100" t="s">
        <v>1473</v>
      </c>
      <c r="Z19" s="7" t="s">
        <v>1546</v>
      </c>
      <c r="AA19" s="95" t="s">
        <v>1341</v>
      </c>
      <c r="AC19" s="94">
        <v>136</v>
      </c>
      <c r="AD19" s="6" t="s">
        <v>1496</v>
      </c>
      <c r="AE19" s="95" t="s">
        <v>1347</v>
      </c>
    </row>
    <row r="20" spans="1:31" ht="14.25" customHeight="1" x14ac:dyDescent="0.2">
      <c r="A20" s="44">
        <v>19</v>
      </c>
      <c r="B20" s="45" t="s">
        <v>1587</v>
      </c>
      <c r="C20" s="34"/>
      <c r="D20" s="18"/>
      <c r="E20" s="18"/>
      <c r="G20" s="18"/>
      <c r="H20" s="18"/>
      <c r="J20" s="62" t="s">
        <v>210</v>
      </c>
      <c r="K20" s="63">
        <v>110</v>
      </c>
      <c r="L20" s="11"/>
      <c r="M20" s="71" t="s">
        <v>292</v>
      </c>
      <c r="N20" s="8" t="s">
        <v>293</v>
      </c>
      <c r="O20" s="72" t="s">
        <v>1619</v>
      </c>
      <c r="P20" s="8"/>
      <c r="Q20" s="81" t="s">
        <v>1385</v>
      </c>
      <c r="R20" s="66"/>
      <c r="S20" s="85" t="s">
        <v>1402</v>
      </c>
      <c r="T20" s="78"/>
      <c r="U20" s="96" t="s">
        <v>1470</v>
      </c>
      <c r="V20" s="1" t="s">
        <v>1565</v>
      </c>
      <c r="W20" s="95" t="s">
        <v>1435</v>
      </c>
      <c r="Y20" s="101" t="s">
        <v>1568</v>
      </c>
      <c r="Z20" s="102" t="s">
        <v>1547</v>
      </c>
      <c r="AA20" s="99" t="s">
        <v>1478</v>
      </c>
      <c r="AC20" s="94">
        <v>145</v>
      </c>
      <c r="AD20" s="6" t="s">
        <v>1505</v>
      </c>
      <c r="AE20" s="95" t="s">
        <v>1348</v>
      </c>
    </row>
    <row r="21" spans="1:31" ht="14.25" customHeight="1" x14ac:dyDescent="0.2">
      <c r="A21" s="44">
        <v>20</v>
      </c>
      <c r="B21" s="45" t="s">
        <v>1588</v>
      </c>
      <c r="C21" s="34"/>
      <c r="D21" s="18"/>
      <c r="E21" s="18"/>
      <c r="G21" s="18"/>
      <c r="H21" s="18"/>
      <c r="J21" s="62" t="s">
        <v>209</v>
      </c>
      <c r="K21" s="63">
        <v>111</v>
      </c>
      <c r="L21" s="11"/>
      <c r="M21" s="71" t="s">
        <v>295</v>
      </c>
      <c r="N21" s="8" t="s">
        <v>296</v>
      </c>
      <c r="O21" s="72" t="s">
        <v>1620</v>
      </c>
      <c r="P21" s="8"/>
      <c r="Q21" s="81" t="s">
        <v>1387</v>
      </c>
      <c r="R21" s="66"/>
      <c r="S21" s="85" t="s">
        <v>1409</v>
      </c>
      <c r="T21" s="78"/>
      <c r="U21" s="96" t="s">
        <v>1667</v>
      </c>
      <c r="V21" s="1" t="s">
        <v>1566</v>
      </c>
      <c r="W21" s="95" t="s">
        <v>1435</v>
      </c>
      <c r="AC21" s="94">
        <v>146</v>
      </c>
      <c r="AD21" s="6" t="s">
        <v>1506</v>
      </c>
      <c r="AE21" s="95" t="s">
        <v>1348</v>
      </c>
    </row>
    <row r="22" spans="1:31" ht="14.25" customHeight="1" x14ac:dyDescent="0.2">
      <c r="A22" s="44">
        <v>21</v>
      </c>
      <c r="B22" s="45" t="s">
        <v>1589</v>
      </c>
      <c r="C22" s="34"/>
      <c r="J22" s="62" t="s">
        <v>208</v>
      </c>
      <c r="K22" s="63">
        <v>112</v>
      </c>
      <c r="L22" s="11"/>
      <c r="M22" s="71" t="s">
        <v>298</v>
      </c>
      <c r="N22" s="8" t="s">
        <v>299</v>
      </c>
      <c r="O22" s="72" t="s">
        <v>1621</v>
      </c>
      <c r="P22" s="8"/>
      <c r="Q22" s="83" t="s">
        <v>1389</v>
      </c>
      <c r="R22" s="66"/>
      <c r="S22" s="85" t="s">
        <v>1412</v>
      </c>
      <c r="T22" s="78"/>
      <c r="U22" s="94">
        <v>100</v>
      </c>
      <c r="V22" s="6" t="s">
        <v>1567</v>
      </c>
      <c r="W22" s="95" t="s">
        <v>1342</v>
      </c>
      <c r="AC22" s="94">
        <v>147</v>
      </c>
      <c r="AD22" s="6" t="s">
        <v>1507</v>
      </c>
      <c r="AE22" s="95" t="s">
        <v>1348</v>
      </c>
    </row>
    <row r="23" spans="1:31" ht="14.25" customHeight="1" x14ac:dyDescent="0.2">
      <c r="A23" s="46">
        <v>22</v>
      </c>
      <c r="B23" s="47" t="s">
        <v>1590</v>
      </c>
      <c r="C23" s="34"/>
      <c r="J23" s="62" t="s">
        <v>207</v>
      </c>
      <c r="K23" s="63">
        <v>113</v>
      </c>
      <c r="L23" s="11"/>
      <c r="M23" s="71" t="s">
        <v>301</v>
      </c>
      <c r="N23" s="8" t="s">
        <v>302</v>
      </c>
      <c r="O23" s="72" t="s">
        <v>1622</v>
      </c>
      <c r="P23" s="8"/>
      <c r="Q23" s="7"/>
      <c r="R23" s="7"/>
      <c r="S23" s="85" t="s">
        <v>1410</v>
      </c>
      <c r="T23" s="78"/>
      <c r="U23" s="94">
        <v>101</v>
      </c>
      <c r="V23" s="6" t="s">
        <v>1480</v>
      </c>
      <c r="W23" s="95" t="s">
        <v>1342</v>
      </c>
      <c r="AC23" s="94">
        <v>148</v>
      </c>
      <c r="AD23" s="6" t="s">
        <v>1508</v>
      </c>
      <c r="AE23" s="95" t="s">
        <v>1348</v>
      </c>
    </row>
    <row r="24" spans="1:31" ht="14.25" customHeight="1" x14ac:dyDescent="0.2">
      <c r="J24" s="62" t="s">
        <v>206</v>
      </c>
      <c r="K24" s="63">
        <v>114</v>
      </c>
      <c r="L24" s="11"/>
      <c r="M24" s="71" t="s">
        <v>304</v>
      </c>
      <c r="N24" s="8" t="s">
        <v>305</v>
      </c>
      <c r="O24" s="72" t="s">
        <v>1623</v>
      </c>
      <c r="P24" s="8"/>
      <c r="Q24" s="3"/>
      <c r="R24" s="7"/>
      <c r="S24" s="86" t="s">
        <v>1405</v>
      </c>
      <c r="T24" s="78"/>
      <c r="U24" s="94">
        <v>102</v>
      </c>
      <c r="V24" s="6" t="s">
        <v>1481</v>
      </c>
      <c r="W24" s="95" t="s">
        <v>1342</v>
      </c>
      <c r="AC24" s="94">
        <v>149</v>
      </c>
      <c r="AD24" s="6" t="s">
        <v>1509</v>
      </c>
      <c r="AE24" s="95" t="s">
        <v>1348</v>
      </c>
    </row>
    <row r="25" spans="1:31" ht="14.25" customHeight="1" x14ac:dyDescent="0.2">
      <c r="J25" s="62" t="s">
        <v>203</v>
      </c>
      <c r="K25" s="63">
        <v>119</v>
      </c>
      <c r="L25" s="11"/>
      <c r="M25" s="71" t="s">
        <v>307</v>
      </c>
      <c r="N25" s="8" t="s">
        <v>308</v>
      </c>
      <c r="O25" s="72" t="s">
        <v>1624</v>
      </c>
      <c r="P25" s="8"/>
      <c r="Q25" s="3"/>
      <c r="R25" s="7"/>
      <c r="S25" s="86" t="s">
        <v>1372</v>
      </c>
      <c r="T25" s="78"/>
      <c r="U25" s="94">
        <v>103</v>
      </c>
      <c r="V25" s="6" t="s">
        <v>1482</v>
      </c>
      <c r="W25" s="95" t="s">
        <v>1342</v>
      </c>
      <c r="AC25" s="94">
        <v>130</v>
      </c>
      <c r="AD25" s="6" t="s">
        <v>1491</v>
      </c>
      <c r="AE25" s="95" t="s">
        <v>1344</v>
      </c>
    </row>
    <row r="26" spans="1:31" ht="14.25" customHeight="1" x14ac:dyDescent="0.2">
      <c r="J26" s="62" t="s">
        <v>526</v>
      </c>
      <c r="K26" s="63">
        <v>2767</v>
      </c>
      <c r="L26" s="11"/>
      <c r="M26" s="71" t="s">
        <v>310</v>
      </c>
      <c r="N26" s="8" t="s">
        <v>311</v>
      </c>
      <c r="O26" s="72" t="s">
        <v>1625</v>
      </c>
      <c r="P26" s="8"/>
      <c r="Q26" s="3"/>
      <c r="R26" s="7"/>
      <c r="S26" s="86" t="s">
        <v>1386</v>
      </c>
      <c r="T26" s="78"/>
      <c r="U26" s="94">
        <v>200</v>
      </c>
      <c r="V26" s="6" t="s">
        <v>1515</v>
      </c>
      <c r="W26" s="95" t="s">
        <v>1342</v>
      </c>
      <c r="AC26" s="94">
        <v>132</v>
      </c>
      <c r="AD26" s="6" t="s">
        <v>1493</v>
      </c>
      <c r="AE26" s="95" t="s">
        <v>1344</v>
      </c>
    </row>
    <row r="27" spans="1:31" ht="14.25" customHeight="1" x14ac:dyDescent="0.2">
      <c r="J27" s="62" t="s">
        <v>202</v>
      </c>
      <c r="K27" s="63">
        <v>120</v>
      </c>
      <c r="L27" s="11"/>
      <c r="M27" s="71" t="s">
        <v>313</v>
      </c>
      <c r="N27" s="8" t="s">
        <v>314</v>
      </c>
      <c r="O27" s="72" t="s">
        <v>1626</v>
      </c>
      <c r="P27" s="8"/>
      <c r="Q27" s="3"/>
      <c r="R27" s="7"/>
      <c r="S27" s="86" t="s">
        <v>1384</v>
      </c>
      <c r="T27" s="78"/>
      <c r="U27" s="94">
        <v>201</v>
      </c>
      <c r="V27" s="6" t="s">
        <v>1516</v>
      </c>
      <c r="W27" s="95" t="s">
        <v>1342</v>
      </c>
      <c r="AC27" s="96">
        <v>550</v>
      </c>
      <c r="AD27" s="2" t="s">
        <v>1528</v>
      </c>
      <c r="AE27" s="95" t="s">
        <v>1344</v>
      </c>
    </row>
    <row r="28" spans="1:31" ht="14.25" customHeight="1" x14ac:dyDescent="0.2">
      <c r="J28" s="62" t="s">
        <v>199</v>
      </c>
      <c r="K28" s="63">
        <v>123</v>
      </c>
      <c r="L28" s="11"/>
      <c r="M28" s="71" t="s">
        <v>316</v>
      </c>
      <c r="N28" s="8" t="s">
        <v>317</v>
      </c>
      <c r="O28" s="72" t="s">
        <v>1627</v>
      </c>
      <c r="P28" s="8"/>
      <c r="Q28" s="3"/>
      <c r="R28" s="7"/>
      <c r="S28" s="86" t="s">
        <v>1397</v>
      </c>
      <c r="T28" s="78"/>
      <c r="U28" s="94">
        <v>202</v>
      </c>
      <c r="V28" s="6" t="s">
        <v>1517</v>
      </c>
      <c r="W28" s="95" t="s">
        <v>1342</v>
      </c>
      <c r="AC28" s="96">
        <v>551</v>
      </c>
      <c r="AD28" s="2" t="s">
        <v>1529</v>
      </c>
      <c r="AE28" s="95" t="s">
        <v>1344</v>
      </c>
    </row>
    <row r="29" spans="1:31" ht="14.25" customHeight="1" x14ac:dyDescent="0.2">
      <c r="J29" s="62" t="s">
        <v>440</v>
      </c>
      <c r="K29" s="63">
        <v>3079</v>
      </c>
      <c r="L29" s="11"/>
      <c r="M29" s="71" t="s">
        <v>319</v>
      </c>
      <c r="N29" s="8" t="s">
        <v>320</v>
      </c>
      <c r="O29" s="72" t="s">
        <v>1628</v>
      </c>
      <c r="P29" s="8"/>
      <c r="Q29" s="3"/>
      <c r="R29" s="7"/>
      <c r="S29" s="86" t="s">
        <v>1393</v>
      </c>
      <c r="T29" s="78"/>
      <c r="U29" s="94">
        <v>230</v>
      </c>
      <c r="V29" s="6" t="s">
        <v>1518</v>
      </c>
      <c r="W29" s="95" t="s">
        <v>1342</v>
      </c>
      <c r="AC29" s="94">
        <v>131</v>
      </c>
      <c r="AD29" s="6" t="s">
        <v>1492</v>
      </c>
      <c r="AE29" s="95" t="s">
        <v>1345</v>
      </c>
    </row>
    <row r="30" spans="1:31" ht="14.25" customHeight="1" x14ac:dyDescent="0.2">
      <c r="J30" s="62" t="s">
        <v>201</v>
      </c>
      <c r="K30" s="63">
        <v>121</v>
      </c>
      <c r="L30" s="11"/>
      <c r="M30" s="71" t="s">
        <v>322</v>
      </c>
      <c r="N30" s="8" t="s">
        <v>323</v>
      </c>
      <c r="O30" s="72" t="s">
        <v>1629</v>
      </c>
      <c r="P30" s="8"/>
      <c r="Q30" s="3"/>
      <c r="R30" s="7"/>
      <c r="S30" s="86" t="s">
        <v>1390</v>
      </c>
      <c r="T30" s="78"/>
      <c r="U30" s="94">
        <v>231</v>
      </c>
      <c r="V30" s="6" t="s">
        <v>1519</v>
      </c>
      <c r="W30" s="95" t="s">
        <v>1342</v>
      </c>
      <c r="AC30" s="94">
        <v>141</v>
      </c>
      <c r="AD30" s="6" t="s">
        <v>1501</v>
      </c>
      <c r="AE30" s="95" t="s">
        <v>1345</v>
      </c>
    </row>
    <row r="31" spans="1:31" ht="14.25" customHeight="1" x14ac:dyDescent="0.2">
      <c r="J31" s="62" t="s">
        <v>200</v>
      </c>
      <c r="K31" s="63">
        <v>122</v>
      </c>
      <c r="L31" s="11"/>
      <c r="M31" s="71" t="s">
        <v>325</v>
      </c>
      <c r="N31" s="8" t="s">
        <v>326</v>
      </c>
      <c r="O31" s="72" t="s">
        <v>1630</v>
      </c>
      <c r="P31" s="8"/>
      <c r="Q31" s="3"/>
      <c r="R31" s="7"/>
      <c r="S31" s="86" t="s">
        <v>1378</v>
      </c>
      <c r="T31" s="78"/>
      <c r="U31" s="94">
        <v>235</v>
      </c>
      <c r="V31" s="6" t="s">
        <v>1520</v>
      </c>
      <c r="W31" s="95" t="s">
        <v>1342</v>
      </c>
      <c r="AC31" s="94">
        <v>142</v>
      </c>
      <c r="AD31" s="6" t="s">
        <v>1502</v>
      </c>
      <c r="AE31" s="95" t="s">
        <v>1345</v>
      </c>
    </row>
    <row r="32" spans="1:31" ht="14.25" customHeight="1" x14ac:dyDescent="0.2">
      <c r="J32" s="62" t="s">
        <v>564</v>
      </c>
      <c r="K32" s="63">
        <v>2701</v>
      </c>
      <c r="L32" s="11"/>
      <c r="M32" s="71" t="s">
        <v>328</v>
      </c>
      <c r="N32" s="8" t="s">
        <v>329</v>
      </c>
      <c r="O32" s="72" t="s">
        <v>1631</v>
      </c>
      <c r="P32" s="8"/>
      <c r="Q32" s="7"/>
      <c r="R32" s="7"/>
      <c r="S32" s="85" t="s">
        <v>1399</v>
      </c>
      <c r="T32" s="78"/>
      <c r="U32" s="94">
        <v>236</v>
      </c>
      <c r="V32" s="6" t="s">
        <v>1521</v>
      </c>
      <c r="W32" s="95" t="s">
        <v>1342</v>
      </c>
      <c r="AC32" s="94">
        <v>142</v>
      </c>
      <c r="AD32" s="6" t="s">
        <v>1503</v>
      </c>
      <c r="AE32" s="95" t="s">
        <v>1345</v>
      </c>
    </row>
    <row r="33" spans="10:31" ht="14.25" customHeight="1" x14ac:dyDescent="0.2">
      <c r="J33" s="62" t="s">
        <v>198</v>
      </c>
      <c r="K33" s="63">
        <v>124</v>
      </c>
      <c r="L33" s="11"/>
      <c r="M33" s="71" t="s">
        <v>331</v>
      </c>
      <c r="N33" s="8" t="s">
        <v>332</v>
      </c>
      <c r="O33" s="72" t="s">
        <v>1632</v>
      </c>
      <c r="P33" s="8"/>
      <c r="Q33" s="7"/>
      <c r="R33" s="7"/>
      <c r="S33" s="85" t="s">
        <v>1408</v>
      </c>
      <c r="T33" s="78"/>
      <c r="U33" s="94">
        <v>237</v>
      </c>
      <c r="V33" s="6" t="s">
        <v>1522</v>
      </c>
      <c r="W33" s="95" t="s">
        <v>1342</v>
      </c>
      <c r="AC33" s="94">
        <v>144</v>
      </c>
      <c r="AD33" s="6" t="s">
        <v>1504</v>
      </c>
      <c r="AE33" s="95" t="s">
        <v>1345</v>
      </c>
    </row>
    <row r="34" spans="10:31" ht="14.25" customHeight="1" x14ac:dyDescent="0.2">
      <c r="J34" s="62" t="s">
        <v>197</v>
      </c>
      <c r="K34" s="63">
        <v>125</v>
      </c>
      <c r="L34" s="11"/>
      <c r="M34" s="71" t="s">
        <v>334</v>
      </c>
      <c r="N34" s="8" t="s">
        <v>335</v>
      </c>
      <c r="O34" s="72" t="s">
        <v>1633</v>
      </c>
      <c r="P34" s="8"/>
      <c r="Q34" s="7"/>
      <c r="R34" s="7"/>
      <c r="S34" s="85" t="s">
        <v>1428</v>
      </c>
      <c r="T34" s="78"/>
      <c r="U34" s="94">
        <v>238</v>
      </c>
      <c r="V34" s="6" t="s">
        <v>1523</v>
      </c>
      <c r="W34" s="95" t="s">
        <v>1342</v>
      </c>
      <c r="AC34" s="94">
        <v>114</v>
      </c>
      <c r="AD34" s="6" t="s">
        <v>1483</v>
      </c>
      <c r="AE34" s="95" t="s">
        <v>1343</v>
      </c>
    </row>
    <row r="35" spans="10:31" ht="14.25" customHeight="1" x14ac:dyDescent="0.2">
      <c r="J35" s="62" t="s">
        <v>196</v>
      </c>
      <c r="K35" s="63">
        <v>127</v>
      </c>
      <c r="L35" s="11"/>
      <c r="M35" s="71" t="s">
        <v>337</v>
      </c>
      <c r="N35" s="8" t="s">
        <v>338</v>
      </c>
      <c r="O35" s="72" t="s">
        <v>1634</v>
      </c>
      <c r="P35" s="8"/>
      <c r="Q35" s="7"/>
      <c r="R35" s="7"/>
      <c r="S35" s="85" t="s">
        <v>1406</v>
      </c>
      <c r="T35" s="78"/>
      <c r="U35" s="94">
        <v>239</v>
      </c>
      <c r="V35" s="6" t="s">
        <v>1524</v>
      </c>
      <c r="W35" s="95" t="s">
        <v>1342</v>
      </c>
      <c r="AC35" s="94">
        <v>115</v>
      </c>
      <c r="AD35" s="6" t="s">
        <v>1484</v>
      </c>
      <c r="AE35" s="95" t="s">
        <v>1343</v>
      </c>
    </row>
    <row r="36" spans="10:31" ht="14.25" customHeight="1" x14ac:dyDescent="0.2">
      <c r="J36" s="62" t="s">
        <v>195</v>
      </c>
      <c r="K36" s="63">
        <v>129</v>
      </c>
      <c r="L36" s="11"/>
      <c r="M36" s="71" t="s">
        <v>340</v>
      </c>
      <c r="N36" s="8" t="s">
        <v>341</v>
      </c>
      <c r="O36" s="72" t="s">
        <v>1635</v>
      </c>
      <c r="P36" s="8"/>
      <c r="Q36" s="7"/>
      <c r="R36" s="7"/>
      <c r="S36" s="85" t="s">
        <v>1357</v>
      </c>
      <c r="T36" s="78"/>
      <c r="U36" s="94">
        <v>240</v>
      </c>
      <c r="V36" s="6" t="s">
        <v>1525</v>
      </c>
      <c r="W36" s="95" t="s">
        <v>1342</v>
      </c>
      <c r="AC36" s="94">
        <v>116</v>
      </c>
      <c r="AD36" s="6" t="s">
        <v>1485</v>
      </c>
      <c r="AE36" s="95" t="s">
        <v>1343</v>
      </c>
    </row>
    <row r="37" spans="10:31" ht="14.25" customHeight="1" x14ac:dyDescent="0.2">
      <c r="J37" s="62" t="s">
        <v>194</v>
      </c>
      <c r="K37" s="63">
        <v>131</v>
      </c>
      <c r="L37" s="11"/>
      <c r="M37" s="71" t="s">
        <v>343</v>
      </c>
      <c r="N37" s="8" t="s">
        <v>344</v>
      </c>
      <c r="O37" s="72" t="s">
        <v>1636</v>
      </c>
      <c r="P37" s="8"/>
      <c r="Q37" s="3"/>
      <c r="R37" s="7"/>
      <c r="S37" s="86" t="s">
        <v>1401</v>
      </c>
      <c r="T37" s="78"/>
      <c r="U37" s="97">
        <v>241</v>
      </c>
      <c r="V37" s="98" t="s">
        <v>1526</v>
      </c>
      <c r="W37" s="99" t="s">
        <v>1342</v>
      </c>
      <c r="AC37" s="94">
        <v>117</v>
      </c>
      <c r="AD37" s="6" t="s">
        <v>1486</v>
      </c>
      <c r="AE37" s="95" t="s">
        <v>1343</v>
      </c>
    </row>
    <row r="38" spans="10:31" ht="14.25" customHeight="1" x14ac:dyDescent="0.2">
      <c r="J38" s="62" t="s">
        <v>560</v>
      </c>
      <c r="K38" s="63">
        <v>2705</v>
      </c>
      <c r="L38" s="11"/>
      <c r="M38" s="71" t="s">
        <v>346</v>
      </c>
      <c r="N38" s="8" t="s">
        <v>347</v>
      </c>
      <c r="O38" s="72" t="s">
        <v>1637</v>
      </c>
      <c r="P38" s="8"/>
      <c r="Q38" s="7"/>
      <c r="R38" s="7"/>
      <c r="S38" s="85" t="s">
        <v>1426</v>
      </c>
      <c r="T38" s="78"/>
      <c r="AC38" s="94">
        <v>118</v>
      </c>
      <c r="AD38" s="6" t="s">
        <v>1487</v>
      </c>
      <c r="AE38" s="95" t="s">
        <v>1343</v>
      </c>
    </row>
    <row r="39" spans="10:31" ht="14.25" customHeight="1" x14ac:dyDescent="0.2">
      <c r="J39" s="62" t="s">
        <v>193</v>
      </c>
      <c r="K39" s="63">
        <v>132</v>
      </c>
      <c r="L39" s="11"/>
      <c r="M39" s="71" t="s">
        <v>349</v>
      </c>
      <c r="N39" s="8" t="s">
        <v>350</v>
      </c>
      <c r="O39" s="72" t="s">
        <v>1638</v>
      </c>
      <c r="P39" s="8"/>
      <c r="Q39" s="7"/>
      <c r="R39" s="7"/>
      <c r="S39" s="85" t="s">
        <v>1382</v>
      </c>
      <c r="T39" s="78"/>
      <c r="AC39" s="94">
        <v>119</v>
      </c>
      <c r="AD39" s="6" t="s">
        <v>1488</v>
      </c>
      <c r="AE39" s="95" t="s">
        <v>1343</v>
      </c>
    </row>
    <row r="40" spans="10:31" ht="14.25" customHeight="1" x14ac:dyDescent="0.2">
      <c r="J40" s="62" t="s">
        <v>192</v>
      </c>
      <c r="K40" s="63">
        <v>135</v>
      </c>
      <c r="L40" s="11"/>
      <c r="M40" s="71" t="s">
        <v>352</v>
      </c>
      <c r="N40" s="8" t="s">
        <v>353</v>
      </c>
      <c r="O40" s="72" t="s">
        <v>1639</v>
      </c>
      <c r="P40" s="8"/>
      <c r="Q40" s="7"/>
      <c r="R40" s="7"/>
      <c r="S40" s="85" t="s">
        <v>1353</v>
      </c>
      <c r="T40" s="78"/>
      <c r="AC40" s="94">
        <v>120</v>
      </c>
      <c r="AD40" s="6" t="s">
        <v>1489</v>
      </c>
      <c r="AE40" s="95" t="s">
        <v>1343</v>
      </c>
    </row>
    <row r="41" spans="10:31" ht="14.25" customHeight="1" x14ac:dyDescent="0.2">
      <c r="J41" s="62" t="s">
        <v>191</v>
      </c>
      <c r="K41" s="63">
        <v>136</v>
      </c>
      <c r="L41" s="11"/>
      <c r="M41" s="71" t="s">
        <v>355</v>
      </c>
      <c r="N41" s="8" t="s">
        <v>356</v>
      </c>
      <c r="O41" s="72" t="s">
        <v>1640</v>
      </c>
      <c r="P41" s="8"/>
      <c r="Q41" s="7"/>
      <c r="R41" s="7"/>
      <c r="S41" s="85" t="s">
        <v>1404</v>
      </c>
      <c r="T41" s="78"/>
      <c r="AC41" s="94">
        <v>121</v>
      </c>
      <c r="AD41" s="6" t="s">
        <v>1490</v>
      </c>
      <c r="AE41" s="95" t="s">
        <v>1343</v>
      </c>
    </row>
    <row r="42" spans="10:31" ht="14.25" customHeight="1" x14ac:dyDescent="0.2">
      <c r="J42" s="62" t="s">
        <v>190</v>
      </c>
      <c r="K42" s="63">
        <v>139</v>
      </c>
      <c r="L42" s="11"/>
      <c r="M42" s="73" t="s">
        <v>1449</v>
      </c>
      <c r="N42" s="41" t="s">
        <v>1448</v>
      </c>
      <c r="O42" s="74" t="s">
        <v>1641</v>
      </c>
      <c r="P42" s="41"/>
      <c r="Q42" s="7"/>
      <c r="R42" s="7"/>
      <c r="S42" s="85" t="s">
        <v>1415</v>
      </c>
      <c r="T42" s="78"/>
      <c r="AC42" s="94">
        <v>138</v>
      </c>
      <c r="AD42" s="6" t="s">
        <v>1498</v>
      </c>
      <c r="AE42" s="95" t="s">
        <v>1343</v>
      </c>
    </row>
    <row r="43" spans="10:31" ht="14.25" customHeight="1" x14ac:dyDescent="0.2">
      <c r="J43" s="62" t="s">
        <v>189</v>
      </c>
      <c r="K43" s="63">
        <v>141</v>
      </c>
      <c r="L43" s="11"/>
      <c r="M43" s="73" t="s">
        <v>1451</v>
      </c>
      <c r="N43" s="41" t="s">
        <v>1450</v>
      </c>
      <c r="O43" s="74" t="s">
        <v>1642</v>
      </c>
      <c r="P43" s="41"/>
      <c r="Q43" s="7"/>
      <c r="R43" s="7"/>
      <c r="S43" s="85" t="s">
        <v>1355</v>
      </c>
      <c r="T43" s="78"/>
      <c r="AC43" s="94">
        <v>139</v>
      </c>
      <c r="AD43" s="6" t="s">
        <v>1499</v>
      </c>
      <c r="AE43" s="95" t="s">
        <v>1343</v>
      </c>
    </row>
    <row r="44" spans="10:31" ht="14.25" customHeight="1" x14ac:dyDescent="0.2">
      <c r="J44" s="62" t="s">
        <v>521</v>
      </c>
      <c r="K44" s="63">
        <v>2786</v>
      </c>
      <c r="L44" s="11"/>
      <c r="M44" s="73" t="s">
        <v>1453</v>
      </c>
      <c r="N44" s="41" t="s">
        <v>1452</v>
      </c>
      <c r="O44" s="74" t="s">
        <v>1643</v>
      </c>
      <c r="P44" s="41"/>
      <c r="Q44" s="7"/>
      <c r="R44" s="7"/>
      <c r="S44" s="85" t="s">
        <v>1396</v>
      </c>
      <c r="T44" s="78"/>
      <c r="AC44" s="94">
        <v>140</v>
      </c>
      <c r="AD44" s="6" t="s">
        <v>1500</v>
      </c>
      <c r="AE44" s="95" t="s">
        <v>1343</v>
      </c>
    </row>
    <row r="45" spans="10:31" ht="14.25" customHeight="1" x14ac:dyDescent="0.2">
      <c r="J45" s="62" t="s">
        <v>679</v>
      </c>
      <c r="K45" s="63">
        <v>2320</v>
      </c>
      <c r="L45" s="11"/>
      <c r="M45" s="73" t="s">
        <v>1455</v>
      </c>
      <c r="N45" s="41" t="s">
        <v>1454</v>
      </c>
      <c r="O45" s="74" t="s">
        <v>1644</v>
      </c>
      <c r="P45" s="41"/>
      <c r="Q45" s="7"/>
      <c r="R45" s="7"/>
      <c r="S45" s="85" t="s">
        <v>1398</v>
      </c>
      <c r="T45" s="78"/>
      <c r="AC45" s="94">
        <v>154</v>
      </c>
      <c r="AD45" s="6" t="s">
        <v>1514</v>
      </c>
      <c r="AE45" s="95" t="s">
        <v>1343</v>
      </c>
    </row>
    <row r="46" spans="10:31" ht="14.25" customHeight="1" x14ac:dyDescent="0.2">
      <c r="J46" s="62" t="s">
        <v>411</v>
      </c>
      <c r="K46" s="63">
        <v>3263</v>
      </c>
      <c r="L46" s="11"/>
      <c r="M46" s="73" t="s">
        <v>1457</v>
      </c>
      <c r="N46" s="41" t="s">
        <v>1456</v>
      </c>
      <c r="O46" s="74" t="s">
        <v>1645</v>
      </c>
      <c r="P46" s="41"/>
      <c r="Q46" s="7"/>
      <c r="R46" s="7"/>
      <c r="S46" s="85" t="s">
        <v>1351</v>
      </c>
      <c r="T46" s="78"/>
      <c r="AC46" s="94">
        <v>133</v>
      </c>
      <c r="AD46" s="6" t="s">
        <v>1494</v>
      </c>
      <c r="AE46" s="95" t="s">
        <v>1346</v>
      </c>
    </row>
    <row r="47" spans="10:31" ht="14.25" customHeight="1" x14ac:dyDescent="0.2">
      <c r="J47" s="62" t="s">
        <v>188</v>
      </c>
      <c r="K47" s="63">
        <v>144</v>
      </c>
      <c r="L47" s="11"/>
      <c r="M47" s="73" t="s">
        <v>1459</v>
      </c>
      <c r="N47" s="41" t="s">
        <v>1458</v>
      </c>
      <c r="O47" s="74" t="s">
        <v>1646</v>
      </c>
      <c r="P47" s="41"/>
      <c r="Q47" s="7"/>
      <c r="R47" s="7"/>
      <c r="S47" s="88" t="s">
        <v>1651</v>
      </c>
      <c r="T47" s="79"/>
      <c r="AC47" s="94">
        <v>134</v>
      </c>
      <c r="AD47" s="6" t="s">
        <v>1495</v>
      </c>
      <c r="AE47" s="95" t="s">
        <v>1346</v>
      </c>
    </row>
    <row r="48" spans="10:31" ht="14.25" customHeight="1" x14ac:dyDescent="0.2">
      <c r="J48" s="62" t="s">
        <v>187</v>
      </c>
      <c r="K48" s="63">
        <v>151</v>
      </c>
      <c r="L48" s="11"/>
      <c r="M48" s="73" t="s">
        <v>1461</v>
      </c>
      <c r="N48" s="41" t="s">
        <v>1460</v>
      </c>
      <c r="O48" s="74" t="s">
        <v>1647</v>
      </c>
      <c r="P48" s="41"/>
      <c r="Q48" s="7"/>
      <c r="R48" s="7"/>
      <c r="S48" s="88" t="s">
        <v>1447</v>
      </c>
      <c r="T48" s="79"/>
      <c r="AC48" s="94">
        <v>137</v>
      </c>
      <c r="AD48" s="6" t="s">
        <v>1497</v>
      </c>
      <c r="AE48" s="95" t="s">
        <v>1346</v>
      </c>
    </row>
    <row r="49" spans="10:31" ht="14.25" customHeight="1" x14ac:dyDescent="0.2">
      <c r="J49" s="62" t="s">
        <v>186</v>
      </c>
      <c r="K49" s="63">
        <v>152</v>
      </c>
      <c r="L49" s="11"/>
      <c r="M49" s="73" t="s">
        <v>1463</v>
      </c>
      <c r="N49" s="41" t="s">
        <v>1462</v>
      </c>
      <c r="O49" s="74" t="s">
        <v>1648</v>
      </c>
      <c r="P49" s="41"/>
      <c r="Q49" s="7"/>
      <c r="R49" s="7"/>
      <c r="S49" s="85" t="s">
        <v>1431</v>
      </c>
      <c r="T49" s="78"/>
      <c r="AC49" s="94">
        <v>150</v>
      </c>
      <c r="AD49" s="6" t="s">
        <v>1510</v>
      </c>
      <c r="AE49" s="95" t="s">
        <v>1349</v>
      </c>
    </row>
    <row r="50" spans="10:31" ht="14.25" customHeight="1" x14ac:dyDescent="0.2">
      <c r="J50" s="62" t="s">
        <v>185</v>
      </c>
      <c r="K50" s="63">
        <v>153</v>
      </c>
      <c r="L50" s="11"/>
      <c r="M50" s="73" t="s">
        <v>1464</v>
      </c>
      <c r="N50" s="41" t="s">
        <v>1479</v>
      </c>
      <c r="O50" s="74" t="s">
        <v>1649</v>
      </c>
      <c r="P50" s="41"/>
      <c r="Q50" s="7"/>
      <c r="R50" s="7"/>
      <c r="S50" s="85" t="s">
        <v>1413</v>
      </c>
      <c r="T50" s="78"/>
      <c r="AC50" s="94">
        <v>151</v>
      </c>
      <c r="AD50" s="6" t="s">
        <v>1511</v>
      </c>
      <c r="AE50" s="95" t="s">
        <v>1349</v>
      </c>
    </row>
    <row r="51" spans="10:31" ht="14.25" customHeight="1" x14ac:dyDescent="0.2">
      <c r="J51" s="62" t="s">
        <v>620</v>
      </c>
      <c r="K51" s="63">
        <v>2603</v>
      </c>
      <c r="L51" s="11"/>
      <c r="M51" s="75" t="s">
        <v>1466</v>
      </c>
      <c r="N51" s="76" t="s">
        <v>1465</v>
      </c>
      <c r="O51" s="77" t="s">
        <v>1650</v>
      </c>
      <c r="P51" s="41"/>
      <c r="Q51" s="7"/>
      <c r="R51" s="7"/>
      <c r="S51" s="85" t="s">
        <v>1420</v>
      </c>
      <c r="T51" s="78"/>
      <c r="AC51" s="94">
        <v>152</v>
      </c>
      <c r="AD51" s="6" t="s">
        <v>1512</v>
      </c>
      <c r="AE51" s="95" t="s">
        <v>1349</v>
      </c>
    </row>
    <row r="52" spans="10:31" ht="14.25" customHeight="1" x14ac:dyDescent="0.2">
      <c r="J52" s="62" t="s">
        <v>621</v>
      </c>
      <c r="K52" s="63">
        <v>2602</v>
      </c>
      <c r="L52" s="11"/>
      <c r="O52" s="12"/>
      <c r="P52" s="12"/>
      <c r="Q52" s="7"/>
      <c r="R52" s="7"/>
      <c r="S52" s="85" t="s">
        <v>1429</v>
      </c>
      <c r="T52" s="78"/>
      <c r="AC52" s="97">
        <v>153</v>
      </c>
      <c r="AD52" s="98" t="s">
        <v>1513</v>
      </c>
      <c r="AE52" s="99" t="s">
        <v>1349</v>
      </c>
    </row>
    <row r="53" spans="10:31" ht="14.25" customHeight="1" x14ac:dyDescent="0.2">
      <c r="J53" s="62" t="s">
        <v>393</v>
      </c>
      <c r="K53" s="63">
        <v>3377</v>
      </c>
      <c r="L53" s="11"/>
      <c r="O53" s="12"/>
      <c r="P53" s="12"/>
      <c r="Q53" s="7"/>
      <c r="R53" s="7"/>
      <c r="S53" s="85" t="s">
        <v>1414</v>
      </c>
      <c r="T53" s="78"/>
    </row>
    <row r="54" spans="10:31" ht="14.25" customHeight="1" x14ac:dyDescent="0.2">
      <c r="J54" s="62" t="s">
        <v>357</v>
      </c>
      <c r="K54" s="63">
        <v>4325</v>
      </c>
      <c r="L54" s="11"/>
      <c r="O54" s="12"/>
      <c r="P54" s="12"/>
      <c r="Q54" s="7"/>
      <c r="R54" s="7"/>
      <c r="S54" s="85" t="s">
        <v>1416</v>
      </c>
      <c r="T54" s="78"/>
    </row>
    <row r="55" spans="10:31" ht="14.25" customHeight="1" x14ac:dyDescent="0.2">
      <c r="J55" s="62" t="s">
        <v>184</v>
      </c>
      <c r="K55" s="63">
        <v>156</v>
      </c>
      <c r="L55" s="11"/>
      <c r="O55" s="12"/>
      <c r="P55" s="12"/>
      <c r="Q55" s="7"/>
      <c r="R55" s="7"/>
      <c r="S55" s="85" t="s">
        <v>1424</v>
      </c>
      <c r="T55" s="78"/>
    </row>
    <row r="56" spans="10:31" ht="14.25" customHeight="1" x14ac:dyDescent="0.2">
      <c r="J56" s="62" t="s">
        <v>183</v>
      </c>
      <c r="K56" s="63">
        <v>158</v>
      </c>
      <c r="L56" s="11"/>
      <c r="O56" s="12"/>
      <c r="P56" s="12"/>
      <c r="Q56" s="7"/>
      <c r="R56" s="7"/>
      <c r="S56" s="85" t="s">
        <v>1417</v>
      </c>
      <c r="T56" s="78"/>
    </row>
    <row r="57" spans="10:31" ht="14.25" customHeight="1" x14ac:dyDescent="0.2">
      <c r="J57" s="62" t="s">
        <v>916</v>
      </c>
      <c r="K57" s="63">
        <v>1455</v>
      </c>
      <c r="L57" s="11"/>
      <c r="O57" s="12"/>
      <c r="P57" s="12"/>
      <c r="Q57" s="3"/>
      <c r="R57" s="7"/>
      <c r="S57" s="86" t="s">
        <v>1366</v>
      </c>
      <c r="T57" s="78"/>
    </row>
    <row r="58" spans="10:31" ht="14.25" customHeight="1" x14ac:dyDescent="0.2">
      <c r="J58" s="62" t="s">
        <v>915</v>
      </c>
      <c r="K58" s="63">
        <v>1460</v>
      </c>
      <c r="L58" s="11"/>
      <c r="O58" s="12"/>
      <c r="P58" s="12"/>
      <c r="Q58" s="3"/>
      <c r="R58" s="7"/>
      <c r="S58" s="86" t="s">
        <v>1380</v>
      </c>
      <c r="T58" s="78"/>
    </row>
    <row r="59" spans="10:31" ht="14.25" customHeight="1" x14ac:dyDescent="0.2">
      <c r="J59" s="62" t="s">
        <v>913</v>
      </c>
      <c r="K59" s="63">
        <v>1463</v>
      </c>
      <c r="L59" s="11"/>
      <c r="O59" s="12"/>
      <c r="P59" s="12"/>
      <c r="Q59" s="3"/>
      <c r="R59" s="7"/>
      <c r="S59" s="86" t="s">
        <v>1388</v>
      </c>
      <c r="T59" s="78"/>
    </row>
    <row r="60" spans="10:31" ht="14.25" customHeight="1" x14ac:dyDescent="0.2">
      <c r="J60" s="62" t="s">
        <v>182</v>
      </c>
      <c r="K60" s="63">
        <v>161</v>
      </c>
      <c r="L60" s="11"/>
      <c r="O60" s="12"/>
      <c r="P60" s="12"/>
      <c r="Q60" s="7"/>
      <c r="R60" s="7"/>
      <c r="S60" s="85" t="s">
        <v>1395</v>
      </c>
      <c r="T60" s="78"/>
    </row>
    <row r="61" spans="10:31" ht="14.25" customHeight="1" x14ac:dyDescent="0.2">
      <c r="J61" s="62" t="s">
        <v>181</v>
      </c>
      <c r="K61" s="63">
        <v>163</v>
      </c>
      <c r="L61" s="11"/>
      <c r="O61" s="12"/>
      <c r="P61" s="12"/>
      <c r="Q61" s="3"/>
      <c r="R61" s="7"/>
      <c r="S61" s="86" t="s">
        <v>1391</v>
      </c>
      <c r="T61" s="78"/>
    </row>
    <row r="62" spans="10:31" ht="14.25" customHeight="1" x14ac:dyDescent="0.2">
      <c r="J62" s="62" t="s">
        <v>753</v>
      </c>
      <c r="K62" s="63">
        <v>2056</v>
      </c>
      <c r="L62" s="11"/>
      <c r="O62" s="12"/>
      <c r="P62" s="12"/>
      <c r="Q62" s="3"/>
      <c r="R62" s="7"/>
      <c r="S62" s="86" t="s">
        <v>1394</v>
      </c>
      <c r="T62" s="78"/>
    </row>
    <row r="63" spans="10:31" ht="14.25" customHeight="1" x14ac:dyDescent="0.2">
      <c r="J63" s="62" t="s">
        <v>752</v>
      </c>
      <c r="K63" s="63">
        <v>2057</v>
      </c>
      <c r="L63" s="11"/>
      <c r="O63" s="12"/>
      <c r="P63" s="12"/>
      <c r="Q63" s="3"/>
      <c r="R63" s="7"/>
      <c r="S63" s="86" t="s">
        <v>1374</v>
      </c>
      <c r="T63" s="78"/>
    </row>
    <row r="64" spans="10:31" ht="14.25" customHeight="1" x14ac:dyDescent="0.2">
      <c r="J64" s="62" t="s">
        <v>912</v>
      </c>
      <c r="K64" s="63">
        <v>1464</v>
      </c>
      <c r="L64" s="11"/>
      <c r="O64" s="12"/>
      <c r="P64" s="12"/>
      <c r="Q64" s="3"/>
      <c r="R64" s="7"/>
      <c r="S64" s="86" t="s">
        <v>1370</v>
      </c>
      <c r="T64" s="78"/>
    </row>
    <row r="65" spans="10:20" ht="14.25" customHeight="1" x14ac:dyDescent="0.2">
      <c r="J65" s="62" t="s">
        <v>911</v>
      </c>
      <c r="K65" s="63">
        <v>1465</v>
      </c>
      <c r="L65" s="11"/>
      <c r="O65" s="12"/>
      <c r="P65" s="12"/>
      <c r="Q65" s="7"/>
      <c r="R65" s="7"/>
      <c r="S65" s="85" t="s">
        <v>1376</v>
      </c>
      <c r="T65" s="78"/>
    </row>
    <row r="66" spans="10:20" ht="14.25" customHeight="1" x14ac:dyDescent="0.2">
      <c r="J66" s="62" t="s">
        <v>910</v>
      </c>
      <c r="K66" s="63">
        <v>1466</v>
      </c>
      <c r="L66" s="11"/>
      <c r="O66" s="12"/>
      <c r="P66" s="12"/>
      <c r="Q66" s="3"/>
      <c r="R66" s="7"/>
      <c r="S66" s="86" t="s">
        <v>1368</v>
      </c>
      <c r="T66" s="78"/>
    </row>
    <row r="67" spans="10:20" ht="14.25" customHeight="1" x14ac:dyDescent="0.2">
      <c r="J67" s="62" t="s">
        <v>180</v>
      </c>
      <c r="K67" s="63">
        <v>166</v>
      </c>
      <c r="L67" s="11"/>
      <c r="O67" s="12"/>
      <c r="P67" s="12"/>
      <c r="Q67" s="3"/>
      <c r="R67" s="7"/>
      <c r="S67" s="86" t="s">
        <v>1437</v>
      </c>
      <c r="T67" s="78"/>
    </row>
    <row r="68" spans="10:20" ht="14.25" customHeight="1" x14ac:dyDescent="0.2">
      <c r="J68" s="62" t="s">
        <v>693</v>
      </c>
      <c r="K68" s="63">
        <v>2256</v>
      </c>
      <c r="L68" s="11"/>
      <c r="O68" s="12"/>
      <c r="P68" s="12"/>
      <c r="Q68" s="3"/>
      <c r="R68" s="7"/>
      <c r="S68" s="87" t="s">
        <v>1438</v>
      </c>
      <c r="T68" s="7"/>
    </row>
    <row r="69" spans="10:20" ht="14.25" customHeight="1" x14ac:dyDescent="0.2">
      <c r="J69" s="62" t="s">
        <v>179</v>
      </c>
      <c r="K69" s="63">
        <v>167</v>
      </c>
      <c r="L69" s="11"/>
      <c r="O69" s="12"/>
      <c r="P69" s="12"/>
      <c r="Q69" s="3"/>
      <c r="R69" s="7"/>
      <c r="S69" s="87" t="s">
        <v>1439</v>
      </c>
      <c r="T69" s="7"/>
    </row>
    <row r="70" spans="10:20" ht="14.25" customHeight="1" x14ac:dyDescent="0.2">
      <c r="J70" s="62" t="s">
        <v>138</v>
      </c>
      <c r="K70" s="63">
        <v>262</v>
      </c>
      <c r="L70" s="11"/>
      <c r="O70" s="12"/>
      <c r="P70" s="12"/>
      <c r="Q70" s="3"/>
      <c r="R70" s="7"/>
      <c r="S70" s="89" t="s">
        <v>1440</v>
      </c>
      <c r="T70" s="7"/>
    </row>
    <row r="71" spans="10:20" ht="14.25" customHeight="1" x14ac:dyDescent="0.2">
      <c r="J71" s="62" t="s">
        <v>909</v>
      </c>
      <c r="K71" s="63">
        <v>1469</v>
      </c>
      <c r="L71" s="11"/>
      <c r="O71" s="12"/>
      <c r="P71" s="12"/>
      <c r="Q71" s="13"/>
      <c r="R71" s="13"/>
    </row>
    <row r="72" spans="10:20" ht="14.25" customHeight="1" x14ac:dyDescent="0.2">
      <c r="J72" s="62" t="s">
        <v>178</v>
      </c>
      <c r="K72" s="63">
        <v>168</v>
      </c>
      <c r="L72" s="11"/>
      <c r="O72" s="12"/>
      <c r="P72" s="12"/>
      <c r="Q72" s="13"/>
      <c r="R72" s="13"/>
    </row>
    <row r="73" spans="10:20" ht="14.25" customHeight="1" x14ac:dyDescent="0.2">
      <c r="J73" s="62" t="s">
        <v>751</v>
      </c>
      <c r="K73" s="63">
        <v>2059</v>
      </c>
      <c r="L73" s="11"/>
      <c r="O73" s="12"/>
      <c r="P73" s="12"/>
      <c r="Q73" s="13"/>
      <c r="R73" s="13"/>
    </row>
    <row r="74" spans="10:20" ht="14.25" customHeight="1" x14ac:dyDescent="0.2">
      <c r="J74" s="62" t="s">
        <v>750</v>
      </c>
      <c r="K74" s="63">
        <v>2060</v>
      </c>
      <c r="L74" s="11"/>
      <c r="O74" s="12"/>
      <c r="P74" s="12"/>
      <c r="Q74" s="13"/>
      <c r="R74" s="13"/>
    </row>
    <row r="75" spans="10:20" ht="14.25" customHeight="1" x14ac:dyDescent="0.2">
      <c r="J75" s="62" t="s">
        <v>392</v>
      </c>
      <c r="K75" s="63">
        <v>3385</v>
      </c>
      <c r="L75" s="11"/>
      <c r="O75" s="12"/>
      <c r="P75" s="12"/>
      <c r="Q75" s="13"/>
      <c r="R75" s="13"/>
    </row>
    <row r="76" spans="10:20" ht="14.25" customHeight="1" x14ac:dyDescent="0.2">
      <c r="J76" s="62" t="s">
        <v>177</v>
      </c>
      <c r="K76" s="63">
        <v>171</v>
      </c>
      <c r="L76" s="11"/>
      <c r="O76" s="12"/>
      <c r="P76" s="12"/>
      <c r="Q76" s="13"/>
      <c r="R76" s="13"/>
    </row>
    <row r="77" spans="10:20" ht="14.25" customHeight="1" x14ac:dyDescent="0.2">
      <c r="J77" s="62" t="s">
        <v>176</v>
      </c>
      <c r="K77" s="63">
        <v>173</v>
      </c>
      <c r="L77" s="11"/>
      <c r="O77" s="12"/>
      <c r="P77" s="12"/>
      <c r="Q77" s="13"/>
      <c r="R77" s="13"/>
    </row>
    <row r="78" spans="10:20" ht="14.25" customHeight="1" x14ac:dyDescent="0.2">
      <c r="J78" s="62" t="s">
        <v>175</v>
      </c>
      <c r="K78" s="63">
        <v>174</v>
      </c>
      <c r="L78" s="11"/>
      <c r="O78" s="12"/>
      <c r="P78" s="12"/>
      <c r="Q78" s="13"/>
      <c r="R78" s="13"/>
    </row>
    <row r="79" spans="10:20" ht="14.25" customHeight="1" x14ac:dyDescent="0.2">
      <c r="J79" s="62" t="s">
        <v>174</v>
      </c>
      <c r="K79" s="63">
        <v>175</v>
      </c>
      <c r="L79" s="11"/>
      <c r="O79" s="12"/>
      <c r="P79" s="12"/>
      <c r="Q79" s="13"/>
      <c r="R79" s="13"/>
    </row>
    <row r="80" spans="10:20" ht="14.25" customHeight="1" x14ac:dyDescent="0.2">
      <c r="J80" s="62" t="s">
        <v>173</v>
      </c>
      <c r="K80" s="63">
        <v>177</v>
      </c>
      <c r="L80" s="11"/>
      <c r="O80" s="12"/>
      <c r="P80" s="12"/>
      <c r="Q80" s="13"/>
      <c r="R80" s="13"/>
    </row>
    <row r="81" spans="10:18" ht="14.25" customHeight="1" x14ac:dyDescent="0.2">
      <c r="J81" s="62" t="s">
        <v>172</v>
      </c>
      <c r="K81" s="63">
        <v>180</v>
      </c>
      <c r="L81" s="11"/>
      <c r="O81" s="12"/>
      <c r="P81" s="12"/>
      <c r="Q81" s="13"/>
      <c r="R81" s="13"/>
    </row>
    <row r="82" spans="10:18" ht="14.25" customHeight="1" x14ac:dyDescent="0.2">
      <c r="J82" s="62" t="s">
        <v>171</v>
      </c>
      <c r="K82" s="63">
        <v>185</v>
      </c>
      <c r="L82" s="11"/>
      <c r="O82" s="12"/>
      <c r="P82" s="12"/>
      <c r="Q82" s="13"/>
      <c r="R82" s="13"/>
    </row>
    <row r="83" spans="10:18" ht="14.25" customHeight="1" x14ac:dyDescent="0.2">
      <c r="J83" s="62" t="s">
        <v>527</v>
      </c>
      <c r="K83" s="63">
        <v>2765</v>
      </c>
      <c r="L83" s="11"/>
      <c r="O83" s="12"/>
      <c r="P83" s="12"/>
      <c r="Q83" s="13"/>
      <c r="R83" s="13"/>
    </row>
    <row r="84" spans="10:18" ht="14.25" customHeight="1" x14ac:dyDescent="0.2">
      <c r="J84" s="62" t="s">
        <v>170</v>
      </c>
      <c r="K84" s="63">
        <v>186</v>
      </c>
      <c r="L84" s="11"/>
      <c r="O84" s="12"/>
      <c r="P84" s="12"/>
      <c r="Q84" s="13"/>
      <c r="R84" s="13"/>
    </row>
    <row r="85" spans="10:18" ht="14.25" customHeight="1" x14ac:dyDescent="0.2">
      <c r="J85" s="62" t="s">
        <v>520</v>
      </c>
      <c r="K85" s="63">
        <v>2792</v>
      </c>
      <c r="L85" s="11"/>
      <c r="O85" s="12"/>
      <c r="P85" s="12"/>
      <c r="Q85" s="13"/>
      <c r="R85" s="13"/>
    </row>
    <row r="86" spans="10:18" ht="14.25" customHeight="1" x14ac:dyDescent="0.2">
      <c r="J86" s="62" t="s">
        <v>169</v>
      </c>
      <c r="K86" s="63">
        <v>188</v>
      </c>
      <c r="L86" s="11"/>
      <c r="O86" s="12"/>
      <c r="P86" s="12"/>
      <c r="Q86" s="13"/>
      <c r="R86" s="13"/>
    </row>
    <row r="87" spans="10:18" ht="14.25" customHeight="1" x14ac:dyDescent="0.2">
      <c r="J87" s="62" t="s">
        <v>168</v>
      </c>
      <c r="K87" s="63">
        <v>189</v>
      </c>
      <c r="L87" s="11"/>
      <c r="O87" s="12"/>
      <c r="P87" s="12"/>
      <c r="Q87" s="13"/>
      <c r="R87" s="13"/>
    </row>
    <row r="88" spans="10:18" ht="14.25" customHeight="1" x14ac:dyDescent="0.2">
      <c r="J88" s="62" t="s">
        <v>167</v>
      </c>
      <c r="K88" s="63">
        <v>194</v>
      </c>
      <c r="L88" s="11"/>
      <c r="O88" s="12"/>
      <c r="P88" s="12"/>
      <c r="Q88" s="13"/>
      <c r="R88" s="13"/>
    </row>
    <row r="89" spans="10:18" ht="14.25" customHeight="1" x14ac:dyDescent="0.2">
      <c r="J89" s="62" t="s">
        <v>166</v>
      </c>
      <c r="K89" s="63">
        <v>195</v>
      </c>
      <c r="L89" s="11"/>
      <c r="O89" s="12"/>
      <c r="P89" s="12"/>
      <c r="Q89" s="13"/>
      <c r="R89" s="13"/>
    </row>
    <row r="90" spans="10:18" ht="14.25" customHeight="1" x14ac:dyDescent="0.2">
      <c r="J90" s="62" t="s">
        <v>165</v>
      </c>
      <c r="K90" s="63">
        <v>197</v>
      </c>
      <c r="L90" s="11"/>
      <c r="O90" s="12"/>
      <c r="P90" s="12"/>
      <c r="Q90" s="13"/>
      <c r="R90" s="13"/>
    </row>
    <row r="91" spans="10:18" ht="14.25" customHeight="1" x14ac:dyDescent="0.2">
      <c r="J91" s="62" t="s">
        <v>164</v>
      </c>
      <c r="K91" s="63">
        <v>201</v>
      </c>
      <c r="L91" s="11"/>
      <c r="O91" s="12"/>
      <c r="P91" s="12"/>
      <c r="Q91" s="13"/>
      <c r="R91" s="13"/>
    </row>
    <row r="92" spans="10:18" ht="14.25" customHeight="1" x14ac:dyDescent="0.2">
      <c r="J92" s="62" t="s">
        <v>581</v>
      </c>
      <c r="K92" s="63">
        <v>2660</v>
      </c>
      <c r="L92" s="11"/>
      <c r="O92" s="12"/>
      <c r="P92" s="12"/>
      <c r="Q92" s="13"/>
      <c r="R92" s="13"/>
    </row>
    <row r="93" spans="10:18" ht="14.25" customHeight="1" x14ac:dyDescent="0.2">
      <c r="J93" s="62" t="s">
        <v>163</v>
      </c>
      <c r="K93" s="63">
        <v>202</v>
      </c>
      <c r="L93" s="11"/>
      <c r="O93" s="12"/>
      <c r="P93" s="12"/>
      <c r="Q93" s="13"/>
      <c r="R93" s="13"/>
    </row>
    <row r="94" spans="10:18" ht="14.25" customHeight="1" x14ac:dyDescent="0.2">
      <c r="J94" s="62" t="s">
        <v>434</v>
      </c>
      <c r="K94" s="63">
        <v>3114</v>
      </c>
      <c r="L94" s="11"/>
      <c r="O94" s="12"/>
      <c r="P94" s="12"/>
      <c r="Q94" s="13"/>
      <c r="R94" s="13"/>
    </row>
    <row r="95" spans="10:18" ht="14.25" customHeight="1" x14ac:dyDescent="0.2">
      <c r="J95" s="62" t="s">
        <v>162</v>
      </c>
      <c r="K95" s="63">
        <v>212</v>
      </c>
      <c r="L95" s="11"/>
      <c r="O95" s="12"/>
      <c r="P95" s="12"/>
      <c r="Q95" s="13"/>
      <c r="R95" s="13"/>
    </row>
    <row r="96" spans="10:18" ht="14.25" customHeight="1" x14ac:dyDescent="0.2">
      <c r="J96" s="62" t="s">
        <v>161</v>
      </c>
      <c r="K96" s="63">
        <v>215</v>
      </c>
      <c r="L96" s="11"/>
      <c r="O96" s="12"/>
      <c r="P96" s="12"/>
      <c r="Q96" s="13"/>
      <c r="R96" s="13"/>
    </row>
    <row r="97" spans="10:18" ht="14.25" customHeight="1" x14ac:dyDescent="0.2">
      <c r="J97" s="62" t="s">
        <v>908</v>
      </c>
      <c r="K97" s="63">
        <v>1480</v>
      </c>
      <c r="L97" s="11"/>
      <c r="O97" s="12"/>
      <c r="P97" s="12"/>
      <c r="Q97" s="13"/>
      <c r="R97" s="13"/>
    </row>
    <row r="98" spans="10:18" ht="14.25" customHeight="1" x14ac:dyDescent="0.2">
      <c r="J98" s="62" t="s">
        <v>160</v>
      </c>
      <c r="K98" s="63">
        <v>217</v>
      </c>
      <c r="L98" s="11"/>
      <c r="O98" s="12"/>
      <c r="P98" s="12"/>
      <c r="Q98" s="13"/>
      <c r="R98" s="13"/>
    </row>
    <row r="99" spans="10:18" ht="14.25" customHeight="1" x14ac:dyDescent="0.2">
      <c r="J99" s="62" t="s">
        <v>159</v>
      </c>
      <c r="K99" s="63">
        <v>221</v>
      </c>
      <c r="L99" s="11"/>
      <c r="O99" s="12"/>
      <c r="P99" s="12"/>
      <c r="Q99" s="13"/>
      <c r="R99" s="13"/>
    </row>
    <row r="100" spans="10:18" ht="14.25" customHeight="1" x14ac:dyDescent="0.2">
      <c r="J100" s="62" t="s">
        <v>907</v>
      </c>
      <c r="K100" s="63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2" t="s">
        <v>906</v>
      </c>
      <c r="K101" s="63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2" t="s">
        <v>158</v>
      </c>
      <c r="K102" s="63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2" t="s">
        <v>441</v>
      </c>
      <c r="K103" s="63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2" t="s">
        <v>157</v>
      </c>
      <c r="K104" s="63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2" t="s">
        <v>156</v>
      </c>
      <c r="K105" s="63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2" t="s">
        <v>282</v>
      </c>
      <c r="K106" s="63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2" t="s">
        <v>749</v>
      </c>
      <c r="K107" s="63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2" t="s">
        <v>748</v>
      </c>
      <c r="K108" s="63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2" t="s">
        <v>747</v>
      </c>
      <c r="K109" s="63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2" t="s">
        <v>746</v>
      </c>
      <c r="K110" s="63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2" t="s">
        <v>745</v>
      </c>
      <c r="K111" s="63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2" t="s">
        <v>519</v>
      </c>
      <c r="K112" s="63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2" t="s">
        <v>905</v>
      </c>
      <c r="K113" s="63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2" t="s">
        <v>903</v>
      </c>
      <c r="K114" s="63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2" t="s">
        <v>744</v>
      </c>
      <c r="K115" s="63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2" t="s">
        <v>155</v>
      </c>
      <c r="K116" s="63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2" t="s">
        <v>152</v>
      </c>
      <c r="K117" s="63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2" t="s">
        <v>616</v>
      </c>
      <c r="K118" s="63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2" t="s">
        <v>617</v>
      </c>
      <c r="K119" s="63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2" t="s">
        <v>151</v>
      </c>
      <c r="K120" s="63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2" t="s">
        <v>153</v>
      </c>
      <c r="K121" s="63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2" t="s">
        <v>618</v>
      </c>
      <c r="K122" s="63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2" t="s">
        <v>619</v>
      </c>
      <c r="K123" s="63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2" t="s">
        <v>402</v>
      </c>
      <c r="K124" s="63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2" t="s">
        <v>518</v>
      </c>
      <c r="K125" s="63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2" t="s">
        <v>150</v>
      </c>
      <c r="K126" s="63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2" t="s">
        <v>149</v>
      </c>
      <c r="K127" s="63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2" t="s">
        <v>902</v>
      </c>
      <c r="K128" s="63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2" t="s">
        <v>148</v>
      </c>
      <c r="K129" s="63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2" t="s">
        <v>147</v>
      </c>
      <c r="K130" s="63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2" t="s">
        <v>146</v>
      </c>
      <c r="K131" s="63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2" t="s">
        <v>897</v>
      </c>
      <c r="K132" s="63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2" t="s">
        <v>445</v>
      </c>
      <c r="K133" s="63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2" t="s">
        <v>901</v>
      </c>
      <c r="K134" s="63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2" t="s">
        <v>899</v>
      </c>
      <c r="K135" s="63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2" t="s">
        <v>898</v>
      </c>
      <c r="K136" s="63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2" t="s">
        <v>145</v>
      </c>
      <c r="K137" s="63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2" t="s">
        <v>896</v>
      </c>
      <c r="K138" s="63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2" t="s">
        <v>144</v>
      </c>
      <c r="K139" s="63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2" t="s">
        <v>142</v>
      </c>
      <c r="K140" s="63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2" t="s">
        <v>139</v>
      </c>
      <c r="K141" s="63">
        <v>260</v>
      </c>
      <c r="L141" s="11"/>
    </row>
    <row r="142" spans="10:18" ht="14.25" customHeight="1" x14ac:dyDescent="0.2">
      <c r="J142" s="62" t="s">
        <v>382</v>
      </c>
      <c r="K142" s="63">
        <v>3698</v>
      </c>
      <c r="L142" s="11"/>
    </row>
    <row r="143" spans="10:18" ht="14.25" customHeight="1" x14ac:dyDescent="0.2">
      <c r="J143" s="62" t="s">
        <v>143</v>
      </c>
      <c r="K143" s="63">
        <v>254</v>
      </c>
      <c r="L143" s="11"/>
    </row>
    <row r="144" spans="10:18" ht="14.25" customHeight="1" x14ac:dyDescent="0.2">
      <c r="J144" s="62" t="s">
        <v>141</v>
      </c>
      <c r="K144" s="63">
        <v>258</v>
      </c>
      <c r="L144" s="11"/>
    </row>
    <row r="145" spans="10:12" ht="14.25" customHeight="1" x14ac:dyDescent="0.2">
      <c r="J145" s="62" t="s">
        <v>137</v>
      </c>
      <c r="K145" s="63">
        <v>263</v>
      </c>
      <c r="L145" s="11"/>
    </row>
    <row r="146" spans="10:12" ht="14.25" customHeight="1" x14ac:dyDescent="0.2">
      <c r="J146" s="62" t="s">
        <v>391</v>
      </c>
      <c r="K146" s="63">
        <v>3430</v>
      </c>
      <c r="L146" s="11"/>
    </row>
    <row r="147" spans="10:12" ht="14.25" customHeight="1" x14ac:dyDescent="0.2">
      <c r="J147" s="62" t="s">
        <v>140</v>
      </c>
      <c r="K147" s="63">
        <v>259</v>
      </c>
      <c r="L147" s="11"/>
    </row>
    <row r="148" spans="10:12" ht="14.25" customHeight="1" x14ac:dyDescent="0.2">
      <c r="J148" s="62" t="s">
        <v>904</v>
      </c>
      <c r="K148" s="63">
        <v>1488</v>
      </c>
      <c r="L148" s="11"/>
    </row>
    <row r="149" spans="10:12" ht="14.25" customHeight="1" x14ac:dyDescent="0.2">
      <c r="J149" s="62" t="s">
        <v>136</v>
      </c>
      <c r="K149" s="63">
        <v>264</v>
      </c>
      <c r="L149" s="11"/>
    </row>
    <row r="150" spans="10:12" ht="14.25" customHeight="1" x14ac:dyDescent="0.2">
      <c r="J150" s="62" t="s">
        <v>309</v>
      </c>
      <c r="K150" s="63">
        <v>4441</v>
      </c>
      <c r="L150" s="11"/>
    </row>
    <row r="151" spans="10:12" ht="14.25" customHeight="1" x14ac:dyDescent="0.2">
      <c r="J151" s="62" t="s">
        <v>218</v>
      </c>
      <c r="K151" s="63">
        <v>16</v>
      </c>
      <c r="L151" s="11"/>
    </row>
    <row r="152" spans="10:12" ht="14.25" customHeight="1" x14ac:dyDescent="0.2">
      <c r="J152" s="62" t="s">
        <v>517</v>
      </c>
      <c r="K152" s="63">
        <v>2807</v>
      </c>
      <c r="L152" s="11"/>
    </row>
    <row r="153" spans="10:12" ht="14.25" customHeight="1" x14ac:dyDescent="0.2">
      <c r="J153" s="62" t="s">
        <v>895</v>
      </c>
      <c r="K153" s="63">
        <v>1524</v>
      </c>
      <c r="L153" s="11"/>
    </row>
    <row r="154" spans="10:12" ht="14.25" customHeight="1" x14ac:dyDescent="0.2">
      <c r="J154" s="62" t="s">
        <v>894</v>
      </c>
      <c r="K154" s="63">
        <v>1531</v>
      </c>
      <c r="L154" s="11"/>
    </row>
    <row r="155" spans="10:12" ht="14.25" customHeight="1" x14ac:dyDescent="0.2">
      <c r="J155" s="62" t="s">
        <v>893</v>
      </c>
      <c r="K155" s="63">
        <v>1543</v>
      </c>
      <c r="L155" s="11"/>
    </row>
    <row r="156" spans="10:12" ht="14.25" customHeight="1" x14ac:dyDescent="0.2">
      <c r="J156" s="62" t="s">
        <v>892</v>
      </c>
      <c r="K156" s="63">
        <v>1544</v>
      </c>
      <c r="L156" s="11"/>
    </row>
    <row r="157" spans="10:12" ht="14.25" customHeight="1" x14ac:dyDescent="0.2">
      <c r="J157" s="62" t="s">
        <v>891</v>
      </c>
      <c r="K157" s="63">
        <v>1546</v>
      </c>
      <c r="L157" s="11"/>
    </row>
    <row r="158" spans="10:12" ht="14.25" customHeight="1" x14ac:dyDescent="0.2">
      <c r="J158" s="62" t="s">
        <v>890</v>
      </c>
      <c r="K158" s="63">
        <v>1549</v>
      </c>
      <c r="L158" s="11"/>
    </row>
    <row r="159" spans="10:12" ht="14.25" customHeight="1" x14ac:dyDescent="0.2">
      <c r="J159" s="62" t="s">
        <v>135</v>
      </c>
      <c r="K159" s="63">
        <v>270</v>
      </c>
      <c r="L159" s="11"/>
    </row>
    <row r="160" spans="10:12" ht="14.25" customHeight="1" x14ac:dyDescent="0.2">
      <c r="J160" s="62" t="s">
        <v>921</v>
      </c>
      <c r="K160" s="63">
        <v>1444</v>
      </c>
      <c r="L160" s="11"/>
    </row>
    <row r="161" spans="10:12" ht="14.25" customHeight="1" x14ac:dyDescent="0.2">
      <c r="J161" s="62" t="s">
        <v>919</v>
      </c>
      <c r="K161" s="63">
        <v>1446</v>
      </c>
      <c r="L161" s="11"/>
    </row>
    <row r="162" spans="10:12" ht="14.25" customHeight="1" x14ac:dyDescent="0.2">
      <c r="J162" s="62" t="s">
        <v>920</v>
      </c>
      <c r="K162" s="63">
        <v>1445</v>
      </c>
      <c r="L162" s="11"/>
    </row>
    <row r="163" spans="10:12" ht="14.25" customHeight="1" x14ac:dyDescent="0.2">
      <c r="J163" s="62" t="s">
        <v>133</v>
      </c>
      <c r="K163" s="63">
        <v>274</v>
      </c>
      <c r="L163" s="11"/>
    </row>
    <row r="164" spans="10:12" ht="14.25" customHeight="1" x14ac:dyDescent="0.2">
      <c r="J164" s="62" t="s">
        <v>132</v>
      </c>
      <c r="K164" s="63">
        <v>278</v>
      </c>
      <c r="L164" s="11"/>
    </row>
    <row r="165" spans="10:12" ht="14.25" customHeight="1" x14ac:dyDescent="0.2">
      <c r="J165" s="62" t="s">
        <v>131</v>
      </c>
      <c r="K165" s="63">
        <v>279</v>
      </c>
      <c r="L165" s="11"/>
    </row>
    <row r="166" spans="10:12" ht="14.25" customHeight="1" x14ac:dyDescent="0.2">
      <c r="J166" s="62" t="s">
        <v>516</v>
      </c>
      <c r="K166" s="63">
        <v>2814</v>
      </c>
      <c r="L166" s="11"/>
    </row>
    <row r="167" spans="10:12" ht="14.25" customHeight="1" x14ac:dyDescent="0.2">
      <c r="J167" s="62" t="s">
        <v>743</v>
      </c>
      <c r="K167" s="63">
        <v>2078</v>
      </c>
      <c r="L167" s="11"/>
    </row>
    <row r="168" spans="10:12" ht="14.25" customHeight="1" x14ac:dyDescent="0.2">
      <c r="J168" s="62" t="s">
        <v>291</v>
      </c>
      <c r="K168" s="63">
        <v>6001</v>
      </c>
      <c r="L168" s="11"/>
    </row>
    <row r="169" spans="10:12" ht="14.25" customHeight="1" x14ac:dyDescent="0.2">
      <c r="J169" s="62" t="s">
        <v>739</v>
      </c>
      <c r="K169" s="63">
        <v>2084</v>
      </c>
      <c r="L169" s="11"/>
    </row>
    <row r="170" spans="10:12" ht="14.25" customHeight="1" x14ac:dyDescent="0.2">
      <c r="J170" s="62" t="s">
        <v>454</v>
      </c>
      <c r="K170" s="63">
        <v>3005</v>
      </c>
      <c r="L170" s="11"/>
    </row>
    <row r="171" spans="10:12" ht="14.25" customHeight="1" x14ac:dyDescent="0.2">
      <c r="J171" s="62" t="s">
        <v>742</v>
      </c>
      <c r="K171" s="63">
        <v>2079</v>
      </c>
      <c r="L171" s="11"/>
    </row>
    <row r="172" spans="10:12" ht="14.25" customHeight="1" x14ac:dyDescent="0.2">
      <c r="J172" s="62" t="s">
        <v>741</v>
      </c>
      <c r="K172" s="63">
        <v>2080</v>
      </c>
      <c r="L172" s="11"/>
    </row>
    <row r="173" spans="10:12" ht="14.25" customHeight="1" x14ac:dyDescent="0.2">
      <c r="J173" s="62" t="s">
        <v>740</v>
      </c>
      <c r="K173" s="63">
        <v>2082</v>
      </c>
      <c r="L173" s="11"/>
    </row>
    <row r="174" spans="10:12" ht="14.25" customHeight="1" x14ac:dyDescent="0.2">
      <c r="J174" s="62" t="s">
        <v>130</v>
      </c>
      <c r="K174" s="63">
        <v>281</v>
      </c>
      <c r="L174" s="11"/>
    </row>
    <row r="175" spans="10:12" ht="14.25" customHeight="1" x14ac:dyDescent="0.2">
      <c r="J175" s="62" t="s">
        <v>129</v>
      </c>
      <c r="K175" s="63">
        <v>284</v>
      </c>
      <c r="L175" s="11"/>
    </row>
    <row r="176" spans="10:12" ht="14.25" customHeight="1" x14ac:dyDescent="0.2">
      <c r="J176" s="62" t="s">
        <v>580</v>
      </c>
      <c r="K176" s="63">
        <v>2667</v>
      </c>
      <c r="L176" s="11"/>
    </row>
    <row r="177" spans="10:12" ht="14.25" customHeight="1" x14ac:dyDescent="0.2">
      <c r="J177" s="62" t="s">
        <v>128</v>
      </c>
      <c r="K177" s="63">
        <v>288</v>
      </c>
      <c r="L177" s="11"/>
    </row>
    <row r="178" spans="10:12" ht="14.25" customHeight="1" x14ac:dyDescent="0.2">
      <c r="J178" s="62" t="s">
        <v>887</v>
      </c>
      <c r="K178" s="63">
        <v>1566</v>
      </c>
      <c r="L178" s="11"/>
    </row>
    <row r="179" spans="10:12" ht="14.25" customHeight="1" x14ac:dyDescent="0.2">
      <c r="J179" s="62" t="s">
        <v>886</v>
      </c>
      <c r="K179" s="63">
        <v>1571</v>
      </c>
      <c r="L179" s="11"/>
    </row>
    <row r="180" spans="10:12" ht="14.25" customHeight="1" x14ac:dyDescent="0.2">
      <c r="J180" s="62" t="s">
        <v>372</v>
      </c>
      <c r="K180" s="63">
        <v>4282</v>
      </c>
      <c r="L180" s="11"/>
    </row>
    <row r="181" spans="10:12" ht="14.25" customHeight="1" x14ac:dyDescent="0.2">
      <c r="J181" s="62" t="s">
        <v>885</v>
      </c>
      <c r="K181" s="63">
        <v>1572</v>
      </c>
      <c r="L181" s="11"/>
    </row>
    <row r="182" spans="10:12" ht="14.25" customHeight="1" x14ac:dyDescent="0.2">
      <c r="J182" s="62" t="s">
        <v>884</v>
      </c>
      <c r="K182" s="63">
        <v>1574</v>
      </c>
      <c r="L182" s="11"/>
    </row>
    <row r="183" spans="10:12" ht="14.25" customHeight="1" x14ac:dyDescent="0.2">
      <c r="J183" s="62" t="s">
        <v>883</v>
      </c>
      <c r="K183" s="63">
        <v>1575</v>
      </c>
      <c r="L183" s="11"/>
    </row>
    <row r="184" spans="10:12" ht="14.25" customHeight="1" x14ac:dyDescent="0.2">
      <c r="J184" s="62" t="s">
        <v>882</v>
      </c>
      <c r="K184" s="63">
        <v>1576</v>
      </c>
      <c r="L184" s="11"/>
    </row>
    <row r="185" spans="10:12" ht="14.25" customHeight="1" x14ac:dyDescent="0.2">
      <c r="J185" s="62" t="s">
        <v>881</v>
      </c>
      <c r="K185" s="63">
        <v>1577</v>
      </c>
      <c r="L185" s="11"/>
    </row>
    <row r="186" spans="10:12" ht="14.25" customHeight="1" x14ac:dyDescent="0.2">
      <c r="J186" s="62" t="s">
        <v>127</v>
      </c>
      <c r="K186" s="63">
        <v>290</v>
      </c>
      <c r="L186" s="11"/>
    </row>
    <row r="187" spans="10:12" ht="14.25" customHeight="1" x14ac:dyDescent="0.2">
      <c r="J187" s="62" t="s">
        <v>579</v>
      </c>
      <c r="K187" s="63">
        <v>2668</v>
      </c>
      <c r="L187" s="11"/>
    </row>
    <row r="188" spans="10:12" ht="14.25" customHeight="1" x14ac:dyDescent="0.2">
      <c r="J188" s="62" t="s">
        <v>126</v>
      </c>
      <c r="K188" s="63">
        <v>291</v>
      </c>
      <c r="L188" s="11"/>
    </row>
    <row r="189" spans="10:12" ht="14.25" customHeight="1" x14ac:dyDescent="0.2">
      <c r="J189" s="62" t="s">
        <v>125</v>
      </c>
      <c r="K189" s="63">
        <v>292</v>
      </c>
      <c r="L189" s="11"/>
    </row>
    <row r="190" spans="10:12" ht="14.25" customHeight="1" x14ac:dyDescent="0.2">
      <c r="J190" s="62" t="s">
        <v>124</v>
      </c>
      <c r="K190" s="63">
        <v>293</v>
      </c>
      <c r="L190" s="11"/>
    </row>
    <row r="191" spans="10:12" ht="14.25" customHeight="1" x14ac:dyDescent="0.2">
      <c r="J191" s="62" t="s">
        <v>123</v>
      </c>
      <c r="K191" s="63">
        <v>295</v>
      </c>
      <c r="L191" s="11"/>
    </row>
    <row r="192" spans="10:12" ht="14.25" customHeight="1" x14ac:dyDescent="0.2">
      <c r="J192" s="62" t="s">
        <v>122</v>
      </c>
      <c r="K192" s="63">
        <v>298</v>
      </c>
      <c r="L192" s="11"/>
    </row>
    <row r="193" spans="10:12" ht="14.25" customHeight="1" x14ac:dyDescent="0.2">
      <c r="J193" s="62" t="s">
        <v>121</v>
      </c>
      <c r="K193" s="63">
        <v>299</v>
      </c>
      <c r="L193" s="11"/>
    </row>
    <row r="194" spans="10:12" ht="14.25" customHeight="1" x14ac:dyDescent="0.2">
      <c r="J194" s="62" t="s">
        <v>120</v>
      </c>
      <c r="K194" s="63">
        <v>302</v>
      </c>
      <c r="L194" s="11"/>
    </row>
    <row r="195" spans="10:12" ht="14.25" customHeight="1" x14ac:dyDescent="0.2">
      <c r="J195" s="62" t="s">
        <v>119</v>
      </c>
      <c r="K195" s="63">
        <v>307</v>
      </c>
      <c r="L195" s="11"/>
    </row>
    <row r="196" spans="10:12" ht="14.25" customHeight="1" x14ac:dyDescent="0.2">
      <c r="J196" s="62" t="s">
        <v>118</v>
      </c>
      <c r="K196" s="63">
        <v>308</v>
      </c>
      <c r="L196" s="11"/>
    </row>
    <row r="197" spans="10:12" ht="14.25" customHeight="1" x14ac:dyDescent="0.2">
      <c r="J197" s="62" t="s">
        <v>117</v>
      </c>
      <c r="K197" s="63">
        <v>309</v>
      </c>
      <c r="L197" s="11"/>
    </row>
    <row r="198" spans="10:12" ht="14.25" customHeight="1" x14ac:dyDescent="0.2">
      <c r="J198" s="62" t="s">
        <v>116</v>
      </c>
      <c r="K198" s="63">
        <v>310</v>
      </c>
      <c r="L198" s="11"/>
    </row>
    <row r="199" spans="10:12" ht="14.25" customHeight="1" x14ac:dyDescent="0.2">
      <c r="J199" s="62" t="s">
        <v>115</v>
      </c>
      <c r="K199" s="63">
        <v>311</v>
      </c>
      <c r="L199" s="11"/>
    </row>
    <row r="200" spans="10:12" ht="14.25" customHeight="1" x14ac:dyDescent="0.2">
      <c r="J200" s="62" t="s">
        <v>113</v>
      </c>
      <c r="K200" s="63">
        <v>315</v>
      </c>
      <c r="L200" s="11"/>
    </row>
    <row r="201" spans="10:12" ht="14.25" customHeight="1" x14ac:dyDescent="0.2">
      <c r="J201" s="62" t="s">
        <v>112</v>
      </c>
      <c r="K201" s="63">
        <v>317</v>
      </c>
      <c r="L201" s="11"/>
    </row>
    <row r="202" spans="10:12" ht="14.25" customHeight="1" x14ac:dyDescent="0.2">
      <c r="J202" s="62" t="s">
        <v>111</v>
      </c>
      <c r="K202" s="63">
        <v>319</v>
      </c>
      <c r="L202" s="11"/>
    </row>
    <row r="203" spans="10:12" ht="14.25" customHeight="1" x14ac:dyDescent="0.2">
      <c r="J203" s="62" t="s">
        <v>110</v>
      </c>
      <c r="K203" s="63">
        <v>322</v>
      </c>
      <c r="L203" s="11"/>
    </row>
    <row r="204" spans="10:12" ht="14.25" customHeight="1" x14ac:dyDescent="0.2">
      <c r="J204" s="62" t="s">
        <v>578</v>
      </c>
      <c r="K204" s="63">
        <v>2672</v>
      </c>
      <c r="L204" s="11"/>
    </row>
    <row r="205" spans="10:12" ht="14.25" customHeight="1" x14ac:dyDescent="0.2">
      <c r="J205" s="62" t="s">
        <v>109</v>
      </c>
      <c r="K205" s="63">
        <v>323</v>
      </c>
      <c r="L205" s="11"/>
    </row>
    <row r="206" spans="10:12" ht="14.25" customHeight="1" x14ac:dyDescent="0.2">
      <c r="J206" s="62" t="s">
        <v>108</v>
      </c>
      <c r="K206" s="63">
        <v>324</v>
      </c>
      <c r="L206" s="11"/>
    </row>
    <row r="207" spans="10:12" ht="14.25" customHeight="1" x14ac:dyDescent="0.2">
      <c r="J207" s="62" t="s">
        <v>107</v>
      </c>
      <c r="K207" s="63">
        <v>325</v>
      </c>
      <c r="L207" s="11"/>
    </row>
    <row r="208" spans="10:12" ht="14.25" customHeight="1" x14ac:dyDescent="0.2">
      <c r="J208" s="62" t="s">
        <v>106</v>
      </c>
      <c r="K208" s="63">
        <v>327</v>
      </c>
      <c r="L208" s="11"/>
    </row>
    <row r="209" spans="10:12" ht="14.25" customHeight="1" x14ac:dyDescent="0.2">
      <c r="J209" s="62" t="s">
        <v>104</v>
      </c>
      <c r="K209" s="63">
        <v>330</v>
      </c>
      <c r="L209" s="11"/>
    </row>
    <row r="210" spans="10:12" ht="14.25" customHeight="1" x14ac:dyDescent="0.2">
      <c r="J210" s="62" t="s">
        <v>96</v>
      </c>
      <c r="K210" s="63">
        <v>342</v>
      </c>
      <c r="L210" s="11"/>
    </row>
    <row r="211" spans="10:12" ht="14.25" customHeight="1" x14ac:dyDescent="0.2">
      <c r="J211" s="62" t="s">
        <v>103</v>
      </c>
      <c r="K211" s="63">
        <v>332</v>
      </c>
      <c r="L211" s="11"/>
    </row>
    <row r="212" spans="10:12" ht="14.25" customHeight="1" x14ac:dyDescent="0.2">
      <c r="J212" s="62" t="s">
        <v>102</v>
      </c>
      <c r="K212" s="63">
        <v>333</v>
      </c>
      <c r="L212" s="11"/>
    </row>
    <row r="213" spans="10:12" ht="14.25" customHeight="1" x14ac:dyDescent="0.2">
      <c r="J213" s="62" t="s">
        <v>101</v>
      </c>
      <c r="K213" s="63">
        <v>335</v>
      </c>
      <c r="L213" s="11"/>
    </row>
    <row r="214" spans="10:12" ht="14.25" customHeight="1" x14ac:dyDescent="0.2">
      <c r="J214" s="62" t="s">
        <v>100</v>
      </c>
      <c r="K214" s="63">
        <v>336</v>
      </c>
      <c r="L214" s="11"/>
    </row>
    <row r="215" spans="10:12" ht="14.25" customHeight="1" x14ac:dyDescent="0.2">
      <c r="J215" s="62" t="s">
        <v>99</v>
      </c>
      <c r="K215" s="63">
        <v>337</v>
      </c>
      <c r="L215" s="11"/>
    </row>
    <row r="216" spans="10:12" ht="14.25" customHeight="1" x14ac:dyDescent="0.2">
      <c r="J216" s="62" t="s">
        <v>98</v>
      </c>
      <c r="K216" s="63">
        <v>339</v>
      </c>
      <c r="L216" s="11"/>
    </row>
    <row r="217" spans="10:12" ht="14.25" customHeight="1" x14ac:dyDescent="0.2">
      <c r="J217" s="62" t="s">
        <v>97</v>
      </c>
      <c r="K217" s="63">
        <v>340</v>
      </c>
      <c r="L217" s="11"/>
    </row>
    <row r="218" spans="10:12" ht="14.25" customHeight="1" x14ac:dyDescent="0.2">
      <c r="J218" s="62" t="s">
        <v>95</v>
      </c>
      <c r="K218" s="63">
        <v>343</v>
      </c>
      <c r="L218" s="11"/>
    </row>
    <row r="219" spans="10:12" ht="14.25" customHeight="1" x14ac:dyDescent="0.2">
      <c r="J219" s="62" t="s">
        <v>94</v>
      </c>
      <c r="K219" s="63">
        <v>344</v>
      </c>
      <c r="L219" s="11"/>
    </row>
    <row r="220" spans="10:12" ht="14.25" customHeight="1" x14ac:dyDescent="0.2">
      <c r="J220" s="62" t="s">
        <v>93</v>
      </c>
      <c r="K220" s="63">
        <v>347</v>
      </c>
      <c r="L220" s="11"/>
    </row>
    <row r="221" spans="10:12" ht="14.25" customHeight="1" x14ac:dyDescent="0.2">
      <c r="J221" s="62" t="s">
        <v>92</v>
      </c>
      <c r="K221" s="63">
        <v>349</v>
      </c>
      <c r="L221" s="11"/>
    </row>
    <row r="222" spans="10:12" ht="14.25" customHeight="1" x14ac:dyDescent="0.2">
      <c r="J222" s="62" t="s">
        <v>91</v>
      </c>
      <c r="K222" s="63">
        <v>350</v>
      </c>
      <c r="L222" s="11"/>
    </row>
    <row r="223" spans="10:12" ht="14.25" customHeight="1" x14ac:dyDescent="0.2">
      <c r="J223" s="62" t="s">
        <v>90</v>
      </c>
      <c r="K223" s="63">
        <v>351</v>
      </c>
      <c r="L223" s="11"/>
    </row>
    <row r="224" spans="10:12" ht="14.25" customHeight="1" x14ac:dyDescent="0.2">
      <c r="J224" s="62" t="s">
        <v>89</v>
      </c>
      <c r="K224" s="63">
        <v>352</v>
      </c>
      <c r="L224" s="11"/>
    </row>
    <row r="225" spans="10:12" ht="14.25" customHeight="1" x14ac:dyDescent="0.2">
      <c r="J225" s="62" t="s">
        <v>559</v>
      </c>
      <c r="K225" s="63">
        <v>2706</v>
      </c>
      <c r="L225" s="11"/>
    </row>
    <row r="226" spans="10:12" ht="14.25" customHeight="1" x14ac:dyDescent="0.2">
      <c r="J226" s="62" t="s">
        <v>88</v>
      </c>
      <c r="K226" s="63">
        <v>356</v>
      </c>
      <c r="L226" s="11"/>
    </row>
    <row r="227" spans="10:12" ht="14.25" customHeight="1" x14ac:dyDescent="0.2">
      <c r="J227" s="62" t="s">
        <v>87</v>
      </c>
      <c r="K227" s="63">
        <v>358</v>
      </c>
      <c r="L227" s="11"/>
    </row>
    <row r="228" spans="10:12" ht="14.25" customHeight="1" x14ac:dyDescent="0.2">
      <c r="J228" s="62" t="s">
        <v>86</v>
      </c>
      <c r="K228" s="63">
        <v>359</v>
      </c>
      <c r="L228" s="11"/>
    </row>
    <row r="229" spans="10:12" ht="14.25" customHeight="1" x14ac:dyDescent="0.2">
      <c r="J229" s="62" t="s">
        <v>105</v>
      </c>
      <c r="K229" s="63">
        <v>329</v>
      </c>
      <c r="L229" s="11"/>
    </row>
    <row r="230" spans="10:12" ht="14.25" customHeight="1" x14ac:dyDescent="0.2">
      <c r="J230" s="62" t="s">
        <v>577</v>
      </c>
      <c r="K230" s="63">
        <v>2673</v>
      </c>
      <c r="L230" s="11"/>
    </row>
    <row r="231" spans="10:12" ht="14.25" customHeight="1" x14ac:dyDescent="0.2">
      <c r="J231" s="62" t="s">
        <v>114</v>
      </c>
      <c r="K231" s="63">
        <v>312</v>
      </c>
      <c r="L231" s="11"/>
    </row>
    <row r="232" spans="10:12" ht="14.25" customHeight="1" x14ac:dyDescent="0.2">
      <c r="J232" s="62" t="s">
        <v>85</v>
      </c>
      <c r="K232" s="63">
        <v>362</v>
      </c>
      <c r="L232" s="11"/>
    </row>
    <row r="233" spans="10:12" ht="14.25" customHeight="1" x14ac:dyDescent="0.2">
      <c r="J233" s="62" t="s">
        <v>84</v>
      </c>
      <c r="K233" s="63">
        <v>363</v>
      </c>
      <c r="L233" s="11"/>
    </row>
    <row r="234" spans="10:12" ht="14.25" customHeight="1" x14ac:dyDescent="0.2">
      <c r="J234" s="62" t="s">
        <v>575</v>
      </c>
      <c r="K234" s="63">
        <v>2677</v>
      </c>
      <c r="L234" s="11"/>
    </row>
    <row r="235" spans="10:12" ht="14.25" customHeight="1" x14ac:dyDescent="0.2">
      <c r="J235" s="62" t="s">
        <v>83</v>
      </c>
      <c r="K235" s="63">
        <v>366</v>
      </c>
      <c r="L235" s="11"/>
    </row>
    <row r="236" spans="10:12" ht="14.25" customHeight="1" x14ac:dyDescent="0.2">
      <c r="J236" s="62" t="s">
        <v>515</v>
      </c>
      <c r="K236" s="63">
        <v>2818</v>
      </c>
      <c r="L236" s="11"/>
    </row>
    <row r="237" spans="10:12" ht="14.25" customHeight="1" x14ac:dyDescent="0.2">
      <c r="J237" s="62" t="s">
        <v>540</v>
      </c>
      <c r="K237" s="63">
        <v>2744</v>
      </c>
      <c r="L237" s="11"/>
    </row>
    <row r="238" spans="10:12" ht="14.25" customHeight="1" x14ac:dyDescent="0.2">
      <c r="J238" s="62" t="s">
        <v>82</v>
      </c>
      <c r="K238" s="63">
        <v>369</v>
      </c>
      <c r="L238" s="11"/>
    </row>
    <row r="239" spans="10:12" ht="14.25" customHeight="1" x14ac:dyDescent="0.2">
      <c r="J239" s="62" t="s">
        <v>880</v>
      </c>
      <c r="K239" s="63">
        <v>1585</v>
      </c>
      <c r="L239" s="11"/>
    </row>
    <row r="240" spans="10:12" ht="14.25" customHeight="1" x14ac:dyDescent="0.2">
      <c r="J240" s="62" t="s">
        <v>81</v>
      </c>
      <c r="K240" s="63">
        <v>370</v>
      </c>
      <c r="L240" s="11"/>
    </row>
    <row r="241" spans="10:12" ht="14.25" customHeight="1" x14ac:dyDescent="0.2">
      <c r="J241" s="62" t="s">
        <v>80</v>
      </c>
      <c r="K241" s="63">
        <v>371</v>
      </c>
      <c r="L241" s="11"/>
    </row>
    <row r="242" spans="10:12" ht="14.25" customHeight="1" x14ac:dyDescent="0.2">
      <c r="J242" s="62" t="s">
        <v>79</v>
      </c>
      <c r="K242" s="63">
        <v>372</v>
      </c>
      <c r="L242" s="11"/>
    </row>
    <row r="243" spans="10:12" ht="14.25" customHeight="1" x14ac:dyDescent="0.2">
      <c r="J243" s="62" t="s">
        <v>78</v>
      </c>
      <c r="K243" s="63">
        <v>373</v>
      </c>
      <c r="L243" s="11"/>
    </row>
    <row r="244" spans="10:12" ht="14.25" customHeight="1" x14ac:dyDescent="0.2">
      <c r="J244" s="62" t="s">
        <v>77</v>
      </c>
      <c r="K244" s="63">
        <v>375</v>
      </c>
      <c r="L244" s="11"/>
    </row>
    <row r="245" spans="10:12" ht="14.25" customHeight="1" x14ac:dyDescent="0.2">
      <c r="J245" s="62" t="s">
        <v>738</v>
      </c>
      <c r="K245" s="63">
        <v>2086</v>
      </c>
      <c r="L245" s="11"/>
    </row>
    <row r="246" spans="10:12" ht="14.25" customHeight="1" x14ac:dyDescent="0.2">
      <c r="J246" s="62" t="s">
        <v>406</v>
      </c>
      <c r="K246" s="63">
        <v>3287</v>
      </c>
      <c r="L246" s="11"/>
    </row>
    <row r="247" spans="10:12" ht="14.25" customHeight="1" x14ac:dyDescent="0.2">
      <c r="J247" s="62" t="s">
        <v>737</v>
      </c>
      <c r="K247" s="63">
        <v>2088</v>
      </c>
      <c r="L247" s="11"/>
    </row>
    <row r="248" spans="10:12" ht="14.25" customHeight="1" x14ac:dyDescent="0.2">
      <c r="J248" s="62" t="s">
        <v>736</v>
      </c>
      <c r="K248" s="63">
        <v>2092</v>
      </c>
      <c r="L248" s="11"/>
    </row>
    <row r="249" spans="10:12" ht="14.25" customHeight="1" x14ac:dyDescent="0.2">
      <c r="J249" s="62" t="s">
        <v>562</v>
      </c>
      <c r="K249" s="63">
        <v>2703</v>
      </c>
      <c r="L249" s="11"/>
    </row>
    <row r="250" spans="10:12" ht="14.25" customHeight="1" x14ac:dyDescent="0.2">
      <c r="J250" s="62" t="s">
        <v>733</v>
      </c>
      <c r="K250" s="63">
        <v>2098</v>
      </c>
      <c r="L250" s="11"/>
    </row>
    <row r="251" spans="10:12" ht="14.25" customHeight="1" x14ac:dyDescent="0.2">
      <c r="J251" s="62" t="s">
        <v>735</v>
      </c>
      <c r="K251" s="63">
        <v>2094</v>
      </c>
      <c r="L251" s="11"/>
    </row>
    <row r="252" spans="10:12" ht="14.25" customHeight="1" x14ac:dyDescent="0.2">
      <c r="J252" s="62" t="s">
        <v>734</v>
      </c>
      <c r="K252" s="63">
        <v>2095</v>
      </c>
      <c r="L252" s="11"/>
    </row>
    <row r="253" spans="10:12" ht="14.25" customHeight="1" x14ac:dyDescent="0.2">
      <c r="J253" s="62" t="s">
        <v>367</v>
      </c>
      <c r="K253" s="63">
        <v>4294</v>
      </c>
      <c r="L253" s="11"/>
    </row>
    <row r="254" spans="10:12" ht="14.25" customHeight="1" x14ac:dyDescent="0.2">
      <c r="J254" s="62" t="s">
        <v>76</v>
      </c>
      <c r="K254" s="63">
        <v>378</v>
      </c>
      <c r="L254" s="11"/>
    </row>
    <row r="255" spans="10:12" ht="14.25" customHeight="1" x14ac:dyDescent="0.2">
      <c r="J255" s="62" t="s">
        <v>75</v>
      </c>
      <c r="K255" s="63">
        <v>380</v>
      </c>
      <c r="L255" s="11"/>
    </row>
    <row r="256" spans="10:12" ht="14.25" customHeight="1" x14ac:dyDescent="0.2">
      <c r="J256" s="62" t="s">
        <v>74</v>
      </c>
      <c r="K256" s="63">
        <v>381</v>
      </c>
      <c r="L256" s="11"/>
    </row>
    <row r="257" spans="10:12" ht="14.25" customHeight="1" x14ac:dyDescent="0.2">
      <c r="J257" s="62" t="s">
        <v>72</v>
      </c>
      <c r="K257" s="63">
        <v>384</v>
      </c>
      <c r="L257" s="11"/>
    </row>
    <row r="258" spans="10:12" ht="14.25" customHeight="1" x14ac:dyDescent="0.2">
      <c r="J258" s="62" t="s">
        <v>73</v>
      </c>
      <c r="K258" s="63">
        <v>383</v>
      </c>
      <c r="L258" s="11"/>
    </row>
    <row r="259" spans="10:12" ht="14.25" customHeight="1" x14ac:dyDescent="0.2">
      <c r="J259" s="62" t="s">
        <v>71</v>
      </c>
      <c r="K259" s="63">
        <v>385</v>
      </c>
      <c r="L259" s="11"/>
    </row>
    <row r="260" spans="10:12" ht="14.25" customHeight="1" x14ac:dyDescent="0.2">
      <c r="J260" s="62" t="s">
        <v>47</v>
      </c>
      <c r="K260" s="63">
        <v>439</v>
      </c>
      <c r="L260" s="11"/>
    </row>
    <row r="261" spans="10:12" ht="14.25" customHeight="1" x14ac:dyDescent="0.2">
      <c r="J261" s="62" t="s">
        <v>879</v>
      </c>
      <c r="K261" s="63">
        <v>1586</v>
      </c>
      <c r="L261" s="11"/>
    </row>
    <row r="262" spans="10:12" ht="14.25" customHeight="1" x14ac:dyDescent="0.2">
      <c r="J262" s="62" t="s">
        <v>676</v>
      </c>
      <c r="K262" s="63">
        <v>2332</v>
      </c>
      <c r="L262" s="11"/>
    </row>
    <row r="263" spans="10:12" ht="14.25" customHeight="1" x14ac:dyDescent="0.2">
      <c r="J263" s="62" t="s">
        <v>675</v>
      </c>
      <c r="K263" s="63">
        <v>2333</v>
      </c>
      <c r="L263" s="11"/>
    </row>
    <row r="264" spans="10:12" ht="14.25" customHeight="1" x14ac:dyDescent="0.2">
      <c r="J264" s="62" t="s">
        <v>70</v>
      </c>
      <c r="K264" s="63">
        <v>390</v>
      </c>
      <c r="L264" s="11"/>
    </row>
    <row r="265" spans="10:12" ht="14.25" customHeight="1" x14ac:dyDescent="0.2">
      <c r="J265" s="62" t="s">
        <v>574</v>
      </c>
      <c r="K265" s="63">
        <v>2682</v>
      </c>
      <c r="L265" s="11"/>
    </row>
    <row r="266" spans="10:12" ht="14.25" customHeight="1" x14ac:dyDescent="0.2">
      <c r="J266" s="62" t="s">
        <v>69</v>
      </c>
      <c r="K266" s="63">
        <v>391</v>
      </c>
      <c r="L266" s="11"/>
    </row>
    <row r="267" spans="10:12" ht="14.25" customHeight="1" x14ac:dyDescent="0.2">
      <c r="J267" s="62" t="s">
        <v>68</v>
      </c>
      <c r="K267" s="63">
        <v>394</v>
      </c>
      <c r="L267" s="11"/>
    </row>
    <row r="268" spans="10:12" ht="14.25" customHeight="1" x14ac:dyDescent="0.2">
      <c r="J268" s="62" t="s">
        <v>67</v>
      </c>
      <c r="K268" s="63">
        <v>395</v>
      </c>
      <c r="L268" s="11"/>
    </row>
    <row r="269" spans="10:12" ht="14.25" customHeight="1" x14ac:dyDescent="0.2">
      <c r="J269" s="62" t="s">
        <v>66</v>
      </c>
      <c r="K269" s="63">
        <v>399</v>
      </c>
      <c r="L269" s="11"/>
    </row>
    <row r="270" spans="10:12" ht="14.25" customHeight="1" x14ac:dyDescent="0.2">
      <c r="J270" s="62" t="s">
        <v>64</v>
      </c>
      <c r="K270" s="63">
        <v>407</v>
      </c>
      <c r="L270" s="11"/>
    </row>
    <row r="271" spans="10:12" ht="14.25" customHeight="1" x14ac:dyDescent="0.2">
      <c r="J271" s="62" t="s">
        <v>63</v>
      </c>
      <c r="K271" s="63">
        <v>408</v>
      </c>
      <c r="L271" s="11"/>
    </row>
    <row r="272" spans="10:12" ht="14.25" customHeight="1" x14ac:dyDescent="0.2">
      <c r="J272" s="62" t="s">
        <v>62</v>
      </c>
      <c r="K272" s="63">
        <v>414</v>
      </c>
      <c r="L272" s="11"/>
    </row>
    <row r="273" spans="10:12" ht="14.25" customHeight="1" x14ac:dyDescent="0.2">
      <c r="J273" s="62" t="s">
        <v>878</v>
      </c>
      <c r="K273" s="63">
        <v>1591</v>
      </c>
      <c r="L273" s="11"/>
    </row>
    <row r="274" spans="10:12" ht="14.25" customHeight="1" x14ac:dyDescent="0.2">
      <c r="J274" s="62" t="s">
        <v>877</v>
      </c>
      <c r="K274" s="63">
        <v>1592</v>
      </c>
      <c r="L274" s="11"/>
    </row>
    <row r="275" spans="10:12" ht="14.25" customHeight="1" x14ac:dyDescent="0.2">
      <c r="J275" s="62" t="s">
        <v>514</v>
      </c>
      <c r="K275" s="63">
        <v>2822</v>
      </c>
      <c r="L275" s="11"/>
    </row>
    <row r="276" spans="10:12" ht="14.25" customHeight="1" x14ac:dyDescent="0.2">
      <c r="J276" s="62" t="s">
        <v>573</v>
      </c>
      <c r="K276" s="63">
        <v>2687</v>
      </c>
      <c r="L276" s="11"/>
    </row>
    <row r="277" spans="10:12" ht="14.25" customHeight="1" x14ac:dyDescent="0.2">
      <c r="J277" s="62" t="s">
        <v>61</v>
      </c>
      <c r="K277" s="63">
        <v>415</v>
      </c>
      <c r="L277" s="11"/>
    </row>
    <row r="278" spans="10:12" ht="14.25" customHeight="1" x14ac:dyDescent="0.2">
      <c r="J278" s="62" t="s">
        <v>556</v>
      </c>
      <c r="K278" s="63">
        <v>2714</v>
      </c>
      <c r="L278" s="11"/>
    </row>
    <row r="279" spans="10:12" ht="14.25" customHeight="1" x14ac:dyDescent="0.2">
      <c r="J279" s="62" t="s">
        <v>60</v>
      </c>
      <c r="K279" s="63">
        <v>416</v>
      </c>
      <c r="L279" s="11"/>
    </row>
    <row r="280" spans="10:12" ht="14.25" customHeight="1" x14ac:dyDescent="0.2">
      <c r="J280" s="62" t="s">
        <v>59</v>
      </c>
      <c r="K280" s="63">
        <v>417</v>
      </c>
      <c r="L280" s="11"/>
    </row>
    <row r="281" spans="10:12" ht="14.25" customHeight="1" x14ac:dyDescent="0.2">
      <c r="J281" s="62" t="s">
        <v>58</v>
      </c>
      <c r="K281" s="63">
        <v>418</v>
      </c>
      <c r="L281" s="11"/>
    </row>
    <row r="282" spans="10:12" ht="14.25" customHeight="1" x14ac:dyDescent="0.2">
      <c r="J282" s="62" t="s">
        <v>57</v>
      </c>
      <c r="K282" s="63">
        <v>419</v>
      </c>
      <c r="L282" s="11"/>
    </row>
    <row r="283" spans="10:12" ht="14.25" customHeight="1" x14ac:dyDescent="0.2">
      <c r="J283" s="62" t="s">
        <v>570</v>
      </c>
      <c r="K283" s="63">
        <v>2694</v>
      </c>
      <c r="L283" s="11"/>
    </row>
    <row r="284" spans="10:12" ht="14.25" customHeight="1" x14ac:dyDescent="0.2">
      <c r="J284" s="62" t="s">
        <v>674</v>
      </c>
      <c r="K284" s="63">
        <v>2340</v>
      </c>
      <c r="L284" s="11"/>
    </row>
    <row r="285" spans="10:12" ht="14.25" customHeight="1" x14ac:dyDescent="0.2">
      <c r="J285" s="62" t="s">
        <v>673</v>
      </c>
      <c r="K285" s="63">
        <v>2342</v>
      </c>
      <c r="L285" s="11"/>
    </row>
    <row r="286" spans="10:12" ht="14.25" customHeight="1" x14ac:dyDescent="0.2">
      <c r="J286" s="62" t="s">
        <v>513</v>
      </c>
      <c r="K286" s="63">
        <v>2823</v>
      </c>
      <c r="L286" s="11"/>
    </row>
    <row r="287" spans="10:12" ht="14.25" customHeight="1" x14ac:dyDescent="0.2">
      <c r="J287" s="62" t="s">
        <v>512</v>
      </c>
      <c r="K287" s="63">
        <v>2824</v>
      </c>
      <c r="L287" s="11"/>
    </row>
    <row r="288" spans="10:12" ht="14.25" customHeight="1" x14ac:dyDescent="0.2">
      <c r="J288" s="62" t="s">
        <v>672</v>
      </c>
      <c r="K288" s="63">
        <v>2346</v>
      </c>
      <c r="L288" s="11"/>
    </row>
    <row r="289" spans="10:12" ht="14.25" customHeight="1" x14ac:dyDescent="0.2">
      <c r="J289" s="62" t="s">
        <v>453</v>
      </c>
      <c r="K289" s="63">
        <v>3007</v>
      </c>
      <c r="L289" s="11"/>
    </row>
    <row r="290" spans="10:12" ht="14.25" customHeight="1" x14ac:dyDescent="0.2">
      <c r="J290" s="62" t="s">
        <v>248</v>
      </c>
      <c r="K290" s="63">
        <v>6027</v>
      </c>
      <c r="L290" s="11"/>
    </row>
    <row r="291" spans="10:12" ht="14.25" customHeight="1" x14ac:dyDescent="0.2">
      <c r="J291" s="62" t="s">
        <v>645</v>
      </c>
      <c r="K291" s="63">
        <v>2389</v>
      </c>
      <c r="L291" s="11"/>
    </row>
    <row r="292" spans="10:12" ht="14.25" customHeight="1" x14ac:dyDescent="0.2">
      <c r="J292" s="62" t="s">
        <v>671</v>
      </c>
      <c r="K292" s="63">
        <v>2347</v>
      </c>
      <c r="L292" s="11"/>
    </row>
    <row r="293" spans="10:12" ht="14.25" customHeight="1" x14ac:dyDescent="0.2">
      <c r="J293" s="62" t="s">
        <v>670</v>
      </c>
      <c r="K293" s="63">
        <v>2348</v>
      </c>
      <c r="L293" s="11"/>
    </row>
    <row r="294" spans="10:12" ht="14.25" customHeight="1" x14ac:dyDescent="0.2">
      <c r="J294" s="62" t="s">
        <v>669</v>
      </c>
      <c r="K294" s="63">
        <v>2352</v>
      </c>
      <c r="L294" s="11"/>
    </row>
    <row r="295" spans="10:12" ht="14.25" customHeight="1" x14ac:dyDescent="0.2">
      <c r="J295" s="62" t="s">
        <v>668</v>
      </c>
      <c r="K295" s="63">
        <v>2354</v>
      </c>
      <c r="L295" s="11"/>
    </row>
    <row r="296" spans="10:12" ht="14.25" customHeight="1" x14ac:dyDescent="0.2">
      <c r="J296" s="62" t="s">
        <v>666</v>
      </c>
      <c r="K296" s="63">
        <v>2358</v>
      </c>
      <c r="L296" s="11"/>
    </row>
    <row r="297" spans="10:12" ht="14.25" customHeight="1" x14ac:dyDescent="0.2">
      <c r="J297" s="62" t="s">
        <v>288</v>
      </c>
      <c r="K297" s="63">
        <v>6003</v>
      </c>
      <c r="L297" s="11"/>
    </row>
    <row r="298" spans="10:12" ht="14.25" customHeight="1" x14ac:dyDescent="0.2">
      <c r="J298" s="62" t="s">
        <v>665</v>
      </c>
      <c r="K298" s="63">
        <v>2359</v>
      </c>
      <c r="L298" s="11"/>
    </row>
    <row r="299" spans="10:12" ht="14.25" customHeight="1" x14ac:dyDescent="0.2">
      <c r="J299" s="62" t="s">
        <v>664</v>
      </c>
      <c r="K299" s="63">
        <v>2360</v>
      </c>
      <c r="L299" s="11"/>
    </row>
    <row r="300" spans="10:12" ht="14.25" customHeight="1" x14ac:dyDescent="0.2">
      <c r="J300" s="62" t="s">
        <v>659</v>
      </c>
      <c r="K300" s="63">
        <v>2368</v>
      </c>
      <c r="L300" s="11"/>
    </row>
    <row r="301" spans="10:12" ht="14.25" customHeight="1" x14ac:dyDescent="0.2">
      <c r="J301" s="62" t="s">
        <v>663</v>
      </c>
      <c r="K301" s="63">
        <v>2362</v>
      </c>
      <c r="L301" s="11"/>
    </row>
    <row r="302" spans="10:12" ht="14.25" customHeight="1" x14ac:dyDescent="0.2">
      <c r="J302" s="62" t="s">
        <v>662</v>
      </c>
      <c r="K302" s="63">
        <v>2363</v>
      </c>
      <c r="L302" s="11"/>
    </row>
    <row r="303" spans="10:12" ht="14.25" customHeight="1" x14ac:dyDescent="0.2">
      <c r="J303" s="62" t="s">
        <v>661</v>
      </c>
      <c r="K303" s="63">
        <v>2365</v>
      </c>
      <c r="L303" s="11"/>
    </row>
    <row r="304" spans="10:12" ht="14.25" customHeight="1" x14ac:dyDescent="0.2">
      <c r="J304" s="62" t="s">
        <v>658</v>
      </c>
      <c r="K304" s="63">
        <v>2369</v>
      </c>
      <c r="L304" s="11"/>
    </row>
    <row r="305" spans="10:12" ht="14.25" customHeight="1" x14ac:dyDescent="0.2">
      <c r="J305" s="62" t="s">
        <v>657</v>
      </c>
      <c r="K305" s="63">
        <v>2370</v>
      </c>
      <c r="L305" s="11"/>
    </row>
    <row r="306" spans="10:12" ht="14.25" customHeight="1" x14ac:dyDescent="0.2">
      <c r="J306" s="62" t="s">
        <v>667</v>
      </c>
      <c r="K306" s="63">
        <v>2356</v>
      </c>
      <c r="L306" s="11"/>
    </row>
    <row r="307" spans="10:12" ht="14.25" customHeight="1" x14ac:dyDescent="0.2">
      <c r="J307" s="62" t="s">
        <v>656</v>
      </c>
      <c r="K307" s="63">
        <v>2373</v>
      </c>
      <c r="L307" s="11"/>
    </row>
    <row r="308" spans="10:12" ht="14.25" customHeight="1" x14ac:dyDescent="0.2">
      <c r="J308" s="62" t="s">
        <v>655</v>
      </c>
      <c r="K308" s="63">
        <v>2377</v>
      </c>
      <c r="L308" s="11"/>
    </row>
    <row r="309" spans="10:12" ht="14.25" customHeight="1" x14ac:dyDescent="0.2">
      <c r="J309" s="62" t="s">
        <v>654</v>
      </c>
      <c r="K309" s="63">
        <v>2378</v>
      </c>
      <c r="L309" s="11"/>
    </row>
    <row r="310" spans="10:12" ht="14.25" customHeight="1" x14ac:dyDescent="0.2">
      <c r="J310" s="62" t="s">
        <v>660</v>
      </c>
      <c r="K310" s="63">
        <v>2366</v>
      </c>
      <c r="L310" s="11"/>
    </row>
    <row r="311" spans="10:12" ht="14.25" customHeight="1" x14ac:dyDescent="0.2">
      <c r="J311" s="62" t="s">
        <v>653</v>
      </c>
      <c r="K311" s="63">
        <v>2379</v>
      </c>
      <c r="L311" s="11"/>
    </row>
    <row r="312" spans="10:12" ht="14.25" customHeight="1" x14ac:dyDescent="0.2">
      <c r="J312" s="62" t="s">
        <v>652</v>
      </c>
      <c r="K312" s="63">
        <v>2380</v>
      </c>
      <c r="L312" s="11"/>
    </row>
    <row r="313" spans="10:12" ht="14.25" customHeight="1" x14ac:dyDescent="0.2">
      <c r="J313" s="62" t="s">
        <v>651</v>
      </c>
      <c r="K313" s="63">
        <v>2381</v>
      </c>
      <c r="L313" s="11"/>
    </row>
    <row r="314" spans="10:12" ht="14.25" customHeight="1" x14ac:dyDescent="0.2">
      <c r="J314" s="62" t="s">
        <v>435</v>
      </c>
      <c r="K314" s="63">
        <v>3099</v>
      </c>
      <c r="L314" s="11"/>
    </row>
    <row r="315" spans="10:12" ht="14.25" customHeight="1" x14ac:dyDescent="0.2">
      <c r="J315" s="62" t="s">
        <v>650</v>
      </c>
      <c r="K315" s="63">
        <v>2382</v>
      </c>
      <c r="L315" s="11"/>
    </row>
    <row r="316" spans="10:12" ht="14.25" customHeight="1" x14ac:dyDescent="0.2">
      <c r="J316" s="62" t="s">
        <v>649</v>
      </c>
      <c r="K316" s="63">
        <v>2383</v>
      </c>
      <c r="L316" s="11"/>
    </row>
    <row r="317" spans="10:12" ht="14.25" customHeight="1" x14ac:dyDescent="0.2">
      <c r="J317" s="62" t="s">
        <v>648</v>
      </c>
      <c r="K317" s="63">
        <v>2385</v>
      </c>
      <c r="L317" s="11"/>
    </row>
    <row r="318" spans="10:12" ht="14.25" customHeight="1" x14ac:dyDescent="0.2">
      <c r="J318" s="62" t="s">
        <v>647</v>
      </c>
      <c r="K318" s="63">
        <v>2386</v>
      </c>
      <c r="L318" s="11"/>
    </row>
    <row r="319" spans="10:12" ht="14.25" customHeight="1" x14ac:dyDescent="0.2">
      <c r="J319" s="62" t="s">
        <v>646</v>
      </c>
      <c r="K319" s="63">
        <v>2388</v>
      </c>
      <c r="L319" s="11"/>
    </row>
    <row r="320" spans="10:12" ht="14.25" customHeight="1" x14ac:dyDescent="0.2">
      <c r="J320" s="62" t="s">
        <v>644</v>
      </c>
      <c r="K320" s="63">
        <v>2391</v>
      </c>
      <c r="L320" s="11"/>
    </row>
    <row r="321" spans="10:12" ht="14.25" customHeight="1" x14ac:dyDescent="0.2">
      <c r="J321" s="62" t="s">
        <v>732</v>
      </c>
      <c r="K321" s="63">
        <v>2105</v>
      </c>
      <c r="L321" s="11"/>
    </row>
    <row r="322" spans="10:12" ht="14.25" customHeight="1" x14ac:dyDescent="0.2">
      <c r="J322" s="62" t="s">
        <v>1161</v>
      </c>
      <c r="K322" s="63">
        <v>881</v>
      </c>
      <c r="L322" s="11"/>
    </row>
    <row r="323" spans="10:12" ht="14.25" customHeight="1" x14ac:dyDescent="0.2">
      <c r="J323" s="62" t="s">
        <v>56</v>
      </c>
      <c r="K323" s="63">
        <v>421</v>
      </c>
      <c r="L323" s="11"/>
    </row>
    <row r="324" spans="10:12" ht="14.25" customHeight="1" x14ac:dyDescent="0.2">
      <c r="J324" s="62" t="s">
        <v>876</v>
      </c>
      <c r="K324" s="63">
        <v>1593</v>
      </c>
      <c r="L324" s="11"/>
    </row>
    <row r="325" spans="10:12" ht="14.25" customHeight="1" x14ac:dyDescent="0.2">
      <c r="J325" s="62" t="s">
        <v>134</v>
      </c>
      <c r="K325" s="63">
        <v>272</v>
      </c>
      <c r="L325" s="11"/>
    </row>
    <row r="326" spans="10:12" ht="14.25" customHeight="1" x14ac:dyDescent="0.2">
      <c r="J326" s="62" t="s">
        <v>55</v>
      </c>
      <c r="K326" s="63">
        <v>422</v>
      </c>
      <c r="L326" s="11"/>
    </row>
    <row r="327" spans="10:12" ht="14.25" customHeight="1" x14ac:dyDescent="0.2">
      <c r="J327" s="62" t="s">
        <v>53</v>
      </c>
      <c r="K327" s="63">
        <v>427</v>
      </c>
      <c r="L327" s="11"/>
    </row>
    <row r="328" spans="10:12" ht="14.25" customHeight="1" x14ac:dyDescent="0.2">
      <c r="J328" s="62" t="s">
        <v>54</v>
      </c>
      <c r="K328" s="63">
        <v>423</v>
      </c>
      <c r="L328" s="11"/>
    </row>
    <row r="329" spans="10:12" ht="14.25" customHeight="1" x14ac:dyDescent="0.2">
      <c r="J329" s="62" t="s">
        <v>552</v>
      </c>
      <c r="K329" s="63">
        <v>2718</v>
      </c>
      <c r="L329" s="11"/>
    </row>
    <row r="330" spans="10:12" ht="14.25" customHeight="1" x14ac:dyDescent="0.2">
      <c r="J330" s="62" t="s">
        <v>642</v>
      </c>
      <c r="K330" s="63">
        <v>2410</v>
      </c>
      <c r="L330" s="11"/>
    </row>
    <row r="331" spans="10:12" ht="14.25" customHeight="1" x14ac:dyDescent="0.2">
      <c r="J331" s="62" t="s">
        <v>641</v>
      </c>
      <c r="K331" s="63">
        <v>2412</v>
      </c>
      <c r="L331" s="11"/>
    </row>
    <row r="332" spans="10:12" ht="14.25" customHeight="1" x14ac:dyDescent="0.2">
      <c r="J332" s="62" t="s">
        <v>52</v>
      </c>
      <c r="K332" s="63">
        <v>428</v>
      </c>
      <c r="L332" s="11"/>
    </row>
    <row r="333" spans="10:12" ht="14.25" customHeight="1" x14ac:dyDescent="0.2">
      <c r="J333" s="62" t="s">
        <v>51</v>
      </c>
      <c r="K333" s="63">
        <v>429</v>
      </c>
      <c r="L333" s="11"/>
    </row>
    <row r="334" spans="10:12" ht="14.25" customHeight="1" x14ac:dyDescent="0.2">
      <c r="J334" s="62" t="s">
        <v>643</v>
      </c>
      <c r="K334" s="63">
        <v>2407</v>
      </c>
      <c r="L334" s="11"/>
    </row>
    <row r="335" spans="10:12" ht="14.25" customHeight="1" x14ac:dyDescent="0.2">
      <c r="J335" s="62" t="s">
        <v>731</v>
      </c>
      <c r="K335" s="63">
        <v>2110</v>
      </c>
      <c r="L335" s="11"/>
    </row>
    <row r="336" spans="10:12" ht="14.25" customHeight="1" x14ac:dyDescent="0.2">
      <c r="J336" s="62" t="s">
        <v>50</v>
      </c>
      <c r="K336" s="63">
        <v>431</v>
      </c>
      <c r="L336" s="11"/>
    </row>
    <row r="337" spans="10:12" ht="14.25" customHeight="1" x14ac:dyDescent="0.2">
      <c r="J337" s="62" t="s">
        <v>49</v>
      </c>
      <c r="K337" s="63">
        <v>432</v>
      </c>
      <c r="L337" s="11"/>
    </row>
    <row r="338" spans="10:12" ht="14.25" customHeight="1" x14ac:dyDescent="0.2">
      <c r="J338" s="62" t="s">
        <v>48</v>
      </c>
      <c r="K338" s="63">
        <v>433</v>
      </c>
      <c r="L338" s="11"/>
    </row>
    <row r="339" spans="10:12" ht="14.25" customHeight="1" x14ac:dyDescent="0.2">
      <c r="J339" s="62" t="s">
        <v>360</v>
      </c>
      <c r="K339" s="63">
        <v>4316</v>
      </c>
      <c r="L339" s="11"/>
    </row>
    <row r="340" spans="10:12" ht="14.25" customHeight="1" x14ac:dyDescent="0.2">
      <c r="J340" s="62" t="s">
        <v>464</v>
      </c>
      <c r="K340" s="63">
        <v>2983</v>
      </c>
      <c r="L340" s="11"/>
    </row>
    <row r="341" spans="10:12" ht="14.25" customHeight="1" x14ac:dyDescent="0.2">
      <c r="J341" s="62" t="s">
        <v>984</v>
      </c>
      <c r="K341" s="63">
        <v>1325</v>
      </c>
      <c r="L341" s="11"/>
    </row>
    <row r="342" spans="10:12" ht="14.25" customHeight="1" x14ac:dyDescent="0.2">
      <c r="J342" s="62" t="s">
        <v>531</v>
      </c>
      <c r="K342" s="63">
        <v>2757</v>
      </c>
      <c r="L342" s="11"/>
    </row>
    <row r="343" spans="10:12" ht="14.25" customHeight="1" x14ac:dyDescent="0.2">
      <c r="J343" s="62" t="s">
        <v>615</v>
      </c>
      <c r="K343" s="63">
        <v>2610</v>
      </c>
      <c r="L343" s="11"/>
    </row>
    <row r="344" spans="10:12" ht="14.25" customHeight="1" x14ac:dyDescent="0.2">
      <c r="J344" s="62" t="s">
        <v>46</v>
      </c>
      <c r="K344" s="63">
        <v>441</v>
      </c>
      <c r="L344" s="11"/>
    </row>
    <row r="345" spans="10:12" ht="14.25" customHeight="1" x14ac:dyDescent="0.2">
      <c r="J345" s="62" t="s">
        <v>45</v>
      </c>
      <c r="K345" s="63">
        <v>443</v>
      </c>
      <c r="L345" s="11"/>
    </row>
    <row r="346" spans="10:12" ht="14.25" customHeight="1" x14ac:dyDescent="0.2">
      <c r="J346" s="62" t="s">
        <v>44</v>
      </c>
      <c r="K346" s="63">
        <v>444</v>
      </c>
      <c r="L346" s="11"/>
    </row>
    <row r="347" spans="10:12" ht="14.25" customHeight="1" x14ac:dyDescent="0.2">
      <c r="J347" s="62" t="s">
        <v>572</v>
      </c>
      <c r="K347" s="63">
        <v>2690</v>
      </c>
      <c r="L347" s="11"/>
    </row>
    <row r="348" spans="10:12" ht="14.25" customHeight="1" x14ac:dyDescent="0.2">
      <c r="J348" s="62" t="s">
        <v>536</v>
      </c>
      <c r="K348" s="63">
        <v>2750</v>
      </c>
      <c r="L348" s="11"/>
    </row>
    <row r="349" spans="10:12" ht="14.25" customHeight="1" x14ac:dyDescent="0.2">
      <c r="J349" s="62" t="s">
        <v>614</v>
      </c>
      <c r="K349" s="63">
        <v>2611</v>
      </c>
      <c r="L349" s="11"/>
    </row>
    <row r="350" spans="10:12" ht="14.25" customHeight="1" x14ac:dyDescent="0.2">
      <c r="J350" s="62" t="s">
        <v>43</v>
      </c>
      <c r="K350" s="63">
        <v>445</v>
      </c>
      <c r="L350" s="11"/>
    </row>
    <row r="351" spans="10:12" ht="14.25" customHeight="1" x14ac:dyDescent="0.2">
      <c r="J351" s="62" t="s">
        <v>363</v>
      </c>
      <c r="K351" s="63">
        <v>4308</v>
      </c>
      <c r="L351" s="11"/>
    </row>
    <row r="352" spans="10:12" ht="14.25" customHeight="1" x14ac:dyDescent="0.2">
      <c r="J352" s="62" t="s">
        <v>874</v>
      </c>
      <c r="K352" s="63">
        <v>1598</v>
      </c>
      <c r="L352" s="11"/>
    </row>
    <row r="353" spans="10:12" ht="14.25" customHeight="1" x14ac:dyDescent="0.2">
      <c r="J353" s="62" t="s">
        <v>571</v>
      </c>
      <c r="K353" s="63">
        <v>2692</v>
      </c>
      <c r="L353" s="11"/>
    </row>
    <row r="354" spans="10:12" ht="14.25" customHeight="1" x14ac:dyDescent="0.2">
      <c r="J354" s="62" t="s">
        <v>42</v>
      </c>
      <c r="K354" s="63">
        <v>447</v>
      </c>
      <c r="L354" s="11"/>
    </row>
    <row r="355" spans="10:12" ht="14.25" customHeight="1" x14ac:dyDescent="0.2">
      <c r="J355" s="62" t="s">
        <v>41</v>
      </c>
      <c r="K355" s="63">
        <v>449</v>
      </c>
      <c r="L355" s="11"/>
    </row>
    <row r="356" spans="10:12" ht="14.25" customHeight="1" x14ac:dyDescent="0.2">
      <c r="J356" s="62" t="s">
        <v>40</v>
      </c>
      <c r="K356" s="63">
        <v>455</v>
      </c>
      <c r="L356" s="11"/>
    </row>
    <row r="357" spans="10:12" ht="14.25" customHeight="1" x14ac:dyDescent="0.2">
      <c r="J357" s="62" t="s">
        <v>39</v>
      </c>
      <c r="K357" s="63">
        <v>456</v>
      </c>
      <c r="L357" s="11"/>
    </row>
    <row r="358" spans="10:12" ht="14.25" customHeight="1" x14ac:dyDescent="0.2">
      <c r="J358" s="62" t="s">
        <v>873</v>
      </c>
      <c r="K358" s="63">
        <v>1600</v>
      </c>
      <c r="L358" s="11"/>
    </row>
    <row r="359" spans="10:12" ht="14.25" customHeight="1" x14ac:dyDescent="0.2">
      <c r="J359" s="62" t="s">
        <v>38</v>
      </c>
      <c r="K359" s="63">
        <v>457</v>
      </c>
      <c r="L359" s="11"/>
    </row>
    <row r="360" spans="10:12" ht="14.25" customHeight="1" x14ac:dyDescent="0.2">
      <c r="J360" s="62" t="s">
        <v>390</v>
      </c>
      <c r="K360" s="63">
        <v>3503</v>
      </c>
      <c r="L360" s="11"/>
    </row>
    <row r="361" spans="10:12" ht="14.25" customHeight="1" x14ac:dyDescent="0.2">
      <c r="J361" s="62" t="s">
        <v>37</v>
      </c>
      <c r="K361" s="63">
        <v>459</v>
      </c>
      <c r="L361" s="11"/>
    </row>
    <row r="362" spans="10:12" ht="14.25" customHeight="1" x14ac:dyDescent="0.2">
      <c r="J362" s="62" t="s">
        <v>36</v>
      </c>
      <c r="K362" s="63">
        <v>460</v>
      </c>
      <c r="L362" s="11"/>
    </row>
    <row r="363" spans="10:12" ht="14.25" customHeight="1" x14ac:dyDescent="0.2">
      <c r="J363" s="62" t="s">
        <v>35</v>
      </c>
      <c r="K363" s="63">
        <v>461</v>
      </c>
      <c r="L363" s="11"/>
    </row>
    <row r="364" spans="10:12" ht="14.25" customHeight="1" x14ac:dyDescent="0.2">
      <c r="J364" s="62" t="s">
        <v>34</v>
      </c>
      <c r="K364" s="63">
        <v>463</v>
      </c>
      <c r="L364" s="11"/>
    </row>
    <row r="365" spans="10:12" ht="14.25" customHeight="1" x14ac:dyDescent="0.2">
      <c r="J365" s="62" t="s">
        <v>447</v>
      </c>
      <c r="K365" s="63">
        <v>3042</v>
      </c>
      <c r="L365" s="11"/>
    </row>
    <row r="366" spans="10:12" ht="14.25" customHeight="1" x14ac:dyDescent="0.2">
      <c r="J366" s="62" t="s">
        <v>33</v>
      </c>
      <c r="K366" s="63">
        <v>465</v>
      </c>
      <c r="L366" s="11"/>
    </row>
    <row r="367" spans="10:12" ht="14.25" customHeight="1" x14ac:dyDescent="0.2">
      <c r="J367" s="62" t="s">
        <v>424</v>
      </c>
      <c r="K367" s="63">
        <v>3192</v>
      </c>
      <c r="L367" s="11"/>
    </row>
    <row r="368" spans="10:12" ht="14.25" customHeight="1" x14ac:dyDescent="0.2">
      <c r="J368" s="62" t="s">
        <v>32</v>
      </c>
      <c r="K368" s="63">
        <v>466</v>
      </c>
      <c r="L368" s="11"/>
    </row>
    <row r="369" spans="10:12" ht="14.25" customHeight="1" x14ac:dyDescent="0.2">
      <c r="J369" s="62" t="s">
        <v>31</v>
      </c>
      <c r="K369" s="63">
        <v>467</v>
      </c>
      <c r="L369" s="11"/>
    </row>
    <row r="370" spans="10:12" ht="14.25" customHeight="1" x14ac:dyDescent="0.2">
      <c r="J370" s="62" t="s">
        <v>30</v>
      </c>
      <c r="K370" s="63">
        <v>468</v>
      </c>
      <c r="L370" s="11"/>
    </row>
    <row r="371" spans="10:12" ht="14.25" customHeight="1" x14ac:dyDescent="0.2">
      <c r="J371" s="62" t="s">
        <v>29</v>
      </c>
      <c r="K371" s="63">
        <v>470</v>
      </c>
      <c r="L371" s="11"/>
    </row>
    <row r="372" spans="10:12" ht="14.25" customHeight="1" x14ac:dyDescent="0.2">
      <c r="J372" s="62" t="s">
        <v>1010</v>
      </c>
      <c r="K372" s="63">
        <v>1249</v>
      </c>
      <c r="L372" s="11"/>
    </row>
    <row r="373" spans="10:12" ht="14.25" customHeight="1" x14ac:dyDescent="0.2">
      <c r="J373" s="62" t="s">
        <v>28</v>
      </c>
      <c r="K373" s="63">
        <v>472</v>
      </c>
      <c r="L373" s="11"/>
    </row>
    <row r="374" spans="10:12" ht="14.25" customHeight="1" x14ac:dyDescent="0.2">
      <c r="J374" s="62" t="s">
        <v>27</v>
      </c>
      <c r="K374" s="63">
        <v>473</v>
      </c>
      <c r="L374" s="11"/>
    </row>
    <row r="375" spans="10:12" ht="14.25" customHeight="1" x14ac:dyDescent="0.2">
      <c r="J375" s="62" t="s">
        <v>26</v>
      </c>
      <c r="K375" s="63">
        <v>475</v>
      </c>
      <c r="L375" s="11"/>
    </row>
    <row r="376" spans="10:12" ht="14.25" customHeight="1" x14ac:dyDescent="0.2">
      <c r="J376" s="62" t="s">
        <v>400</v>
      </c>
      <c r="K376" s="63">
        <v>3349</v>
      </c>
      <c r="L376" s="11"/>
    </row>
    <row r="377" spans="10:12" ht="14.25" customHeight="1" x14ac:dyDescent="0.2">
      <c r="J377" s="62" t="s">
        <v>25</v>
      </c>
      <c r="K377" s="63">
        <v>477</v>
      </c>
      <c r="L377" s="11"/>
    </row>
    <row r="378" spans="10:12" ht="14.25" customHeight="1" x14ac:dyDescent="0.2">
      <c r="J378" s="62" t="s">
        <v>24</v>
      </c>
      <c r="K378" s="63">
        <v>478</v>
      </c>
      <c r="L378" s="11"/>
    </row>
    <row r="379" spans="10:12" ht="14.25" customHeight="1" x14ac:dyDescent="0.2">
      <c r="J379" s="62" t="s">
        <v>870</v>
      </c>
      <c r="K379" s="63">
        <v>1616</v>
      </c>
      <c r="L379" s="11"/>
    </row>
    <row r="380" spans="10:12" ht="14.25" customHeight="1" x14ac:dyDescent="0.2">
      <c r="J380" s="62" t="s">
        <v>240</v>
      </c>
      <c r="K380" s="63">
        <v>6029</v>
      </c>
      <c r="L380" s="11"/>
    </row>
    <row r="381" spans="10:12" ht="14.25" customHeight="1" x14ac:dyDescent="0.2">
      <c r="J381" s="62" t="s">
        <v>244</v>
      </c>
      <c r="K381" s="63">
        <v>6028</v>
      </c>
      <c r="L381" s="11"/>
    </row>
    <row r="382" spans="10:12" ht="14.25" customHeight="1" x14ac:dyDescent="0.2">
      <c r="J382" s="62" t="s">
        <v>871</v>
      </c>
      <c r="K382" s="63">
        <v>1615</v>
      </c>
      <c r="L382" s="11"/>
    </row>
    <row r="383" spans="10:12" ht="14.25" customHeight="1" x14ac:dyDescent="0.2">
      <c r="J383" s="62" t="s">
        <v>869</v>
      </c>
      <c r="K383" s="63">
        <v>1618</v>
      </c>
      <c r="L383" s="11"/>
    </row>
    <row r="384" spans="10:12" ht="14.25" customHeight="1" x14ac:dyDescent="0.2">
      <c r="J384" s="62" t="s">
        <v>868</v>
      </c>
      <c r="K384" s="63">
        <v>1621</v>
      </c>
      <c r="L384" s="11"/>
    </row>
    <row r="385" spans="10:12" ht="14.25" customHeight="1" x14ac:dyDescent="0.2">
      <c r="J385" s="62" t="s">
        <v>867</v>
      </c>
      <c r="K385" s="63">
        <v>1623</v>
      </c>
      <c r="L385" s="11"/>
    </row>
    <row r="386" spans="10:12" ht="14.25" customHeight="1" x14ac:dyDescent="0.2">
      <c r="J386" s="62" t="s">
        <v>866</v>
      </c>
      <c r="K386" s="63">
        <v>1626</v>
      </c>
      <c r="L386" s="11"/>
    </row>
    <row r="387" spans="10:12" ht="14.25" customHeight="1" x14ac:dyDescent="0.2">
      <c r="J387" s="62" t="s">
        <v>511</v>
      </c>
      <c r="K387" s="63">
        <v>2831</v>
      </c>
      <c r="L387" s="11"/>
    </row>
    <row r="388" spans="10:12" ht="14.25" customHeight="1" x14ac:dyDescent="0.2">
      <c r="J388" s="62" t="s">
        <v>865</v>
      </c>
      <c r="K388" s="63">
        <v>1629</v>
      </c>
      <c r="L388" s="11"/>
    </row>
    <row r="389" spans="10:12" ht="14.25" customHeight="1" x14ac:dyDescent="0.2">
      <c r="J389" s="62" t="s">
        <v>864</v>
      </c>
      <c r="K389" s="63">
        <v>1633</v>
      </c>
      <c r="L389" s="11"/>
    </row>
    <row r="390" spans="10:12" ht="14.25" customHeight="1" x14ac:dyDescent="0.2">
      <c r="J390" s="62" t="s">
        <v>863</v>
      </c>
      <c r="K390" s="63">
        <v>1635</v>
      </c>
      <c r="L390" s="11"/>
    </row>
    <row r="391" spans="10:12" ht="14.25" customHeight="1" x14ac:dyDescent="0.2">
      <c r="J391" s="62" t="s">
        <v>862</v>
      </c>
      <c r="K391" s="63">
        <v>1637</v>
      </c>
      <c r="L391" s="11"/>
    </row>
    <row r="392" spans="10:12" ht="14.25" customHeight="1" x14ac:dyDescent="0.2">
      <c r="J392" s="62" t="s">
        <v>861</v>
      </c>
      <c r="K392" s="63">
        <v>1638</v>
      </c>
      <c r="L392" s="11"/>
    </row>
    <row r="393" spans="10:12" ht="14.25" customHeight="1" x14ac:dyDescent="0.2">
      <c r="J393" s="62" t="s">
        <v>860</v>
      </c>
      <c r="K393" s="63">
        <v>1639</v>
      </c>
      <c r="L393" s="11"/>
    </row>
    <row r="394" spans="10:12" ht="14.25" customHeight="1" x14ac:dyDescent="0.2">
      <c r="J394" s="62" t="s">
        <v>23</v>
      </c>
      <c r="K394" s="63">
        <v>482</v>
      </c>
      <c r="L394" s="11"/>
    </row>
    <row r="395" spans="10:12" ht="14.25" customHeight="1" x14ac:dyDescent="0.2">
      <c r="J395" s="62" t="s">
        <v>306</v>
      </c>
      <c r="K395" s="63">
        <v>4802</v>
      </c>
      <c r="L395" s="11"/>
    </row>
    <row r="396" spans="10:12" ht="14.25" customHeight="1" x14ac:dyDescent="0.2">
      <c r="J396" s="62" t="s">
        <v>1183</v>
      </c>
      <c r="K396" s="63">
        <v>817</v>
      </c>
      <c r="L396" s="11"/>
    </row>
    <row r="397" spans="10:12" ht="14.25" customHeight="1" x14ac:dyDescent="0.2">
      <c r="J397" s="62" t="s">
        <v>730</v>
      </c>
      <c r="K397" s="63">
        <v>2113</v>
      </c>
      <c r="L397" s="11"/>
    </row>
    <row r="398" spans="10:12" ht="14.25" customHeight="1" x14ac:dyDescent="0.2">
      <c r="J398" s="62" t="s">
        <v>397</v>
      </c>
      <c r="K398" s="63">
        <v>3363</v>
      </c>
      <c r="L398" s="11"/>
    </row>
    <row r="399" spans="10:12" ht="14.25" customHeight="1" x14ac:dyDescent="0.2">
      <c r="J399" s="62" t="s">
        <v>443</v>
      </c>
      <c r="K399" s="63">
        <v>3063</v>
      </c>
      <c r="L399" s="11"/>
    </row>
    <row r="400" spans="10:12" ht="14.25" customHeight="1" x14ac:dyDescent="0.2">
      <c r="J400" s="62" t="s">
        <v>859</v>
      </c>
      <c r="K400" s="63">
        <v>1649</v>
      </c>
      <c r="L400" s="11"/>
    </row>
    <row r="401" spans="10:12" ht="14.25" customHeight="1" x14ac:dyDescent="0.2">
      <c r="J401" s="62" t="s">
        <v>858</v>
      </c>
      <c r="K401" s="63">
        <v>1650</v>
      </c>
      <c r="L401" s="11"/>
    </row>
    <row r="402" spans="10:12" ht="14.25" customHeight="1" x14ac:dyDescent="0.2">
      <c r="J402" s="62" t="s">
        <v>433</v>
      </c>
      <c r="K402" s="63">
        <v>3117</v>
      </c>
      <c r="L402" s="11"/>
    </row>
    <row r="403" spans="10:12" ht="14.25" customHeight="1" x14ac:dyDescent="0.2">
      <c r="J403" s="62" t="s">
        <v>855</v>
      </c>
      <c r="K403" s="63">
        <v>1659</v>
      </c>
      <c r="L403" s="11"/>
    </row>
    <row r="404" spans="10:12" ht="14.25" customHeight="1" x14ac:dyDescent="0.2">
      <c r="J404" s="62" t="s">
        <v>22</v>
      </c>
      <c r="K404" s="63">
        <v>494</v>
      </c>
      <c r="L404" s="11"/>
    </row>
    <row r="405" spans="10:12" ht="14.25" customHeight="1" x14ac:dyDescent="0.2">
      <c r="J405" s="62" t="s">
        <v>563</v>
      </c>
      <c r="K405" s="63">
        <v>2702</v>
      </c>
      <c r="L405" s="11"/>
    </row>
    <row r="406" spans="10:12" ht="14.25" customHeight="1" x14ac:dyDescent="0.2">
      <c r="J406" s="62" t="s">
        <v>21</v>
      </c>
      <c r="K406" s="63">
        <v>497</v>
      </c>
      <c r="L406" s="11"/>
    </row>
    <row r="407" spans="10:12" ht="14.25" customHeight="1" x14ac:dyDescent="0.2">
      <c r="J407" s="62" t="s">
        <v>20</v>
      </c>
      <c r="K407" s="63">
        <v>498</v>
      </c>
      <c r="L407" s="11"/>
    </row>
    <row r="408" spans="10:12" ht="14.25" customHeight="1" x14ac:dyDescent="0.2">
      <c r="J408" s="62" t="s">
        <v>17</v>
      </c>
      <c r="K408" s="63">
        <v>501</v>
      </c>
      <c r="L408" s="11"/>
    </row>
    <row r="409" spans="10:12" ht="14.25" customHeight="1" x14ac:dyDescent="0.2">
      <c r="J409" s="62" t="s">
        <v>19</v>
      </c>
      <c r="K409" s="63">
        <v>499</v>
      </c>
      <c r="L409" s="11"/>
    </row>
    <row r="410" spans="10:12" ht="14.25" customHeight="1" x14ac:dyDescent="0.2">
      <c r="J410" s="62" t="s">
        <v>18</v>
      </c>
      <c r="K410" s="63">
        <v>500</v>
      </c>
      <c r="L410" s="11"/>
    </row>
    <row r="411" spans="10:12" ht="14.25" customHeight="1" x14ac:dyDescent="0.2">
      <c r="J411" s="62" t="s">
        <v>16</v>
      </c>
      <c r="K411" s="63">
        <v>504</v>
      </c>
      <c r="L411" s="11"/>
    </row>
    <row r="412" spans="10:12" ht="14.25" customHeight="1" x14ac:dyDescent="0.2">
      <c r="J412" s="62" t="s">
        <v>15</v>
      </c>
      <c r="K412" s="63">
        <v>508</v>
      </c>
      <c r="L412" s="11"/>
    </row>
    <row r="413" spans="10:12" ht="14.25" customHeight="1" x14ac:dyDescent="0.2">
      <c r="J413" s="62" t="s">
        <v>205</v>
      </c>
      <c r="K413" s="63">
        <v>115</v>
      </c>
      <c r="L413" s="11"/>
    </row>
    <row r="414" spans="10:12" ht="14.25" customHeight="1" x14ac:dyDescent="0.2">
      <c r="J414" s="62" t="s">
        <v>204</v>
      </c>
      <c r="K414" s="63">
        <v>118</v>
      </c>
      <c r="L414" s="11"/>
    </row>
    <row r="415" spans="10:12" ht="14.25" customHeight="1" x14ac:dyDescent="0.2">
      <c r="J415" s="62" t="s">
        <v>14</v>
      </c>
      <c r="K415" s="63">
        <v>514</v>
      </c>
      <c r="L415" s="11"/>
    </row>
    <row r="416" spans="10:12" ht="14.25" customHeight="1" x14ac:dyDescent="0.2">
      <c r="J416" s="62" t="s">
        <v>13</v>
      </c>
      <c r="K416" s="63">
        <v>515</v>
      </c>
      <c r="L416" s="11"/>
    </row>
    <row r="417" spans="10:12" ht="14.25" customHeight="1" x14ac:dyDescent="0.2">
      <c r="J417" s="62" t="s">
        <v>854</v>
      </c>
      <c r="K417" s="63">
        <v>1667</v>
      </c>
      <c r="L417" s="11"/>
    </row>
    <row r="418" spans="10:12" ht="14.25" customHeight="1" x14ac:dyDescent="0.2">
      <c r="J418" s="62" t="s">
        <v>853</v>
      </c>
      <c r="K418" s="63">
        <v>1670</v>
      </c>
      <c r="L418" s="11"/>
    </row>
    <row r="419" spans="10:12" ht="14.25" customHeight="1" x14ac:dyDescent="0.2">
      <c r="J419" s="62" t="s">
        <v>510</v>
      </c>
      <c r="K419" s="63">
        <v>2836</v>
      </c>
      <c r="L419" s="11"/>
    </row>
    <row r="420" spans="10:12" ht="14.25" customHeight="1" x14ac:dyDescent="0.2">
      <c r="J420" s="62" t="s">
        <v>9</v>
      </c>
      <c r="K420" s="63">
        <v>519</v>
      </c>
      <c r="L420" s="11"/>
    </row>
    <row r="421" spans="10:12" ht="14.25" customHeight="1" x14ac:dyDescent="0.2">
      <c r="J421" s="62" t="s">
        <v>8</v>
      </c>
      <c r="K421" s="63">
        <v>520</v>
      </c>
      <c r="L421" s="11"/>
    </row>
    <row r="422" spans="10:12" ht="14.25" customHeight="1" x14ac:dyDescent="0.2">
      <c r="J422" s="62" t="s">
        <v>5</v>
      </c>
      <c r="K422" s="63">
        <v>523</v>
      </c>
      <c r="L422" s="11"/>
    </row>
    <row r="423" spans="10:12" ht="14.25" customHeight="1" x14ac:dyDescent="0.2">
      <c r="J423" s="62" t="s">
        <v>11</v>
      </c>
      <c r="K423" s="63">
        <v>517</v>
      </c>
      <c r="L423" s="11"/>
    </row>
    <row r="424" spans="10:12" ht="14.25" customHeight="1" x14ac:dyDescent="0.2">
      <c r="J424" s="62" t="s">
        <v>7</v>
      </c>
      <c r="K424" s="63">
        <v>521</v>
      </c>
      <c r="L424" s="11"/>
    </row>
    <row r="425" spans="10:12" ht="14.25" customHeight="1" x14ac:dyDescent="0.2">
      <c r="J425" s="62" t="s">
        <v>6</v>
      </c>
      <c r="K425" s="63">
        <v>522</v>
      </c>
      <c r="L425" s="11"/>
    </row>
    <row r="426" spans="10:12" ht="14.25" customHeight="1" x14ac:dyDescent="0.2">
      <c r="J426" s="62" t="s">
        <v>4</v>
      </c>
      <c r="K426" s="63">
        <v>524</v>
      </c>
      <c r="L426" s="11"/>
    </row>
    <row r="427" spans="10:12" ht="14.25" customHeight="1" x14ac:dyDescent="0.2">
      <c r="J427" s="62" t="s">
        <v>3</v>
      </c>
      <c r="K427" s="63">
        <v>525</v>
      </c>
      <c r="L427" s="11"/>
    </row>
    <row r="428" spans="10:12" ht="14.25" customHeight="1" x14ac:dyDescent="0.2">
      <c r="J428" s="62" t="s">
        <v>2</v>
      </c>
      <c r="K428" s="63">
        <v>526</v>
      </c>
      <c r="L428" s="11"/>
    </row>
    <row r="429" spans="10:12" ht="14.25" customHeight="1" x14ac:dyDescent="0.2">
      <c r="J429" s="62" t="s">
        <v>1</v>
      </c>
      <c r="K429" s="63">
        <v>527</v>
      </c>
      <c r="L429" s="11"/>
    </row>
    <row r="430" spans="10:12" ht="14.25" customHeight="1" x14ac:dyDescent="0.2">
      <c r="J430" s="62" t="s">
        <v>10</v>
      </c>
      <c r="K430" s="63">
        <v>518</v>
      </c>
      <c r="L430" s="11"/>
    </row>
    <row r="431" spans="10:12" ht="14.25" customHeight="1" x14ac:dyDescent="0.2">
      <c r="J431" s="62" t="s">
        <v>0</v>
      </c>
      <c r="K431" s="63">
        <v>530</v>
      </c>
      <c r="L431" s="11"/>
    </row>
    <row r="432" spans="10:12" ht="14.25" customHeight="1" x14ac:dyDescent="0.2">
      <c r="J432" s="62" t="s">
        <v>1319</v>
      </c>
      <c r="K432" s="63">
        <v>532</v>
      </c>
      <c r="L432" s="11"/>
    </row>
    <row r="433" spans="10:12" ht="14.25" customHeight="1" x14ac:dyDescent="0.2">
      <c r="J433" s="62" t="s">
        <v>1318</v>
      </c>
      <c r="K433" s="63">
        <v>533</v>
      </c>
      <c r="L433" s="11"/>
    </row>
    <row r="434" spans="10:12" ht="14.25" customHeight="1" x14ac:dyDescent="0.2">
      <c r="J434" s="62" t="s">
        <v>1317</v>
      </c>
      <c r="K434" s="63">
        <v>535</v>
      </c>
      <c r="L434" s="11"/>
    </row>
    <row r="435" spans="10:12" ht="14.25" customHeight="1" x14ac:dyDescent="0.2">
      <c r="J435" s="62" t="s">
        <v>1316</v>
      </c>
      <c r="K435" s="63">
        <v>536</v>
      </c>
      <c r="L435" s="11"/>
    </row>
    <row r="436" spans="10:12" ht="14.25" customHeight="1" x14ac:dyDescent="0.2">
      <c r="J436" s="62" t="s">
        <v>1315</v>
      </c>
      <c r="K436" s="63">
        <v>537</v>
      </c>
      <c r="L436" s="11"/>
    </row>
    <row r="437" spans="10:12" ht="14.25" customHeight="1" x14ac:dyDescent="0.2">
      <c r="J437" s="62" t="s">
        <v>1314</v>
      </c>
      <c r="K437" s="63">
        <v>538</v>
      </c>
      <c r="L437" s="11"/>
    </row>
    <row r="438" spans="10:12" ht="14.25" customHeight="1" x14ac:dyDescent="0.2">
      <c r="J438" s="62" t="s">
        <v>1313</v>
      </c>
      <c r="K438" s="63">
        <v>541</v>
      </c>
      <c r="L438" s="11"/>
    </row>
    <row r="439" spans="10:12" ht="14.25" customHeight="1" x14ac:dyDescent="0.2">
      <c r="J439" s="62" t="s">
        <v>1312</v>
      </c>
      <c r="K439" s="63">
        <v>542</v>
      </c>
      <c r="L439" s="11"/>
    </row>
    <row r="440" spans="10:12" ht="14.25" customHeight="1" x14ac:dyDescent="0.2">
      <c r="J440" s="62" t="s">
        <v>1311</v>
      </c>
      <c r="K440" s="63">
        <v>543</v>
      </c>
      <c r="L440" s="11"/>
    </row>
    <row r="441" spans="10:12" ht="14.25" customHeight="1" x14ac:dyDescent="0.2">
      <c r="J441" s="62" t="s">
        <v>1310</v>
      </c>
      <c r="K441" s="63">
        <v>546</v>
      </c>
      <c r="L441" s="11"/>
    </row>
    <row r="442" spans="10:12" ht="14.25" customHeight="1" x14ac:dyDescent="0.2">
      <c r="J442" s="62" t="s">
        <v>509</v>
      </c>
      <c r="K442" s="63">
        <v>2839</v>
      </c>
      <c r="L442" s="11"/>
    </row>
    <row r="443" spans="10:12" ht="14.25" customHeight="1" x14ac:dyDescent="0.2">
      <c r="J443" s="62" t="s">
        <v>1309</v>
      </c>
      <c r="K443" s="63">
        <v>548</v>
      </c>
      <c r="L443" s="11"/>
    </row>
    <row r="444" spans="10:12" ht="14.25" customHeight="1" x14ac:dyDescent="0.2">
      <c r="J444" s="62" t="s">
        <v>1308</v>
      </c>
      <c r="K444" s="63">
        <v>551</v>
      </c>
      <c r="L444" s="11"/>
    </row>
    <row r="445" spans="10:12" ht="14.25" customHeight="1" x14ac:dyDescent="0.2">
      <c r="J445" s="62" t="s">
        <v>1307</v>
      </c>
      <c r="K445" s="63">
        <v>554</v>
      </c>
      <c r="L445" s="11"/>
    </row>
    <row r="446" spans="10:12" ht="14.25" customHeight="1" x14ac:dyDescent="0.2">
      <c r="J446" s="62" t="s">
        <v>428</v>
      </c>
      <c r="K446" s="63">
        <v>3138</v>
      </c>
      <c r="L446" s="11"/>
    </row>
    <row r="447" spans="10:12" ht="14.25" customHeight="1" x14ac:dyDescent="0.2">
      <c r="J447" s="62" t="s">
        <v>1306</v>
      </c>
      <c r="K447" s="63">
        <v>557</v>
      </c>
      <c r="L447" s="11"/>
    </row>
    <row r="448" spans="10:12" ht="14.25" customHeight="1" x14ac:dyDescent="0.2">
      <c r="J448" s="62" t="s">
        <v>1305</v>
      </c>
      <c r="K448" s="63">
        <v>558</v>
      </c>
      <c r="L448" s="11"/>
    </row>
    <row r="449" spans="10:12" ht="14.25" customHeight="1" x14ac:dyDescent="0.2">
      <c r="J449" s="62" t="s">
        <v>508</v>
      </c>
      <c r="K449" s="63">
        <v>2840</v>
      </c>
      <c r="L449" s="11"/>
    </row>
    <row r="450" spans="10:12" ht="14.25" customHeight="1" x14ac:dyDescent="0.2">
      <c r="J450" s="62" t="s">
        <v>256</v>
      </c>
      <c r="K450" s="63">
        <v>6024</v>
      </c>
      <c r="L450" s="11"/>
    </row>
    <row r="451" spans="10:12" ht="14.25" customHeight="1" x14ac:dyDescent="0.2">
      <c r="J451" s="62" t="s">
        <v>525</v>
      </c>
      <c r="K451" s="63">
        <v>2772</v>
      </c>
      <c r="L451" s="11"/>
    </row>
    <row r="452" spans="10:12" ht="14.25" customHeight="1" x14ac:dyDescent="0.2">
      <c r="J452" s="62" t="s">
        <v>524</v>
      </c>
      <c r="K452" s="63">
        <v>2776</v>
      </c>
      <c r="L452" s="11"/>
    </row>
    <row r="453" spans="10:12" ht="14.25" customHeight="1" x14ac:dyDescent="0.2">
      <c r="J453" s="62" t="s">
        <v>1304</v>
      </c>
      <c r="K453" s="63">
        <v>568</v>
      </c>
      <c r="L453" s="11"/>
    </row>
    <row r="454" spans="10:12" ht="14.25" customHeight="1" x14ac:dyDescent="0.2">
      <c r="J454" s="62" t="s">
        <v>389</v>
      </c>
      <c r="K454" s="63">
        <v>3547</v>
      </c>
      <c r="L454" s="11"/>
    </row>
    <row r="455" spans="10:12" ht="14.25" customHeight="1" x14ac:dyDescent="0.2">
      <c r="J455" s="62" t="s">
        <v>523</v>
      </c>
      <c r="K455" s="63">
        <v>2778</v>
      </c>
      <c r="L455" s="11"/>
    </row>
    <row r="456" spans="10:12" ht="14.25" customHeight="1" x14ac:dyDescent="0.2">
      <c r="J456" s="62" t="s">
        <v>388</v>
      </c>
      <c r="K456" s="63">
        <v>3548</v>
      </c>
      <c r="L456" s="11"/>
    </row>
    <row r="457" spans="10:12" ht="14.25" customHeight="1" x14ac:dyDescent="0.2">
      <c r="J457" s="62" t="s">
        <v>359</v>
      </c>
      <c r="K457" s="63">
        <v>4319</v>
      </c>
      <c r="L457" s="11"/>
    </row>
    <row r="458" spans="10:12" ht="14.25" customHeight="1" x14ac:dyDescent="0.2">
      <c r="J458" s="62" t="s">
        <v>850</v>
      </c>
      <c r="K458" s="63">
        <v>1681</v>
      </c>
      <c r="L458" s="11"/>
    </row>
    <row r="459" spans="10:12" ht="14.25" customHeight="1" x14ac:dyDescent="0.2">
      <c r="J459" s="62" t="s">
        <v>1303</v>
      </c>
      <c r="K459" s="63">
        <v>570</v>
      </c>
      <c r="L459" s="11"/>
    </row>
    <row r="460" spans="10:12" ht="14.25" customHeight="1" x14ac:dyDescent="0.2">
      <c r="J460" s="62" t="s">
        <v>612</v>
      </c>
      <c r="K460" s="63">
        <v>2613</v>
      </c>
      <c r="L460" s="11"/>
    </row>
    <row r="461" spans="10:12" ht="14.25" customHeight="1" x14ac:dyDescent="0.2">
      <c r="J461" s="62" t="s">
        <v>613</v>
      </c>
      <c r="K461" s="63">
        <v>2612</v>
      </c>
      <c r="L461" s="11"/>
    </row>
    <row r="462" spans="10:12" ht="14.25" customHeight="1" x14ac:dyDescent="0.2">
      <c r="J462" s="62" t="s">
        <v>1108</v>
      </c>
      <c r="K462" s="63">
        <v>1002</v>
      </c>
      <c r="L462" s="11"/>
    </row>
    <row r="463" spans="10:12" ht="14.25" customHeight="1" x14ac:dyDescent="0.2">
      <c r="J463" s="62" t="s">
        <v>1302</v>
      </c>
      <c r="K463" s="63">
        <v>572</v>
      </c>
      <c r="L463" s="11"/>
    </row>
    <row r="464" spans="10:12" ht="14.25" customHeight="1" x14ac:dyDescent="0.2">
      <c r="J464" s="62" t="s">
        <v>1297</v>
      </c>
      <c r="K464" s="63">
        <v>577</v>
      </c>
      <c r="L464" s="11"/>
    </row>
    <row r="465" spans="10:12" ht="14.25" customHeight="1" x14ac:dyDescent="0.2">
      <c r="J465" s="62" t="s">
        <v>1301</v>
      </c>
      <c r="K465" s="63">
        <v>573</v>
      </c>
      <c r="L465" s="11"/>
    </row>
    <row r="466" spans="10:12" ht="14.25" customHeight="1" x14ac:dyDescent="0.2">
      <c r="J466" s="62" t="s">
        <v>1300</v>
      </c>
      <c r="K466" s="63">
        <v>574</v>
      </c>
      <c r="L466" s="11"/>
    </row>
    <row r="467" spans="10:12" ht="14.25" customHeight="1" x14ac:dyDescent="0.2">
      <c r="J467" s="62" t="s">
        <v>1295</v>
      </c>
      <c r="K467" s="63">
        <v>579</v>
      </c>
      <c r="L467" s="11"/>
    </row>
    <row r="468" spans="10:12" ht="14.25" customHeight="1" x14ac:dyDescent="0.2">
      <c r="J468" s="62" t="s">
        <v>1299</v>
      </c>
      <c r="K468" s="63">
        <v>575</v>
      </c>
      <c r="L468" s="11"/>
    </row>
    <row r="469" spans="10:12" ht="14.25" customHeight="1" x14ac:dyDescent="0.2">
      <c r="J469" s="62" t="s">
        <v>1298</v>
      </c>
      <c r="K469" s="63">
        <v>576</v>
      </c>
      <c r="L469" s="11"/>
    </row>
    <row r="470" spans="10:12" ht="14.25" customHeight="1" x14ac:dyDescent="0.2">
      <c r="J470" s="62" t="s">
        <v>1296</v>
      </c>
      <c r="K470" s="63">
        <v>578</v>
      </c>
      <c r="L470" s="11"/>
    </row>
    <row r="471" spans="10:12" ht="14.25" customHeight="1" x14ac:dyDescent="0.2">
      <c r="J471" s="62" t="s">
        <v>551</v>
      </c>
      <c r="K471" s="63">
        <v>2720</v>
      </c>
      <c r="L471" s="11"/>
    </row>
    <row r="472" spans="10:12" ht="14.25" customHeight="1" x14ac:dyDescent="0.2">
      <c r="J472" s="62" t="s">
        <v>1294</v>
      </c>
      <c r="K472" s="63">
        <v>583</v>
      </c>
      <c r="L472" s="11"/>
    </row>
    <row r="473" spans="10:12" ht="14.25" customHeight="1" x14ac:dyDescent="0.2">
      <c r="J473" s="62" t="s">
        <v>1293</v>
      </c>
      <c r="K473" s="63">
        <v>584</v>
      </c>
      <c r="L473" s="11"/>
    </row>
    <row r="474" spans="10:12" ht="14.25" customHeight="1" x14ac:dyDescent="0.2">
      <c r="J474" s="62" t="s">
        <v>439</v>
      </c>
      <c r="K474" s="63">
        <v>3088</v>
      </c>
      <c r="L474" s="11"/>
    </row>
    <row r="475" spans="10:12" ht="14.25" customHeight="1" x14ac:dyDescent="0.2">
      <c r="J475" s="62" t="s">
        <v>848</v>
      </c>
      <c r="K475" s="63">
        <v>1683</v>
      </c>
      <c r="L475" s="11"/>
    </row>
    <row r="476" spans="10:12" ht="14.25" customHeight="1" x14ac:dyDescent="0.2">
      <c r="J476" s="62" t="s">
        <v>847</v>
      </c>
      <c r="K476" s="63">
        <v>1685</v>
      </c>
      <c r="L476" s="11"/>
    </row>
    <row r="477" spans="10:12" ht="14.25" customHeight="1" x14ac:dyDescent="0.2">
      <c r="J477" s="62" t="s">
        <v>846</v>
      </c>
      <c r="K477" s="63">
        <v>1686</v>
      </c>
      <c r="L477" s="11"/>
    </row>
    <row r="478" spans="10:12" ht="14.25" customHeight="1" x14ac:dyDescent="0.2">
      <c r="J478" s="62" t="s">
        <v>845</v>
      </c>
      <c r="K478" s="63">
        <v>1688</v>
      </c>
      <c r="L478" s="11"/>
    </row>
    <row r="479" spans="10:12" ht="14.25" customHeight="1" x14ac:dyDescent="0.2">
      <c r="J479" s="62" t="s">
        <v>844</v>
      </c>
      <c r="K479" s="63">
        <v>1691</v>
      </c>
      <c r="L479" s="11"/>
    </row>
    <row r="480" spans="10:12" ht="14.25" customHeight="1" x14ac:dyDescent="0.2">
      <c r="J480" s="62" t="s">
        <v>843</v>
      </c>
      <c r="K480" s="63">
        <v>1692</v>
      </c>
      <c r="L480" s="11"/>
    </row>
    <row r="481" spans="10:12" ht="14.25" customHeight="1" x14ac:dyDescent="0.2">
      <c r="J481" s="62" t="s">
        <v>842</v>
      </c>
      <c r="K481" s="63">
        <v>1695</v>
      </c>
      <c r="L481" s="11"/>
    </row>
    <row r="482" spans="10:12" ht="14.25" customHeight="1" x14ac:dyDescent="0.2">
      <c r="J482" s="62" t="s">
        <v>841</v>
      </c>
      <c r="K482" s="63">
        <v>1696</v>
      </c>
      <c r="L482" s="11"/>
    </row>
    <row r="483" spans="10:12" ht="14.25" customHeight="1" x14ac:dyDescent="0.2">
      <c r="J483" s="62" t="s">
        <v>431</v>
      </c>
      <c r="K483" s="63">
        <v>3124</v>
      </c>
      <c r="L483" s="11"/>
    </row>
    <row r="484" spans="10:12" ht="14.25" customHeight="1" x14ac:dyDescent="0.2">
      <c r="J484" s="62" t="s">
        <v>1292</v>
      </c>
      <c r="K484" s="63">
        <v>587</v>
      </c>
      <c r="L484" s="11"/>
    </row>
    <row r="485" spans="10:12" ht="14.25" customHeight="1" x14ac:dyDescent="0.2">
      <c r="J485" s="62" t="s">
        <v>1291</v>
      </c>
      <c r="K485" s="63">
        <v>588</v>
      </c>
      <c r="L485" s="11"/>
    </row>
    <row r="486" spans="10:12" ht="14.25" customHeight="1" x14ac:dyDescent="0.2">
      <c r="J486" s="62" t="s">
        <v>1290</v>
      </c>
      <c r="K486" s="63">
        <v>589</v>
      </c>
      <c r="L486" s="11"/>
    </row>
    <row r="487" spans="10:12" ht="14.25" customHeight="1" x14ac:dyDescent="0.2">
      <c r="J487" s="62" t="s">
        <v>610</v>
      </c>
      <c r="K487" s="63">
        <v>2615</v>
      </c>
      <c r="L487" s="11"/>
    </row>
    <row r="488" spans="10:12" ht="14.25" customHeight="1" x14ac:dyDescent="0.2">
      <c r="J488" s="62" t="s">
        <v>611</v>
      </c>
      <c r="K488" s="63">
        <v>2614</v>
      </c>
      <c r="L488" s="11"/>
    </row>
    <row r="489" spans="10:12" ht="14.25" customHeight="1" x14ac:dyDescent="0.2">
      <c r="J489" s="62" t="s">
        <v>438</v>
      </c>
      <c r="K489" s="63">
        <v>3090</v>
      </c>
      <c r="L489" s="11"/>
    </row>
    <row r="490" spans="10:12" ht="14.25" customHeight="1" x14ac:dyDescent="0.2">
      <c r="J490" s="62" t="s">
        <v>729</v>
      </c>
      <c r="K490" s="63">
        <v>2126</v>
      </c>
      <c r="L490" s="11"/>
    </row>
    <row r="491" spans="10:12" ht="14.25" customHeight="1" x14ac:dyDescent="0.2">
      <c r="J491" s="62" t="s">
        <v>728</v>
      </c>
      <c r="K491" s="63">
        <v>2130</v>
      </c>
      <c r="L491" s="11"/>
    </row>
    <row r="492" spans="10:12" ht="14.25" customHeight="1" x14ac:dyDescent="0.2">
      <c r="J492" s="62" t="s">
        <v>840</v>
      </c>
      <c r="K492" s="63">
        <v>1702</v>
      </c>
      <c r="L492" s="11"/>
    </row>
    <row r="493" spans="10:12" ht="14.25" customHeight="1" x14ac:dyDescent="0.2">
      <c r="J493" s="62" t="s">
        <v>1289</v>
      </c>
      <c r="K493" s="63">
        <v>598</v>
      </c>
      <c r="L493" s="11"/>
    </row>
    <row r="494" spans="10:12" ht="14.25" customHeight="1" x14ac:dyDescent="0.2">
      <c r="J494" s="62" t="s">
        <v>387</v>
      </c>
      <c r="K494" s="63">
        <v>3563</v>
      </c>
      <c r="L494" s="11"/>
    </row>
    <row r="495" spans="10:12" ht="14.25" customHeight="1" x14ac:dyDescent="0.2">
      <c r="J495" s="62" t="s">
        <v>1287</v>
      </c>
      <c r="K495" s="63">
        <v>601</v>
      </c>
      <c r="L495" s="11"/>
    </row>
    <row r="496" spans="10:12" ht="14.25" customHeight="1" x14ac:dyDescent="0.2">
      <c r="J496" s="62" t="s">
        <v>1286</v>
      </c>
      <c r="K496" s="63">
        <v>602</v>
      </c>
      <c r="L496" s="11"/>
    </row>
    <row r="497" spans="10:12" ht="14.25" customHeight="1" x14ac:dyDescent="0.2">
      <c r="J497" s="62" t="s">
        <v>555</v>
      </c>
      <c r="K497" s="63">
        <v>2715</v>
      </c>
      <c r="L497" s="11"/>
    </row>
    <row r="498" spans="10:12" ht="14.25" customHeight="1" x14ac:dyDescent="0.2">
      <c r="J498" s="62" t="s">
        <v>1285</v>
      </c>
      <c r="K498" s="63">
        <v>605</v>
      </c>
      <c r="L498" s="11"/>
    </row>
    <row r="499" spans="10:12" ht="14.25" customHeight="1" x14ac:dyDescent="0.2">
      <c r="J499" s="62" t="s">
        <v>386</v>
      </c>
      <c r="K499" s="63">
        <v>3566</v>
      </c>
      <c r="L499" s="11"/>
    </row>
    <row r="500" spans="10:12" ht="14.25" customHeight="1" x14ac:dyDescent="0.2">
      <c r="J500" s="62" t="s">
        <v>1284</v>
      </c>
      <c r="K500" s="63">
        <v>607</v>
      </c>
      <c r="L500" s="11"/>
    </row>
    <row r="501" spans="10:12" ht="14.25" customHeight="1" x14ac:dyDescent="0.2">
      <c r="J501" s="62" t="s">
        <v>1283</v>
      </c>
      <c r="K501" s="63">
        <v>608</v>
      </c>
      <c r="L501" s="11"/>
    </row>
    <row r="502" spans="10:12" ht="14.25" customHeight="1" x14ac:dyDescent="0.2">
      <c r="J502" s="62" t="s">
        <v>1282</v>
      </c>
      <c r="K502" s="63">
        <v>609</v>
      </c>
      <c r="L502" s="11"/>
    </row>
    <row r="503" spans="10:12" ht="14.25" customHeight="1" x14ac:dyDescent="0.2">
      <c r="J503" s="62" t="s">
        <v>507</v>
      </c>
      <c r="K503" s="63">
        <v>2844</v>
      </c>
      <c r="L503" s="11"/>
    </row>
    <row r="504" spans="10:12" ht="14.25" customHeight="1" x14ac:dyDescent="0.2">
      <c r="J504" s="62" t="s">
        <v>1281</v>
      </c>
      <c r="K504" s="63">
        <v>610</v>
      </c>
      <c r="L504" s="11"/>
    </row>
    <row r="505" spans="10:12" ht="14.25" customHeight="1" x14ac:dyDescent="0.2">
      <c r="J505" s="62" t="s">
        <v>1280</v>
      </c>
      <c r="K505" s="63">
        <v>611</v>
      </c>
      <c r="L505" s="11"/>
    </row>
    <row r="506" spans="10:12" ht="14.25" customHeight="1" x14ac:dyDescent="0.2">
      <c r="J506" s="62" t="s">
        <v>1279</v>
      </c>
      <c r="K506" s="63">
        <v>612</v>
      </c>
      <c r="L506" s="11"/>
    </row>
    <row r="507" spans="10:12" ht="14.25" customHeight="1" x14ac:dyDescent="0.2">
      <c r="J507" s="62" t="s">
        <v>1278</v>
      </c>
      <c r="K507" s="63">
        <v>613</v>
      </c>
      <c r="L507" s="11"/>
    </row>
    <row r="508" spans="10:12" ht="14.25" customHeight="1" x14ac:dyDescent="0.2">
      <c r="J508" s="62" t="s">
        <v>380</v>
      </c>
      <c r="K508" s="63">
        <v>3775</v>
      </c>
      <c r="L508" s="11"/>
    </row>
    <row r="509" spans="10:12" ht="14.25" customHeight="1" x14ac:dyDescent="0.2">
      <c r="J509" s="62" t="s">
        <v>385</v>
      </c>
      <c r="K509" s="63">
        <v>3573</v>
      </c>
      <c r="L509" s="11"/>
    </row>
    <row r="510" spans="10:12" ht="14.25" customHeight="1" x14ac:dyDescent="0.2">
      <c r="J510" s="62" t="s">
        <v>1277</v>
      </c>
      <c r="K510" s="63">
        <v>614</v>
      </c>
      <c r="L510" s="11"/>
    </row>
    <row r="511" spans="10:12" ht="14.25" customHeight="1" x14ac:dyDescent="0.2">
      <c r="J511" s="62" t="s">
        <v>1276</v>
      </c>
      <c r="K511" s="63">
        <v>615</v>
      </c>
      <c r="L511" s="11"/>
    </row>
    <row r="512" spans="10:12" ht="14.25" customHeight="1" x14ac:dyDescent="0.2">
      <c r="J512" s="62" t="s">
        <v>1275</v>
      </c>
      <c r="K512" s="63">
        <v>617</v>
      </c>
      <c r="L512" s="11"/>
    </row>
    <row r="513" spans="10:12" ht="14.25" customHeight="1" x14ac:dyDescent="0.2">
      <c r="J513" s="62" t="s">
        <v>1274</v>
      </c>
      <c r="K513" s="63">
        <v>618</v>
      </c>
      <c r="L513" s="11"/>
    </row>
    <row r="514" spans="10:12" ht="14.25" customHeight="1" x14ac:dyDescent="0.2">
      <c r="J514" s="62" t="s">
        <v>506</v>
      </c>
      <c r="K514" s="63">
        <v>2845</v>
      </c>
      <c r="L514" s="11"/>
    </row>
    <row r="515" spans="10:12" ht="14.25" customHeight="1" x14ac:dyDescent="0.2">
      <c r="J515" s="62" t="s">
        <v>1273</v>
      </c>
      <c r="K515" s="63">
        <v>619</v>
      </c>
      <c r="L515" s="11"/>
    </row>
    <row r="516" spans="10:12" ht="14.25" customHeight="1" x14ac:dyDescent="0.2">
      <c r="J516" s="62" t="s">
        <v>342</v>
      </c>
      <c r="K516" s="63">
        <v>4380</v>
      </c>
      <c r="L516" s="11"/>
    </row>
    <row r="517" spans="10:12" ht="14.25" customHeight="1" x14ac:dyDescent="0.2">
      <c r="J517" s="62" t="s">
        <v>1272</v>
      </c>
      <c r="K517" s="63">
        <v>622</v>
      </c>
      <c r="L517" s="11"/>
    </row>
    <row r="518" spans="10:12" ht="14.25" customHeight="1" x14ac:dyDescent="0.2">
      <c r="J518" s="62" t="s">
        <v>1271</v>
      </c>
      <c r="K518" s="63">
        <v>625</v>
      </c>
      <c r="L518" s="11"/>
    </row>
    <row r="519" spans="10:12" ht="14.25" customHeight="1" x14ac:dyDescent="0.2">
      <c r="J519" s="62" t="s">
        <v>1270</v>
      </c>
      <c r="K519" s="63">
        <v>629</v>
      </c>
      <c r="L519" s="11"/>
    </row>
    <row r="520" spans="10:12" ht="14.25" customHeight="1" x14ac:dyDescent="0.2">
      <c r="J520" s="62" t="s">
        <v>1269</v>
      </c>
      <c r="K520" s="63">
        <v>630</v>
      </c>
      <c r="L520" s="11"/>
    </row>
    <row r="521" spans="10:12" ht="14.25" customHeight="1" x14ac:dyDescent="0.2">
      <c r="J521" s="62" t="s">
        <v>427</v>
      </c>
      <c r="K521" s="63">
        <v>3151</v>
      </c>
      <c r="L521" s="11"/>
    </row>
    <row r="522" spans="10:12" ht="14.25" customHeight="1" x14ac:dyDescent="0.2">
      <c r="J522" s="62" t="s">
        <v>1268</v>
      </c>
      <c r="K522" s="63">
        <v>632</v>
      </c>
      <c r="L522" s="11"/>
    </row>
    <row r="523" spans="10:12" ht="14.25" customHeight="1" x14ac:dyDescent="0.2">
      <c r="J523" s="62" t="s">
        <v>1267</v>
      </c>
      <c r="K523" s="63">
        <v>633</v>
      </c>
      <c r="L523" s="11"/>
    </row>
    <row r="524" spans="10:12" ht="14.25" customHeight="1" x14ac:dyDescent="0.2">
      <c r="J524" s="62" t="s">
        <v>1266</v>
      </c>
      <c r="K524" s="63">
        <v>634</v>
      </c>
      <c r="L524" s="11"/>
    </row>
    <row r="525" spans="10:12" ht="14.25" customHeight="1" x14ac:dyDescent="0.2">
      <c r="J525" s="62" t="s">
        <v>1265</v>
      </c>
      <c r="K525" s="63">
        <v>637</v>
      </c>
      <c r="L525" s="11"/>
    </row>
    <row r="526" spans="10:12" ht="14.25" customHeight="1" x14ac:dyDescent="0.2">
      <c r="J526" s="62" t="s">
        <v>1264</v>
      </c>
      <c r="K526" s="63">
        <v>638</v>
      </c>
      <c r="L526" s="11"/>
    </row>
    <row r="527" spans="10:12" ht="14.25" customHeight="1" x14ac:dyDescent="0.2">
      <c r="J527" s="62" t="s">
        <v>1263</v>
      </c>
      <c r="K527" s="63">
        <v>639</v>
      </c>
      <c r="L527" s="11"/>
    </row>
    <row r="528" spans="10:12" ht="14.25" customHeight="1" x14ac:dyDescent="0.2">
      <c r="J528" s="62" t="s">
        <v>1262</v>
      </c>
      <c r="K528" s="63">
        <v>641</v>
      </c>
      <c r="L528" s="11"/>
    </row>
    <row r="529" spans="10:12" ht="14.25" customHeight="1" x14ac:dyDescent="0.2">
      <c r="J529" s="62" t="s">
        <v>1261</v>
      </c>
      <c r="K529" s="63">
        <v>646</v>
      </c>
      <c r="L529" s="11"/>
    </row>
    <row r="530" spans="10:12" ht="14.25" customHeight="1" x14ac:dyDescent="0.2">
      <c r="J530" s="62" t="s">
        <v>839</v>
      </c>
      <c r="K530" s="63">
        <v>1716</v>
      </c>
      <c r="L530" s="11"/>
    </row>
    <row r="531" spans="10:12" ht="14.25" customHeight="1" x14ac:dyDescent="0.2">
      <c r="J531" s="62" t="s">
        <v>1260</v>
      </c>
      <c r="K531" s="63">
        <v>649</v>
      </c>
      <c r="L531" s="11"/>
    </row>
    <row r="532" spans="10:12" ht="14.25" customHeight="1" x14ac:dyDescent="0.2">
      <c r="J532" s="62" t="s">
        <v>983</v>
      </c>
      <c r="K532" s="63">
        <v>1326</v>
      </c>
      <c r="L532" s="11"/>
    </row>
    <row r="533" spans="10:12" ht="14.25" customHeight="1" x14ac:dyDescent="0.2">
      <c r="J533" s="62" t="s">
        <v>727</v>
      </c>
      <c r="K533" s="63">
        <v>2133</v>
      </c>
      <c r="L533" s="11"/>
    </row>
    <row r="534" spans="10:12" ht="14.25" customHeight="1" x14ac:dyDescent="0.2">
      <c r="J534" s="62" t="s">
        <v>726</v>
      </c>
      <c r="K534" s="63">
        <v>2137</v>
      </c>
      <c r="L534" s="11"/>
    </row>
    <row r="535" spans="10:12" ht="14.25" customHeight="1" x14ac:dyDescent="0.2">
      <c r="J535" s="62" t="s">
        <v>725</v>
      </c>
      <c r="K535" s="63">
        <v>2138</v>
      </c>
      <c r="L535" s="11"/>
    </row>
    <row r="536" spans="10:12" ht="14.25" customHeight="1" x14ac:dyDescent="0.2">
      <c r="J536" s="62" t="s">
        <v>587</v>
      </c>
      <c r="K536" s="63">
        <v>2643</v>
      </c>
      <c r="L536" s="11"/>
    </row>
    <row r="537" spans="10:12" ht="14.25" customHeight="1" x14ac:dyDescent="0.2">
      <c r="J537" s="62" t="s">
        <v>1259</v>
      </c>
      <c r="K537" s="63">
        <v>652</v>
      </c>
      <c r="L537" s="11"/>
    </row>
    <row r="538" spans="10:12" ht="14.25" customHeight="1" x14ac:dyDescent="0.2">
      <c r="J538" s="62" t="s">
        <v>586</v>
      </c>
      <c r="K538" s="63">
        <v>2644</v>
      </c>
      <c r="L538" s="11"/>
    </row>
    <row r="539" spans="10:12" ht="14.25" customHeight="1" x14ac:dyDescent="0.2">
      <c r="J539" s="62" t="s">
        <v>1258</v>
      </c>
      <c r="K539" s="63">
        <v>654</v>
      </c>
      <c r="L539" s="11"/>
    </row>
    <row r="540" spans="10:12" ht="14.25" customHeight="1" x14ac:dyDescent="0.2">
      <c r="J540" s="62" t="s">
        <v>383</v>
      </c>
      <c r="K540" s="63">
        <v>3688</v>
      </c>
      <c r="L540" s="11"/>
    </row>
    <row r="541" spans="10:12" ht="14.25" customHeight="1" x14ac:dyDescent="0.2">
      <c r="J541" s="62" t="s">
        <v>1257</v>
      </c>
      <c r="K541" s="63">
        <v>655</v>
      </c>
      <c r="L541" s="11"/>
    </row>
    <row r="542" spans="10:12" ht="14.25" customHeight="1" x14ac:dyDescent="0.2">
      <c r="J542" s="62" t="s">
        <v>1256</v>
      </c>
      <c r="K542" s="63">
        <v>656</v>
      </c>
      <c r="L542" s="11"/>
    </row>
    <row r="543" spans="10:12" ht="14.25" customHeight="1" x14ac:dyDescent="0.2">
      <c r="J543" s="62" t="s">
        <v>1255</v>
      </c>
      <c r="K543" s="63">
        <v>661</v>
      </c>
      <c r="L543" s="11"/>
    </row>
    <row r="544" spans="10:12" ht="14.25" customHeight="1" x14ac:dyDescent="0.2">
      <c r="J544" s="62" t="s">
        <v>837</v>
      </c>
      <c r="K544" s="63">
        <v>1746</v>
      </c>
      <c r="L544" s="11"/>
    </row>
    <row r="545" spans="10:12" ht="14.25" customHeight="1" x14ac:dyDescent="0.2">
      <c r="J545" s="62" t="s">
        <v>1254</v>
      </c>
      <c r="K545" s="63">
        <v>675</v>
      </c>
      <c r="L545" s="11"/>
    </row>
    <row r="546" spans="10:12" ht="14.25" customHeight="1" x14ac:dyDescent="0.2">
      <c r="J546" s="62" t="s">
        <v>1253</v>
      </c>
      <c r="K546" s="63">
        <v>677</v>
      </c>
      <c r="L546" s="11"/>
    </row>
    <row r="547" spans="10:12" ht="14.25" customHeight="1" x14ac:dyDescent="0.2">
      <c r="J547" s="62" t="s">
        <v>1252</v>
      </c>
      <c r="K547" s="63">
        <v>679</v>
      </c>
      <c r="L547" s="11"/>
    </row>
    <row r="548" spans="10:12" ht="14.25" customHeight="1" x14ac:dyDescent="0.2">
      <c r="J548" s="62" t="s">
        <v>1251</v>
      </c>
      <c r="K548" s="63">
        <v>680</v>
      </c>
      <c r="L548" s="11"/>
    </row>
    <row r="549" spans="10:12" ht="14.25" customHeight="1" x14ac:dyDescent="0.2">
      <c r="J549" s="62" t="s">
        <v>1250</v>
      </c>
      <c r="K549" s="63">
        <v>681</v>
      </c>
      <c r="L549" s="11"/>
    </row>
    <row r="550" spans="10:12" ht="14.25" customHeight="1" x14ac:dyDescent="0.2">
      <c r="J550" s="62" t="s">
        <v>889</v>
      </c>
      <c r="K550" s="63">
        <v>1562</v>
      </c>
      <c r="L550" s="11"/>
    </row>
    <row r="551" spans="10:12" ht="14.25" customHeight="1" x14ac:dyDescent="0.2">
      <c r="J551" s="62" t="s">
        <v>888</v>
      </c>
      <c r="K551" s="63">
        <v>1564</v>
      </c>
      <c r="L551" s="11"/>
    </row>
    <row r="552" spans="10:12" ht="14.25" customHeight="1" x14ac:dyDescent="0.2">
      <c r="J552" s="62" t="s">
        <v>294</v>
      </c>
      <c r="K552" s="63">
        <v>5663</v>
      </c>
      <c r="L552" s="11"/>
    </row>
    <row r="553" spans="10:12" ht="14.25" customHeight="1" x14ac:dyDescent="0.2">
      <c r="J553" s="62" t="s">
        <v>1249</v>
      </c>
      <c r="K553" s="63">
        <v>684</v>
      </c>
      <c r="L553" s="11"/>
    </row>
    <row r="554" spans="10:12" ht="14.25" customHeight="1" x14ac:dyDescent="0.2">
      <c r="J554" s="62" t="s">
        <v>1248</v>
      </c>
      <c r="K554" s="63">
        <v>685</v>
      </c>
      <c r="L554" s="11"/>
    </row>
    <row r="555" spans="10:12" ht="14.25" customHeight="1" x14ac:dyDescent="0.2">
      <c r="J555" s="62" t="s">
        <v>1247</v>
      </c>
      <c r="K555" s="63">
        <v>688</v>
      </c>
      <c r="L555" s="11"/>
    </row>
    <row r="556" spans="10:12" ht="14.25" customHeight="1" x14ac:dyDescent="0.2">
      <c r="J556" s="62" t="s">
        <v>1180</v>
      </c>
      <c r="K556" s="63">
        <v>821</v>
      </c>
      <c r="L556" s="11"/>
    </row>
    <row r="557" spans="10:12" ht="14.25" customHeight="1" x14ac:dyDescent="0.2">
      <c r="J557" s="62" t="s">
        <v>12</v>
      </c>
      <c r="K557" s="63">
        <v>516</v>
      </c>
      <c r="L557" s="11"/>
    </row>
    <row r="558" spans="10:12" ht="14.25" customHeight="1" x14ac:dyDescent="0.2">
      <c r="J558" s="62" t="s">
        <v>1246</v>
      </c>
      <c r="K558" s="63">
        <v>690</v>
      </c>
      <c r="L558" s="11"/>
    </row>
    <row r="559" spans="10:12" ht="14.25" customHeight="1" x14ac:dyDescent="0.2">
      <c r="J559" s="62" t="s">
        <v>914</v>
      </c>
      <c r="K559" s="63">
        <v>1461</v>
      </c>
      <c r="L559" s="11"/>
    </row>
    <row r="560" spans="10:12" ht="14.25" customHeight="1" x14ac:dyDescent="0.2">
      <c r="J560" s="62" t="s">
        <v>724</v>
      </c>
      <c r="K560" s="63">
        <v>2146</v>
      </c>
      <c r="L560" s="11"/>
    </row>
    <row r="561" spans="10:12" ht="14.25" customHeight="1" x14ac:dyDescent="0.2">
      <c r="J561" s="62" t="s">
        <v>836</v>
      </c>
      <c r="K561" s="63">
        <v>1754</v>
      </c>
      <c r="L561" s="11"/>
    </row>
    <row r="562" spans="10:12" ht="14.25" customHeight="1" x14ac:dyDescent="0.2">
      <c r="J562" s="62" t="s">
        <v>835</v>
      </c>
      <c r="K562" s="63">
        <v>1756</v>
      </c>
      <c r="L562" s="11"/>
    </row>
    <row r="563" spans="10:12" ht="14.25" customHeight="1" x14ac:dyDescent="0.2">
      <c r="J563" s="62" t="s">
        <v>834</v>
      </c>
      <c r="K563" s="63">
        <v>1761</v>
      </c>
      <c r="L563" s="11"/>
    </row>
    <row r="564" spans="10:12" ht="14.25" customHeight="1" x14ac:dyDescent="0.2">
      <c r="J564" s="62" t="s">
        <v>833</v>
      </c>
      <c r="K564" s="63">
        <v>1763</v>
      </c>
      <c r="L564" s="11"/>
    </row>
    <row r="565" spans="10:12" ht="14.25" customHeight="1" x14ac:dyDescent="0.2">
      <c r="J565" s="62" t="s">
        <v>504</v>
      </c>
      <c r="K565" s="63">
        <v>2855</v>
      </c>
      <c r="L565" s="11"/>
    </row>
    <row r="566" spans="10:12" ht="14.25" customHeight="1" x14ac:dyDescent="0.2">
      <c r="J566" s="62" t="s">
        <v>1245</v>
      </c>
      <c r="K566" s="63">
        <v>694</v>
      </c>
      <c r="L566" s="11"/>
    </row>
    <row r="567" spans="10:12" ht="14.25" customHeight="1" x14ac:dyDescent="0.2">
      <c r="J567" s="62" t="s">
        <v>1244</v>
      </c>
      <c r="K567" s="63">
        <v>695</v>
      </c>
      <c r="L567" s="11"/>
    </row>
    <row r="568" spans="10:12" ht="14.25" customHeight="1" x14ac:dyDescent="0.2">
      <c r="J568" s="62" t="s">
        <v>1243</v>
      </c>
      <c r="K568" s="63">
        <v>697</v>
      </c>
      <c r="L568" s="11"/>
    </row>
    <row r="569" spans="10:12" ht="14.25" customHeight="1" x14ac:dyDescent="0.2">
      <c r="J569" s="62" t="s">
        <v>1242</v>
      </c>
      <c r="K569" s="63">
        <v>698</v>
      </c>
      <c r="L569" s="11"/>
    </row>
    <row r="570" spans="10:12" ht="14.25" customHeight="1" x14ac:dyDescent="0.2">
      <c r="J570" s="62" t="s">
        <v>1241</v>
      </c>
      <c r="K570" s="63">
        <v>699</v>
      </c>
      <c r="L570" s="11"/>
    </row>
    <row r="571" spans="10:12" ht="14.25" customHeight="1" x14ac:dyDescent="0.2">
      <c r="J571" s="62" t="s">
        <v>1240</v>
      </c>
      <c r="K571" s="63">
        <v>700</v>
      </c>
      <c r="L571" s="11"/>
    </row>
    <row r="572" spans="10:12" ht="14.25" customHeight="1" x14ac:dyDescent="0.2">
      <c r="J572" s="62" t="s">
        <v>1239</v>
      </c>
      <c r="K572" s="63">
        <v>701</v>
      </c>
      <c r="L572" s="11"/>
    </row>
    <row r="573" spans="10:12" ht="14.25" customHeight="1" x14ac:dyDescent="0.2">
      <c r="J573" s="62" t="s">
        <v>1238</v>
      </c>
      <c r="K573" s="63">
        <v>702</v>
      </c>
      <c r="L573" s="11"/>
    </row>
    <row r="574" spans="10:12" ht="14.25" customHeight="1" x14ac:dyDescent="0.2">
      <c r="J574" s="62" t="s">
        <v>1237</v>
      </c>
      <c r="K574" s="63">
        <v>703</v>
      </c>
      <c r="L574" s="11"/>
    </row>
    <row r="575" spans="10:12" ht="14.25" customHeight="1" x14ac:dyDescent="0.2">
      <c r="J575" s="62" t="s">
        <v>503</v>
      </c>
      <c r="K575" s="63">
        <v>2856</v>
      </c>
      <c r="L575" s="11"/>
    </row>
    <row r="576" spans="10:12" ht="14.25" customHeight="1" x14ac:dyDescent="0.2">
      <c r="J576" s="62" t="s">
        <v>407</v>
      </c>
      <c r="K576" s="63">
        <v>3274</v>
      </c>
      <c r="L576" s="11"/>
    </row>
    <row r="577" spans="10:12" ht="14.25" customHeight="1" x14ac:dyDescent="0.2">
      <c r="J577" s="62" t="s">
        <v>832</v>
      </c>
      <c r="K577" s="63">
        <v>1764</v>
      </c>
      <c r="L577" s="11"/>
    </row>
    <row r="578" spans="10:12" ht="14.25" customHeight="1" x14ac:dyDescent="0.2">
      <c r="J578" s="62" t="s">
        <v>831</v>
      </c>
      <c r="K578" s="63">
        <v>1766</v>
      </c>
      <c r="L578" s="11"/>
    </row>
    <row r="579" spans="10:12" ht="14.25" customHeight="1" x14ac:dyDescent="0.2">
      <c r="J579" s="62" t="s">
        <v>409</v>
      </c>
      <c r="K579" s="63">
        <v>3272</v>
      </c>
      <c r="L579" s="11"/>
    </row>
    <row r="580" spans="10:12" ht="14.25" customHeight="1" x14ac:dyDescent="0.2">
      <c r="J580" s="62" t="s">
        <v>408</v>
      </c>
      <c r="K580" s="63">
        <v>3273</v>
      </c>
      <c r="L580" s="11"/>
    </row>
    <row r="581" spans="10:12" ht="14.25" customHeight="1" x14ac:dyDescent="0.2">
      <c r="J581" s="62" t="s">
        <v>576</v>
      </c>
      <c r="K581" s="63">
        <v>2674</v>
      </c>
      <c r="L581" s="11"/>
    </row>
    <row r="582" spans="10:12" ht="14.25" customHeight="1" x14ac:dyDescent="0.2">
      <c r="J582" s="62" t="s">
        <v>569</v>
      </c>
      <c r="K582" s="63">
        <v>2695</v>
      </c>
      <c r="L582" s="11"/>
    </row>
    <row r="583" spans="10:12" ht="14.25" customHeight="1" x14ac:dyDescent="0.2">
      <c r="J583" s="62" t="s">
        <v>345</v>
      </c>
      <c r="K583" s="63">
        <v>4377</v>
      </c>
      <c r="L583" s="11"/>
    </row>
    <row r="584" spans="10:12" ht="14.25" customHeight="1" x14ac:dyDescent="0.2">
      <c r="J584" s="62" t="s">
        <v>1236</v>
      </c>
      <c r="K584" s="63">
        <v>706</v>
      </c>
      <c r="L584" s="11"/>
    </row>
    <row r="585" spans="10:12" ht="14.25" customHeight="1" x14ac:dyDescent="0.2">
      <c r="J585" s="62" t="s">
        <v>640</v>
      </c>
      <c r="K585" s="63">
        <v>2416</v>
      </c>
      <c r="L585" s="11"/>
    </row>
    <row r="586" spans="10:12" ht="14.25" customHeight="1" x14ac:dyDescent="0.2">
      <c r="J586" s="62" t="s">
        <v>544</v>
      </c>
      <c r="K586" s="63">
        <v>2740</v>
      </c>
      <c r="L586" s="11"/>
    </row>
    <row r="587" spans="10:12" ht="14.25" customHeight="1" x14ac:dyDescent="0.2">
      <c r="J587" s="62" t="s">
        <v>609</v>
      </c>
      <c r="K587" s="63">
        <v>2616</v>
      </c>
      <c r="L587" s="11"/>
    </row>
    <row r="588" spans="10:12" ht="14.25" customHeight="1" x14ac:dyDescent="0.2">
      <c r="J588" s="62" t="s">
        <v>1235</v>
      </c>
      <c r="K588" s="63">
        <v>707</v>
      </c>
      <c r="L588" s="11"/>
    </row>
    <row r="589" spans="10:12" ht="14.25" customHeight="1" x14ac:dyDescent="0.2">
      <c r="J589" s="62" t="s">
        <v>1234</v>
      </c>
      <c r="K589" s="63">
        <v>708</v>
      </c>
      <c r="L589" s="11"/>
    </row>
    <row r="590" spans="10:12" ht="14.25" customHeight="1" x14ac:dyDescent="0.2">
      <c r="J590" s="62" t="s">
        <v>1233</v>
      </c>
      <c r="K590" s="63">
        <v>711</v>
      </c>
      <c r="L590" s="11"/>
    </row>
    <row r="591" spans="10:12" ht="14.25" customHeight="1" x14ac:dyDescent="0.2">
      <c r="J591" s="62" t="s">
        <v>1232</v>
      </c>
      <c r="K591" s="63">
        <v>715</v>
      </c>
      <c r="L591" s="11"/>
    </row>
    <row r="592" spans="10:12" ht="14.25" customHeight="1" x14ac:dyDescent="0.2">
      <c r="J592" s="62" t="s">
        <v>1025</v>
      </c>
      <c r="K592" s="63">
        <v>1209</v>
      </c>
      <c r="L592" s="11"/>
    </row>
    <row r="593" spans="10:12" ht="14.25" customHeight="1" x14ac:dyDescent="0.2">
      <c r="J593" s="62" t="s">
        <v>1023</v>
      </c>
      <c r="K593" s="63">
        <v>1214</v>
      </c>
      <c r="L593" s="11"/>
    </row>
    <row r="594" spans="10:12" ht="14.25" customHeight="1" x14ac:dyDescent="0.2">
      <c r="J594" s="62" t="s">
        <v>827</v>
      </c>
      <c r="K594" s="63">
        <v>1777</v>
      </c>
      <c r="L594" s="11"/>
    </row>
    <row r="595" spans="10:12" ht="14.25" customHeight="1" x14ac:dyDescent="0.2">
      <c r="J595" s="62" t="s">
        <v>828</v>
      </c>
      <c r="K595" s="63">
        <v>1776</v>
      </c>
      <c r="L595" s="11"/>
    </row>
    <row r="596" spans="10:12" ht="14.25" customHeight="1" x14ac:dyDescent="0.2">
      <c r="J596" s="62" t="s">
        <v>1231</v>
      </c>
      <c r="K596" s="63">
        <v>719</v>
      </c>
      <c r="L596" s="11"/>
    </row>
    <row r="597" spans="10:12" ht="14.25" customHeight="1" x14ac:dyDescent="0.2">
      <c r="J597" s="62" t="s">
        <v>1230</v>
      </c>
      <c r="K597" s="63">
        <v>720</v>
      </c>
      <c r="L597" s="11"/>
    </row>
    <row r="598" spans="10:12" ht="14.25" customHeight="1" x14ac:dyDescent="0.2">
      <c r="J598" s="62" t="s">
        <v>1229</v>
      </c>
      <c r="K598" s="63">
        <v>722</v>
      </c>
      <c r="L598" s="11"/>
    </row>
    <row r="599" spans="10:12" ht="14.25" customHeight="1" x14ac:dyDescent="0.2">
      <c r="J599" s="62" t="s">
        <v>1228</v>
      </c>
      <c r="K599" s="63">
        <v>725</v>
      </c>
      <c r="L599" s="11"/>
    </row>
    <row r="600" spans="10:12" ht="14.25" customHeight="1" x14ac:dyDescent="0.2">
      <c r="J600" s="62" t="s">
        <v>1227</v>
      </c>
      <c r="K600" s="63">
        <v>726</v>
      </c>
      <c r="L600" s="11"/>
    </row>
    <row r="601" spans="10:12" ht="14.25" customHeight="1" x14ac:dyDescent="0.2">
      <c r="J601" s="62" t="s">
        <v>1226</v>
      </c>
      <c r="K601" s="63">
        <v>729</v>
      </c>
      <c r="L601" s="11"/>
    </row>
    <row r="602" spans="10:12" ht="14.25" customHeight="1" x14ac:dyDescent="0.2">
      <c r="J602" s="62" t="s">
        <v>1225</v>
      </c>
      <c r="K602" s="63">
        <v>730</v>
      </c>
      <c r="L602" s="11"/>
    </row>
    <row r="603" spans="10:12" ht="14.25" customHeight="1" x14ac:dyDescent="0.2">
      <c r="J603" s="62" t="s">
        <v>1224</v>
      </c>
      <c r="K603" s="63">
        <v>733</v>
      </c>
      <c r="L603" s="11"/>
    </row>
    <row r="604" spans="10:12" ht="14.25" customHeight="1" x14ac:dyDescent="0.2">
      <c r="J604" s="62" t="s">
        <v>1223</v>
      </c>
      <c r="K604" s="63">
        <v>736</v>
      </c>
      <c r="L604" s="11"/>
    </row>
    <row r="605" spans="10:12" ht="14.25" customHeight="1" x14ac:dyDescent="0.2">
      <c r="J605" s="62" t="s">
        <v>1222</v>
      </c>
      <c r="K605" s="63">
        <v>738</v>
      </c>
      <c r="L605" s="11"/>
    </row>
    <row r="606" spans="10:12" ht="14.25" customHeight="1" x14ac:dyDescent="0.2">
      <c r="J606" s="62" t="s">
        <v>1221</v>
      </c>
      <c r="K606" s="63">
        <v>739</v>
      </c>
      <c r="L606" s="11"/>
    </row>
    <row r="607" spans="10:12" ht="14.25" customHeight="1" x14ac:dyDescent="0.2">
      <c r="J607" s="62" t="s">
        <v>467</v>
      </c>
      <c r="K607" s="63">
        <v>2975</v>
      </c>
      <c r="L607" s="11"/>
    </row>
    <row r="608" spans="10:12" ht="14.25" customHeight="1" x14ac:dyDescent="0.2">
      <c r="J608" s="62" t="s">
        <v>682</v>
      </c>
      <c r="K608" s="63">
        <v>2302</v>
      </c>
      <c r="L608" s="11"/>
    </row>
    <row r="609" spans="10:12" ht="14.25" customHeight="1" x14ac:dyDescent="0.2">
      <c r="J609" s="62" t="s">
        <v>684</v>
      </c>
      <c r="K609" s="63">
        <v>2295</v>
      </c>
      <c r="L609" s="11"/>
    </row>
    <row r="610" spans="10:12" ht="14.25" customHeight="1" x14ac:dyDescent="0.2">
      <c r="J610" s="62" t="s">
        <v>683</v>
      </c>
      <c r="K610" s="63">
        <v>2299</v>
      </c>
      <c r="L610" s="11"/>
    </row>
    <row r="611" spans="10:12" ht="14.25" customHeight="1" x14ac:dyDescent="0.2">
      <c r="J611" s="62" t="s">
        <v>1220</v>
      </c>
      <c r="K611" s="63">
        <v>740</v>
      </c>
      <c r="L611" s="11"/>
    </row>
    <row r="612" spans="10:12" ht="14.25" customHeight="1" x14ac:dyDescent="0.2">
      <c r="J612" s="62" t="s">
        <v>1219</v>
      </c>
      <c r="K612" s="63">
        <v>741</v>
      </c>
      <c r="L612" s="11"/>
    </row>
    <row r="613" spans="10:12" ht="14.25" customHeight="1" x14ac:dyDescent="0.2">
      <c r="J613" s="62" t="s">
        <v>851</v>
      </c>
      <c r="K613" s="63">
        <v>1677</v>
      </c>
      <c r="L613" s="11"/>
    </row>
    <row r="614" spans="10:12" ht="14.25" customHeight="1" x14ac:dyDescent="0.2">
      <c r="J614" s="62" t="s">
        <v>410</v>
      </c>
      <c r="K614" s="63">
        <v>3269</v>
      </c>
      <c r="L614" s="11"/>
    </row>
    <row r="615" spans="10:12" ht="14.25" customHeight="1" x14ac:dyDescent="0.2">
      <c r="J615" s="62" t="s">
        <v>1218</v>
      </c>
      <c r="K615" s="63">
        <v>743</v>
      </c>
      <c r="L615" s="11"/>
    </row>
    <row r="616" spans="10:12" ht="14.25" customHeight="1" x14ac:dyDescent="0.2">
      <c r="J616" s="62" t="s">
        <v>1217</v>
      </c>
      <c r="K616" s="63">
        <v>744</v>
      </c>
      <c r="L616" s="11"/>
    </row>
    <row r="617" spans="10:12" ht="14.25" customHeight="1" x14ac:dyDescent="0.2">
      <c r="J617" s="62" t="s">
        <v>1215</v>
      </c>
      <c r="K617" s="63">
        <v>746</v>
      </c>
      <c r="L617" s="11"/>
    </row>
    <row r="618" spans="10:12" ht="14.25" customHeight="1" x14ac:dyDescent="0.2">
      <c r="J618" s="62" t="s">
        <v>721</v>
      </c>
      <c r="K618" s="63">
        <v>2164</v>
      </c>
      <c r="L618" s="11"/>
    </row>
    <row r="619" spans="10:12" ht="14.25" customHeight="1" x14ac:dyDescent="0.2">
      <c r="J619" s="62" t="s">
        <v>1216</v>
      </c>
      <c r="K619" s="63">
        <v>745</v>
      </c>
      <c r="L619" s="11"/>
    </row>
    <row r="620" spans="10:12" ht="14.25" customHeight="1" x14ac:dyDescent="0.2">
      <c r="J620" s="62" t="s">
        <v>1288</v>
      </c>
      <c r="K620" s="63">
        <v>599</v>
      </c>
      <c r="L620" s="11"/>
    </row>
    <row r="621" spans="10:12" ht="14.25" customHeight="1" x14ac:dyDescent="0.2">
      <c r="J621" s="62" t="s">
        <v>502</v>
      </c>
      <c r="K621" s="63">
        <v>2861</v>
      </c>
      <c r="L621" s="11"/>
    </row>
    <row r="622" spans="10:12" ht="14.25" customHeight="1" x14ac:dyDescent="0.2">
      <c r="J622" s="62" t="s">
        <v>1214</v>
      </c>
      <c r="K622" s="63">
        <v>749</v>
      </c>
      <c r="L622" s="11"/>
    </row>
    <row r="623" spans="10:12" ht="14.25" customHeight="1" x14ac:dyDescent="0.2">
      <c r="J623" s="62" t="s">
        <v>1213</v>
      </c>
      <c r="K623" s="63">
        <v>753</v>
      </c>
      <c r="L623" s="11"/>
    </row>
    <row r="624" spans="10:12" ht="14.25" customHeight="1" x14ac:dyDescent="0.2">
      <c r="J624" s="62" t="s">
        <v>1212</v>
      </c>
      <c r="K624" s="63">
        <v>754</v>
      </c>
      <c r="L624" s="11"/>
    </row>
    <row r="625" spans="10:12" ht="14.25" customHeight="1" x14ac:dyDescent="0.2">
      <c r="J625" s="62" t="s">
        <v>426</v>
      </c>
      <c r="K625" s="63">
        <v>3168</v>
      </c>
      <c r="L625" s="11"/>
    </row>
    <row r="626" spans="10:12" ht="14.25" customHeight="1" x14ac:dyDescent="0.2">
      <c r="J626" s="62" t="s">
        <v>1211</v>
      </c>
      <c r="K626" s="63">
        <v>755</v>
      </c>
      <c r="L626" s="11"/>
    </row>
    <row r="627" spans="10:12" ht="14.25" customHeight="1" x14ac:dyDescent="0.2">
      <c r="J627" s="62" t="s">
        <v>607</v>
      </c>
      <c r="K627" s="63">
        <v>2618</v>
      </c>
      <c r="L627" s="11"/>
    </row>
    <row r="628" spans="10:12" ht="14.25" customHeight="1" x14ac:dyDescent="0.2">
      <c r="J628" s="62" t="s">
        <v>608</v>
      </c>
      <c r="K628" s="63">
        <v>2617</v>
      </c>
      <c r="L628" s="11"/>
    </row>
    <row r="629" spans="10:12" ht="14.25" customHeight="1" x14ac:dyDescent="0.2">
      <c r="J629" s="62" t="s">
        <v>499</v>
      </c>
      <c r="K629" s="63">
        <v>2864</v>
      </c>
      <c r="L629" s="11"/>
    </row>
    <row r="630" spans="10:12" ht="14.25" customHeight="1" x14ac:dyDescent="0.2">
      <c r="J630" s="62" t="s">
        <v>498</v>
      </c>
      <c r="K630" s="63">
        <v>2865</v>
      </c>
      <c r="L630" s="11"/>
    </row>
    <row r="631" spans="10:12" ht="14.25" customHeight="1" x14ac:dyDescent="0.2">
      <c r="J631" s="62" t="s">
        <v>501</v>
      </c>
      <c r="K631" s="63">
        <v>2862</v>
      </c>
      <c r="L631" s="11"/>
    </row>
    <row r="632" spans="10:12" ht="14.25" customHeight="1" x14ac:dyDescent="0.2">
      <c r="J632" s="62" t="s">
        <v>500</v>
      </c>
      <c r="K632" s="63">
        <v>2863</v>
      </c>
      <c r="L632" s="11"/>
    </row>
    <row r="633" spans="10:12" ht="14.25" customHeight="1" x14ac:dyDescent="0.2">
      <c r="J633" s="62" t="s">
        <v>1210</v>
      </c>
      <c r="K633" s="63">
        <v>757</v>
      </c>
      <c r="L633" s="11"/>
    </row>
    <row r="634" spans="10:12" ht="14.25" customHeight="1" x14ac:dyDescent="0.2">
      <c r="J634" s="62" t="s">
        <v>1209</v>
      </c>
      <c r="K634" s="63">
        <v>758</v>
      </c>
      <c r="L634" s="11"/>
    </row>
    <row r="635" spans="10:12" ht="14.25" customHeight="1" x14ac:dyDescent="0.2">
      <c r="J635" s="62" t="s">
        <v>537</v>
      </c>
      <c r="K635" s="63">
        <v>2748</v>
      </c>
      <c r="L635" s="11"/>
    </row>
    <row r="636" spans="10:12" ht="14.25" customHeight="1" x14ac:dyDescent="0.2">
      <c r="J636" s="62" t="s">
        <v>1208</v>
      </c>
      <c r="K636" s="63">
        <v>765</v>
      </c>
      <c r="L636" s="11"/>
    </row>
    <row r="637" spans="10:12" ht="14.25" customHeight="1" x14ac:dyDescent="0.2">
      <c r="J637" s="62" t="s">
        <v>366</v>
      </c>
      <c r="K637" s="63">
        <v>4297</v>
      </c>
      <c r="L637" s="11"/>
    </row>
    <row r="638" spans="10:12" ht="14.25" customHeight="1" x14ac:dyDescent="0.2">
      <c r="J638" s="62" t="s">
        <v>1207</v>
      </c>
      <c r="K638" s="63">
        <v>768</v>
      </c>
      <c r="L638" s="11"/>
    </row>
    <row r="639" spans="10:12" ht="14.25" customHeight="1" x14ac:dyDescent="0.2">
      <c r="J639" s="62" t="s">
        <v>1206</v>
      </c>
      <c r="K639" s="63">
        <v>769</v>
      </c>
      <c r="L639" s="11"/>
    </row>
    <row r="640" spans="10:12" ht="14.25" customHeight="1" x14ac:dyDescent="0.2">
      <c r="J640" s="62" t="s">
        <v>1205</v>
      </c>
      <c r="K640" s="63">
        <v>770</v>
      </c>
      <c r="L640" s="11"/>
    </row>
    <row r="641" spans="10:12" ht="14.25" customHeight="1" x14ac:dyDescent="0.2">
      <c r="J641" s="62" t="s">
        <v>1204</v>
      </c>
      <c r="K641" s="63">
        <v>773</v>
      </c>
      <c r="L641" s="11"/>
    </row>
    <row r="642" spans="10:12" ht="14.25" customHeight="1" x14ac:dyDescent="0.2">
      <c r="J642" s="62" t="s">
        <v>723</v>
      </c>
      <c r="K642" s="63">
        <v>2161</v>
      </c>
      <c r="L642" s="11"/>
    </row>
    <row r="643" spans="10:12" ht="14.25" customHeight="1" x14ac:dyDescent="0.2">
      <c r="J643" s="62" t="s">
        <v>722</v>
      </c>
      <c r="K643" s="63">
        <v>2163</v>
      </c>
      <c r="L643" s="11"/>
    </row>
    <row r="644" spans="10:12" ht="14.25" customHeight="1" x14ac:dyDescent="0.2">
      <c r="J644" s="62" t="s">
        <v>826</v>
      </c>
      <c r="K644" s="63">
        <v>1782</v>
      </c>
      <c r="L644" s="11"/>
    </row>
    <row r="645" spans="10:12" ht="14.25" customHeight="1" x14ac:dyDescent="0.2">
      <c r="J645" s="62" t="s">
        <v>708</v>
      </c>
      <c r="K645" s="63">
        <v>2208</v>
      </c>
      <c r="L645" s="11"/>
    </row>
    <row r="646" spans="10:12" ht="14.25" customHeight="1" x14ac:dyDescent="0.2">
      <c r="J646" s="62" t="s">
        <v>65</v>
      </c>
      <c r="K646" s="63">
        <v>403</v>
      </c>
      <c r="L646" s="11"/>
    </row>
    <row r="647" spans="10:12" ht="14.25" customHeight="1" x14ac:dyDescent="0.2">
      <c r="J647" s="62" t="s">
        <v>825</v>
      </c>
      <c r="K647" s="63">
        <v>1786</v>
      </c>
      <c r="L647" s="11"/>
    </row>
    <row r="648" spans="10:12" ht="14.25" customHeight="1" x14ac:dyDescent="0.2">
      <c r="J648" s="62" t="s">
        <v>312</v>
      </c>
      <c r="K648" s="63">
        <v>4440</v>
      </c>
      <c r="L648" s="11"/>
    </row>
    <row r="649" spans="10:12" ht="14.25" customHeight="1" x14ac:dyDescent="0.2">
      <c r="J649" s="62" t="s">
        <v>452</v>
      </c>
      <c r="K649" s="63">
        <v>3013</v>
      </c>
      <c r="L649" s="11"/>
    </row>
    <row r="650" spans="10:12" ht="14.25" customHeight="1" x14ac:dyDescent="0.2">
      <c r="J650" s="62" t="s">
        <v>303</v>
      </c>
      <c r="K650" s="63">
        <v>5184</v>
      </c>
      <c r="L650" s="11"/>
    </row>
    <row r="651" spans="10:12" ht="14.25" customHeight="1" x14ac:dyDescent="0.2">
      <c r="J651" s="62" t="s">
        <v>497</v>
      </c>
      <c r="K651" s="63">
        <v>2868</v>
      </c>
      <c r="L651" s="11"/>
    </row>
    <row r="652" spans="10:12" ht="14.25" customHeight="1" x14ac:dyDescent="0.2">
      <c r="J652" s="62" t="s">
        <v>1203</v>
      </c>
      <c r="K652" s="63">
        <v>776</v>
      </c>
      <c r="L652" s="11"/>
    </row>
    <row r="653" spans="10:12" ht="14.25" customHeight="1" x14ac:dyDescent="0.2">
      <c r="J653" s="62" t="s">
        <v>1202</v>
      </c>
      <c r="K653" s="63">
        <v>783</v>
      </c>
      <c r="L653" s="11"/>
    </row>
    <row r="654" spans="10:12" ht="14.25" customHeight="1" x14ac:dyDescent="0.2">
      <c r="J654" s="62" t="s">
        <v>1201</v>
      </c>
      <c r="K654" s="63">
        <v>786</v>
      </c>
      <c r="L654" s="11"/>
    </row>
    <row r="655" spans="10:12" ht="14.25" customHeight="1" x14ac:dyDescent="0.2">
      <c r="J655" s="62" t="s">
        <v>1200</v>
      </c>
      <c r="K655" s="63">
        <v>787</v>
      </c>
      <c r="L655" s="11"/>
    </row>
    <row r="656" spans="10:12" ht="14.25" customHeight="1" x14ac:dyDescent="0.2">
      <c r="J656" s="62" t="s">
        <v>1199</v>
      </c>
      <c r="K656" s="63">
        <v>788</v>
      </c>
      <c r="L656" s="11"/>
    </row>
    <row r="657" spans="10:12" ht="14.25" customHeight="1" x14ac:dyDescent="0.2">
      <c r="J657" s="62" t="s">
        <v>217</v>
      </c>
      <c r="K657" s="63">
        <v>51</v>
      </c>
      <c r="L657" s="11"/>
    </row>
    <row r="658" spans="10:12" ht="14.25" customHeight="1" x14ac:dyDescent="0.2">
      <c r="J658" s="62" t="s">
        <v>1198</v>
      </c>
      <c r="K658" s="63">
        <v>794</v>
      </c>
      <c r="L658" s="11"/>
    </row>
    <row r="659" spans="10:12" ht="14.25" customHeight="1" x14ac:dyDescent="0.2">
      <c r="J659" s="62" t="s">
        <v>1197</v>
      </c>
      <c r="K659" s="63">
        <v>795</v>
      </c>
      <c r="L659" s="11"/>
    </row>
    <row r="660" spans="10:12" ht="14.25" customHeight="1" x14ac:dyDescent="0.2">
      <c r="J660" s="62" t="s">
        <v>1196</v>
      </c>
      <c r="K660" s="63">
        <v>796</v>
      </c>
      <c r="L660" s="11"/>
    </row>
    <row r="661" spans="10:12" ht="14.25" customHeight="1" x14ac:dyDescent="0.2">
      <c r="J661" s="62" t="s">
        <v>1195</v>
      </c>
      <c r="K661" s="63">
        <v>797</v>
      </c>
      <c r="L661" s="11"/>
    </row>
    <row r="662" spans="10:12" ht="14.25" customHeight="1" x14ac:dyDescent="0.2">
      <c r="J662" s="62" t="s">
        <v>585</v>
      </c>
      <c r="K662" s="63">
        <v>2645</v>
      </c>
      <c r="L662" s="11"/>
    </row>
    <row r="663" spans="10:12" ht="14.25" customHeight="1" x14ac:dyDescent="0.2">
      <c r="J663" s="62" t="s">
        <v>1194</v>
      </c>
      <c r="K663" s="63">
        <v>798</v>
      </c>
      <c r="L663" s="11"/>
    </row>
    <row r="664" spans="10:12" ht="14.25" customHeight="1" x14ac:dyDescent="0.2">
      <c r="J664" s="62" t="s">
        <v>584</v>
      </c>
      <c r="K664" s="63">
        <v>2646</v>
      </c>
      <c r="L664" s="11"/>
    </row>
    <row r="665" spans="10:12" ht="14.25" customHeight="1" x14ac:dyDescent="0.2">
      <c r="J665" s="62" t="s">
        <v>405</v>
      </c>
      <c r="K665" s="63">
        <v>3292</v>
      </c>
      <c r="L665" s="11"/>
    </row>
    <row r="666" spans="10:12" ht="14.25" customHeight="1" x14ac:dyDescent="0.2">
      <c r="J666" s="62" t="s">
        <v>720</v>
      </c>
      <c r="K666" s="63">
        <v>2167</v>
      </c>
      <c r="L666" s="11"/>
    </row>
    <row r="667" spans="10:12" ht="14.25" customHeight="1" x14ac:dyDescent="0.2">
      <c r="J667" s="62" t="s">
        <v>719</v>
      </c>
      <c r="K667" s="63">
        <v>2168</v>
      </c>
      <c r="L667" s="11"/>
    </row>
    <row r="668" spans="10:12" ht="14.25" customHeight="1" x14ac:dyDescent="0.2">
      <c r="J668" s="62" t="s">
        <v>718</v>
      </c>
      <c r="K668" s="63">
        <v>2170</v>
      </c>
      <c r="L668" s="11"/>
    </row>
    <row r="669" spans="10:12" ht="14.25" customHeight="1" x14ac:dyDescent="0.2">
      <c r="J669" s="62" t="s">
        <v>496</v>
      </c>
      <c r="K669" s="63">
        <v>2871</v>
      </c>
      <c r="L669" s="11"/>
    </row>
    <row r="670" spans="10:12" ht="14.25" customHeight="1" x14ac:dyDescent="0.2">
      <c r="J670" s="62" t="s">
        <v>716</v>
      </c>
      <c r="K670" s="63">
        <v>2172</v>
      </c>
      <c r="L670" s="11"/>
    </row>
    <row r="671" spans="10:12" ht="14.25" customHeight="1" x14ac:dyDescent="0.2">
      <c r="J671" s="62" t="s">
        <v>717</v>
      </c>
      <c r="K671" s="63">
        <v>2171</v>
      </c>
      <c r="L671" s="11"/>
    </row>
    <row r="672" spans="10:12" ht="14.25" customHeight="1" x14ac:dyDescent="0.2">
      <c r="J672" s="62" t="s">
        <v>715</v>
      </c>
      <c r="K672" s="63">
        <v>2180</v>
      </c>
      <c r="L672" s="11"/>
    </row>
    <row r="673" spans="10:12" ht="14.25" customHeight="1" x14ac:dyDescent="0.2">
      <c r="J673" s="62" t="s">
        <v>1193</v>
      </c>
      <c r="K673" s="63">
        <v>800</v>
      </c>
      <c r="L673" s="11"/>
    </row>
    <row r="674" spans="10:12" ht="14.25" customHeight="1" x14ac:dyDescent="0.2">
      <c r="J674" s="62" t="s">
        <v>1192</v>
      </c>
      <c r="K674" s="63">
        <v>801</v>
      </c>
      <c r="L674" s="11"/>
    </row>
    <row r="675" spans="10:12" ht="14.25" customHeight="1" x14ac:dyDescent="0.2">
      <c r="J675" s="62" t="s">
        <v>1191</v>
      </c>
      <c r="K675" s="63">
        <v>802</v>
      </c>
      <c r="L675" s="11"/>
    </row>
    <row r="676" spans="10:12" ht="14.25" customHeight="1" x14ac:dyDescent="0.2">
      <c r="J676" s="62" t="s">
        <v>714</v>
      </c>
      <c r="K676" s="63">
        <v>2182</v>
      </c>
      <c r="L676" s="11"/>
    </row>
    <row r="677" spans="10:12" ht="14.25" customHeight="1" x14ac:dyDescent="0.2">
      <c r="J677" s="62" t="s">
        <v>339</v>
      </c>
      <c r="K677" s="63">
        <v>4382</v>
      </c>
      <c r="L677" s="11"/>
    </row>
    <row r="678" spans="10:12" ht="14.25" customHeight="1" x14ac:dyDescent="0.2">
      <c r="J678" s="62" t="s">
        <v>1190</v>
      </c>
      <c r="K678" s="63">
        <v>807</v>
      </c>
      <c r="L678" s="11"/>
    </row>
    <row r="679" spans="10:12" ht="14.25" customHeight="1" x14ac:dyDescent="0.2">
      <c r="J679" s="62" t="s">
        <v>495</v>
      </c>
      <c r="K679" s="63">
        <v>2872</v>
      </c>
      <c r="L679" s="11"/>
    </row>
    <row r="680" spans="10:12" ht="14.25" customHeight="1" x14ac:dyDescent="0.2">
      <c r="J680" s="62" t="s">
        <v>425</v>
      </c>
      <c r="K680" s="63">
        <v>3177</v>
      </c>
      <c r="L680" s="11"/>
    </row>
    <row r="681" spans="10:12" ht="14.25" customHeight="1" x14ac:dyDescent="0.2">
      <c r="J681" s="62" t="s">
        <v>1189</v>
      </c>
      <c r="K681" s="63">
        <v>808</v>
      </c>
      <c r="L681" s="11"/>
    </row>
    <row r="682" spans="10:12" ht="14.25" customHeight="1" x14ac:dyDescent="0.2">
      <c r="J682" s="62" t="s">
        <v>1188</v>
      </c>
      <c r="K682" s="63">
        <v>809</v>
      </c>
      <c r="L682" s="11"/>
    </row>
    <row r="683" spans="10:12" ht="14.25" customHeight="1" x14ac:dyDescent="0.2">
      <c r="J683" s="62" t="s">
        <v>1187</v>
      </c>
      <c r="K683" s="63">
        <v>810</v>
      </c>
      <c r="L683" s="11"/>
    </row>
    <row r="684" spans="10:12" ht="14.25" customHeight="1" x14ac:dyDescent="0.2">
      <c r="J684" s="62" t="s">
        <v>1186</v>
      </c>
      <c r="K684" s="63">
        <v>811</v>
      </c>
      <c r="L684" s="11"/>
    </row>
    <row r="685" spans="10:12" ht="14.25" customHeight="1" x14ac:dyDescent="0.2">
      <c r="J685" s="62" t="s">
        <v>1185</v>
      </c>
      <c r="K685" s="63">
        <v>812</v>
      </c>
      <c r="L685" s="11"/>
    </row>
    <row r="686" spans="10:12" ht="14.25" customHeight="1" x14ac:dyDescent="0.2">
      <c r="J686" s="62" t="s">
        <v>1184</v>
      </c>
      <c r="K686" s="63">
        <v>813</v>
      </c>
      <c r="L686" s="11"/>
    </row>
    <row r="687" spans="10:12" ht="14.25" customHeight="1" x14ac:dyDescent="0.2">
      <c r="J687" s="62" t="s">
        <v>1182</v>
      </c>
      <c r="K687" s="63">
        <v>818</v>
      </c>
      <c r="L687" s="11"/>
    </row>
    <row r="688" spans="10:12" ht="14.25" customHeight="1" x14ac:dyDescent="0.2">
      <c r="J688" s="62" t="s">
        <v>1181</v>
      </c>
      <c r="K688" s="63">
        <v>819</v>
      </c>
      <c r="L688" s="11"/>
    </row>
    <row r="689" spans="10:12" ht="14.25" customHeight="1" x14ac:dyDescent="0.2">
      <c r="J689" s="62" t="s">
        <v>381</v>
      </c>
      <c r="K689" s="63">
        <v>3727</v>
      </c>
      <c r="L689" s="11"/>
    </row>
    <row r="690" spans="10:12" ht="14.25" customHeight="1" x14ac:dyDescent="0.2">
      <c r="J690" s="62" t="s">
        <v>1179</v>
      </c>
      <c r="K690" s="63">
        <v>825</v>
      </c>
      <c r="L690" s="11"/>
    </row>
    <row r="691" spans="10:12" ht="14.25" customHeight="1" x14ac:dyDescent="0.2">
      <c r="J691" s="62" t="s">
        <v>1178</v>
      </c>
      <c r="K691" s="63">
        <v>826</v>
      </c>
      <c r="L691" s="11"/>
    </row>
    <row r="692" spans="10:12" ht="14.25" customHeight="1" x14ac:dyDescent="0.2">
      <c r="J692" s="62" t="s">
        <v>1177</v>
      </c>
      <c r="K692" s="63">
        <v>830</v>
      </c>
      <c r="L692" s="11"/>
    </row>
    <row r="693" spans="10:12" ht="14.25" customHeight="1" x14ac:dyDescent="0.2">
      <c r="J693" s="62" t="s">
        <v>1176</v>
      </c>
      <c r="K693" s="63">
        <v>831</v>
      </c>
      <c r="L693" s="11"/>
    </row>
    <row r="694" spans="10:12" ht="14.25" customHeight="1" x14ac:dyDescent="0.2">
      <c r="J694" s="62" t="s">
        <v>270</v>
      </c>
      <c r="K694" s="63">
        <v>6017</v>
      </c>
      <c r="L694" s="11"/>
    </row>
    <row r="695" spans="10:12" ht="14.25" customHeight="1" x14ac:dyDescent="0.2">
      <c r="J695" s="62" t="s">
        <v>535</v>
      </c>
      <c r="K695" s="63">
        <v>2751</v>
      </c>
      <c r="L695" s="11"/>
    </row>
    <row r="696" spans="10:12" ht="14.25" customHeight="1" x14ac:dyDescent="0.2">
      <c r="J696" s="62" t="s">
        <v>713</v>
      </c>
      <c r="K696" s="63">
        <v>2183</v>
      </c>
      <c r="L696" s="11"/>
    </row>
    <row r="697" spans="10:12" ht="14.25" customHeight="1" x14ac:dyDescent="0.2">
      <c r="J697" s="62" t="s">
        <v>273</v>
      </c>
      <c r="K697" s="63">
        <v>6016</v>
      </c>
      <c r="L697" s="11"/>
    </row>
    <row r="698" spans="10:12" ht="14.25" customHeight="1" x14ac:dyDescent="0.2">
      <c r="J698" s="62" t="s">
        <v>494</v>
      </c>
      <c r="K698" s="63">
        <v>2874</v>
      </c>
      <c r="L698" s="11"/>
    </row>
    <row r="699" spans="10:12" ht="14.25" customHeight="1" x14ac:dyDescent="0.2">
      <c r="J699" s="62" t="s">
        <v>712</v>
      </c>
      <c r="K699" s="63">
        <v>2190</v>
      </c>
      <c r="L699" s="11"/>
    </row>
    <row r="700" spans="10:12" ht="14.25" customHeight="1" x14ac:dyDescent="0.2">
      <c r="J700" s="62" t="s">
        <v>711</v>
      </c>
      <c r="K700" s="63">
        <v>2194</v>
      </c>
      <c r="L700" s="11"/>
    </row>
    <row r="701" spans="10:12" ht="14.25" customHeight="1" x14ac:dyDescent="0.2">
      <c r="J701" s="62" t="s">
        <v>1175</v>
      </c>
      <c r="K701" s="63">
        <v>839</v>
      </c>
      <c r="L701" s="11"/>
    </row>
    <row r="702" spans="10:12" ht="14.25" customHeight="1" x14ac:dyDescent="0.2">
      <c r="J702" s="62" t="s">
        <v>1174</v>
      </c>
      <c r="K702" s="63">
        <v>840</v>
      </c>
      <c r="L702" s="11"/>
    </row>
    <row r="703" spans="10:12" ht="14.25" customHeight="1" x14ac:dyDescent="0.2">
      <c r="J703" s="62" t="s">
        <v>1173</v>
      </c>
      <c r="K703" s="63">
        <v>844</v>
      </c>
      <c r="L703" s="11"/>
    </row>
    <row r="704" spans="10:12" ht="14.25" customHeight="1" x14ac:dyDescent="0.2">
      <c r="J704" s="62" t="s">
        <v>1172</v>
      </c>
      <c r="K704" s="63">
        <v>846</v>
      </c>
      <c r="L704" s="11"/>
    </row>
    <row r="705" spans="10:12" ht="14.25" customHeight="1" x14ac:dyDescent="0.2">
      <c r="J705" s="62" t="s">
        <v>1171</v>
      </c>
      <c r="K705" s="63">
        <v>849</v>
      </c>
      <c r="L705" s="11"/>
    </row>
    <row r="706" spans="10:12" ht="14.25" customHeight="1" x14ac:dyDescent="0.2">
      <c r="J706" s="62" t="s">
        <v>1170</v>
      </c>
      <c r="K706" s="63">
        <v>855</v>
      </c>
      <c r="L706" s="11"/>
    </row>
    <row r="707" spans="10:12" ht="14.25" customHeight="1" x14ac:dyDescent="0.2">
      <c r="J707" s="62" t="s">
        <v>1169</v>
      </c>
      <c r="K707" s="63">
        <v>856</v>
      </c>
      <c r="L707" s="11"/>
    </row>
    <row r="708" spans="10:12" ht="14.25" customHeight="1" x14ac:dyDescent="0.2">
      <c r="J708" s="62" t="s">
        <v>1168</v>
      </c>
      <c r="K708" s="63">
        <v>863</v>
      </c>
      <c r="L708" s="11"/>
    </row>
    <row r="709" spans="10:12" ht="14.25" customHeight="1" x14ac:dyDescent="0.2">
      <c r="J709" s="62" t="s">
        <v>1167</v>
      </c>
      <c r="K709" s="63">
        <v>864</v>
      </c>
      <c r="L709" s="11"/>
    </row>
    <row r="710" spans="10:12" ht="14.25" customHeight="1" x14ac:dyDescent="0.2">
      <c r="J710" s="62" t="s">
        <v>710</v>
      </c>
      <c r="K710" s="63">
        <v>2201</v>
      </c>
      <c r="L710" s="11"/>
    </row>
    <row r="711" spans="10:12" ht="14.25" customHeight="1" x14ac:dyDescent="0.2">
      <c r="J711" s="62" t="s">
        <v>1166</v>
      </c>
      <c r="K711" s="63">
        <v>867</v>
      </c>
      <c r="L711" s="11"/>
    </row>
    <row r="712" spans="10:12" ht="14.25" customHeight="1" x14ac:dyDescent="0.2">
      <c r="J712" s="62" t="s">
        <v>1165</v>
      </c>
      <c r="K712" s="63">
        <v>873</v>
      </c>
      <c r="L712" s="11"/>
    </row>
    <row r="713" spans="10:12" ht="14.25" customHeight="1" x14ac:dyDescent="0.2">
      <c r="J713" s="62" t="s">
        <v>493</v>
      </c>
      <c r="K713" s="63">
        <v>2880</v>
      </c>
      <c r="L713" s="11"/>
    </row>
    <row r="714" spans="10:12" ht="14.25" customHeight="1" x14ac:dyDescent="0.2">
      <c r="J714" s="62" t="s">
        <v>822</v>
      </c>
      <c r="K714" s="63">
        <v>1794</v>
      </c>
      <c r="L714" s="11"/>
    </row>
    <row r="715" spans="10:12" ht="14.25" customHeight="1" x14ac:dyDescent="0.2">
      <c r="J715" s="62" t="s">
        <v>817</v>
      </c>
      <c r="K715" s="63">
        <v>1805</v>
      </c>
      <c r="L715" s="11"/>
    </row>
    <row r="716" spans="10:12" ht="14.25" customHeight="1" x14ac:dyDescent="0.2">
      <c r="J716" s="62" t="s">
        <v>1164</v>
      </c>
      <c r="K716" s="63">
        <v>875</v>
      </c>
      <c r="L716" s="11"/>
    </row>
    <row r="717" spans="10:12" ht="14.25" customHeight="1" x14ac:dyDescent="0.2">
      <c r="J717" s="62" t="s">
        <v>1163</v>
      </c>
      <c r="K717" s="63">
        <v>876</v>
      </c>
      <c r="L717" s="11"/>
    </row>
    <row r="718" spans="10:12" ht="14.25" customHeight="1" x14ac:dyDescent="0.2">
      <c r="J718" s="62" t="s">
        <v>1162</v>
      </c>
      <c r="K718" s="63">
        <v>879</v>
      </c>
      <c r="L718" s="11"/>
    </row>
    <row r="719" spans="10:12" ht="14.25" customHeight="1" x14ac:dyDescent="0.2">
      <c r="J719" s="62" t="s">
        <v>1160</v>
      </c>
      <c r="K719" s="63">
        <v>882</v>
      </c>
      <c r="L719" s="11"/>
    </row>
    <row r="720" spans="10:12" ht="14.25" customHeight="1" x14ac:dyDescent="0.2">
      <c r="J720" s="62" t="s">
        <v>709</v>
      </c>
      <c r="K720" s="63">
        <v>2207</v>
      </c>
      <c r="L720" s="11"/>
    </row>
    <row r="721" spans="10:12" ht="14.25" customHeight="1" x14ac:dyDescent="0.2">
      <c r="J721" s="62" t="s">
        <v>707</v>
      </c>
      <c r="K721" s="63">
        <v>2209</v>
      </c>
      <c r="L721" s="11"/>
    </row>
    <row r="722" spans="10:12" ht="14.25" customHeight="1" x14ac:dyDescent="0.2">
      <c r="J722" s="62" t="s">
        <v>1159</v>
      </c>
      <c r="K722" s="63">
        <v>884</v>
      </c>
      <c r="L722" s="11"/>
    </row>
    <row r="723" spans="10:12" ht="14.25" customHeight="1" x14ac:dyDescent="0.2">
      <c r="J723" s="62" t="s">
        <v>1156</v>
      </c>
      <c r="K723" s="63">
        <v>887</v>
      </c>
      <c r="L723" s="11"/>
    </row>
    <row r="724" spans="10:12" ht="14.25" customHeight="1" x14ac:dyDescent="0.2">
      <c r="J724" s="62" t="s">
        <v>1157</v>
      </c>
      <c r="K724" s="63">
        <v>886</v>
      </c>
      <c r="L724" s="11"/>
    </row>
    <row r="725" spans="10:12" ht="14.25" customHeight="1" x14ac:dyDescent="0.2">
      <c r="J725" s="62" t="s">
        <v>1155</v>
      </c>
      <c r="K725" s="63">
        <v>888</v>
      </c>
      <c r="L725" s="11"/>
    </row>
    <row r="726" spans="10:12" ht="14.25" customHeight="1" x14ac:dyDescent="0.2">
      <c r="J726" s="62" t="s">
        <v>1154</v>
      </c>
      <c r="K726" s="63">
        <v>889</v>
      </c>
      <c r="L726" s="11"/>
    </row>
    <row r="727" spans="10:12" ht="14.25" customHeight="1" x14ac:dyDescent="0.2">
      <c r="J727" s="62" t="s">
        <v>1153</v>
      </c>
      <c r="K727" s="63">
        <v>890</v>
      </c>
      <c r="L727" s="11"/>
    </row>
    <row r="728" spans="10:12" ht="14.25" customHeight="1" x14ac:dyDescent="0.2">
      <c r="J728" s="62" t="s">
        <v>549</v>
      </c>
      <c r="K728" s="63">
        <v>2723</v>
      </c>
      <c r="L728" s="11"/>
    </row>
    <row r="729" spans="10:12" ht="14.25" customHeight="1" x14ac:dyDescent="0.2">
      <c r="J729" s="62" t="s">
        <v>1158</v>
      </c>
      <c r="K729" s="63">
        <v>885</v>
      </c>
      <c r="L729" s="11"/>
    </row>
    <row r="730" spans="10:12" ht="14.25" customHeight="1" x14ac:dyDescent="0.2">
      <c r="J730" s="62" t="s">
        <v>1152</v>
      </c>
      <c r="K730" s="63">
        <v>891</v>
      </c>
      <c r="L730" s="11"/>
    </row>
    <row r="731" spans="10:12" ht="14.25" customHeight="1" x14ac:dyDescent="0.2">
      <c r="J731" s="62" t="s">
        <v>1151</v>
      </c>
      <c r="K731" s="63">
        <v>893</v>
      </c>
      <c r="L731" s="11"/>
    </row>
    <row r="732" spans="10:12" ht="14.25" customHeight="1" x14ac:dyDescent="0.2">
      <c r="J732" s="62" t="s">
        <v>706</v>
      </c>
      <c r="K732" s="63">
        <v>2211</v>
      </c>
      <c r="L732" s="11"/>
    </row>
    <row r="733" spans="10:12" ht="14.25" customHeight="1" x14ac:dyDescent="0.2">
      <c r="J733" s="62" t="s">
        <v>705</v>
      </c>
      <c r="K733" s="63">
        <v>2213</v>
      </c>
      <c r="L733" s="11"/>
    </row>
    <row r="734" spans="10:12" ht="14.25" customHeight="1" x14ac:dyDescent="0.2">
      <c r="J734" s="62" t="s">
        <v>1150</v>
      </c>
      <c r="K734" s="63">
        <v>900</v>
      </c>
      <c r="L734" s="11"/>
    </row>
    <row r="735" spans="10:12" ht="14.25" customHeight="1" x14ac:dyDescent="0.2">
      <c r="J735" s="62" t="s">
        <v>1149</v>
      </c>
      <c r="K735" s="63">
        <v>901</v>
      </c>
      <c r="L735" s="11"/>
    </row>
    <row r="736" spans="10:12" ht="14.25" customHeight="1" x14ac:dyDescent="0.2">
      <c r="J736" s="62" t="s">
        <v>815</v>
      </c>
      <c r="K736" s="63">
        <v>1812</v>
      </c>
      <c r="L736" s="11"/>
    </row>
    <row r="737" spans="10:12" ht="14.25" customHeight="1" x14ac:dyDescent="0.2">
      <c r="J737" s="62" t="s">
        <v>814</v>
      </c>
      <c r="K737" s="63">
        <v>1813</v>
      </c>
      <c r="L737" s="11"/>
    </row>
    <row r="738" spans="10:12" ht="14.25" customHeight="1" x14ac:dyDescent="0.2">
      <c r="J738" s="62" t="s">
        <v>1148</v>
      </c>
      <c r="K738" s="63">
        <v>905</v>
      </c>
      <c r="L738" s="11"/>
    </row>
    <row r="739" spans="10:12" ht="14.25" customHeight="1" x14ac:dyDescent="0.2">
      <c r="J739" s="62" t="s">
        <v>451</v>
      </c>
      <c r="K739" s="63">
        <v>3029</v>
      </c>
      <c r="L739" s="11"/>
    </row>
    <row r="740" spans="10:12" ht="14.25" customHeight="1" x14ac:dyDescent="0.2">
      <c r="J740" s="62" t="s">
        <v>354</v>
      </c>
      <c r="K740" s="63">
        <v>4351</v>
      </c>
      <c r="L740" s="11"/>
    </row>
    <row r="741" spans="10:12" ht="14.25" customHeight="1" x14ac:dyDescent="0.2">
      <c r="J741" s="62" t="s">
        <v>1147</v>
      </c>
      <c r="K741" s="63">
        <v>907</v>
      </c>
      <c r="L741" s="11"/>
    </row>
    <row r="742" spans="10:12" ht="14.25" customHeight="1" x14ac:dyDescent="0.2">
      <c r="J742" s="62" t="s">
        <v>704</v>
      </c>
      <c r="K742" s="63">
        <v>2218</v>
      </c>
      <c r="L742" s="11"/>
    </row>
    <row r="743" spans="10:12" ht="14.25" customHeight="1" x14ac:dyDescent="0.2">
      <c r="J743" s="62" t="s">
        <v>1146</v>
      </c>
      <c r="K743" s="63">
        <v>909</v>
      </c>
      <c r="L743" s="11"/>
    </row>
    <row r="744" spans="10:12" ht="14.25" customHeight="1" x14ac:dyDescent="0.2">
      <c r="J744" s="62" t="s">
        <v>813</v>
      </c>
      <c r="K744" s="63">
        <v>1816</v>
      </c>
      <c r="L744" s="11"/>
    </row>
    <row r="745" spans="10:12" ht="14.25" customHeight="1" x14ac:dyDescent="0.2">
      <c r="J745" s="62" t="s">
        <v>450</v>
      </c>
      <c r="K745" s="63">
        <v>3031</v>
      </c>
      <c r="L745" s="11"/>
    </row>
    <row r="746" spans="10:12" ht="14.25" customHeight="1" x14ac:dyDescent="0.2">
      <c r="J746" s="62" t="s">
        <v>1145</v>
      </c>
      <c r="K746" s="63">
        <v>914</v>
      </c>
      <c r="L746" s="11"/>
    </row>
    <row r="747" spans="10:12" ht="14.25" customHeight="1" x14ac:dyDescent="0.2">
      <c r="J747" s="62" t="s">
        <v>1144</v>
      </c>
      <c r="K747" s="63">
        <v>917</v>
      </c>
      <c r="L747" s="11"/>
    </row>
    <row r="748" spans="10:12" ht="14.25" customHeight="1" x14ac:dyDescent="0.2">
      <c r="J748" s="62" t="s">
        <v>982</v>
      </c>
      <c r="K748" s="63">
        <v>1327</v>
      </c>
      <c r="L748" s="11"/>
    </row>
    <row r="749" spans="10:12" ht="14.25" customHeight="1" x14ac:dyDescent="0.2">
      <c r="J749" s="62" t="s">
        <v>1143</v>
      </c>
      <c r="K749" s="63">
        <v>924</v>
      </c>
      <c r="L749" s="11"/>
    </row>
    <row r="750" spans="10:12" ht="14.25" customHeight="1" x14ac:dyDescent="0.2">
      <c r="J750" s="62" t="s">
        <v>812</v>
      </c>
      <c r="K750" s="63">
        <v>1820</v>
      </c>
      <c r="L750" s="11"/>
    </row>
    <row r="751" spans="10:12" ht="14.25" customHeight="1" x14ac:dyDescent="0.2">
      <c r="J751" s="62" t="s">
        <v>1142</v>
      </c>
      <c r="K751" s="63">
        <v>931</v>
      </c>
      <c r="L751" s="11"/>
    </row>
    <row r="752" spans="10:12" ht="14.25" customHeight="1" x14ac:dyDescent="0.2">
      <c r="J752" s="62" t="s">
        <v>1141</v>
      </c>
      <c r="K752" s="63">
        <v>932</v>
      </c>
      <c r="L752" s="11"/>
    </row>
    <row r="753" spans="10:12" ht="14.25" customHeight="1" x14ac:dyDescent="0.2">
      <c r="J753" s="62" t="s">
        <v>849</v>
      </c>
      <c r="K753" s="63">
        <v>1682</v>
      </c>
      <c r="L753" s="11"/>
    </row>
    <row r="754" spans="10:12" ht="14.25" customHeight="1" x14ac:dyDescent="0.2">
      <c r="J754" s="62" t="s">
        <v>782</v>
      </c>
      <c r="K754" s="63">
        <v>1936</v>
      </c>
      <c r="L754" s="11"/>
    </row>
    <row r="755" spans="10:12" ht="14.25" customHeight="1" x14ac:dyDescent="0.2">
      <c r="J755" s="62" t="s">
        <v>875</v>
      </c>
      <c r="K755" s="63">
        <v>1596</v>
      </c>
      <c r="L755" s="11"/>
    </row>
    <row r="756" spans="10:12" ht="14.25" customHeight="1" x14ac:dyDescent="0.2">
      <c r="J756" s="62" t="s">
        <v>492</v>
      </c>
      <c r="K756" s="63">
        <v>2915</v>
      </c>
      <c r="L756" s="11"/>
    </row>
    <row r="757" spans="10:12" ht="14.25" customHeight="1" x14ac:dyDescent="0.2">
      <c r="J757" s="62" t="s">
        <v>568</v>
      </c>
      <c r="K757" s="63">
        <v>2697</v>
      </c>
      <c r="L757" s="11"/>
    </row>
    <row r="758" spans="10:12" ht="14.25" customHeight="1" x14ac:dyDescent="0.2">
      <c r="J758" s="62" t="s">
        <v>639</v>
      </c>
      <c r="K758" s="63">
        <v>2461</v>
      </c>
      <c r="L758" s="11"/>
    </row>
    <row r="759" spans="10:12" ht="14.25" customHeight="1" x14ac:dyDescent="0.2">
      <c r="J759" s="62" t="s">
        <v>638</v>
      </c>
      <c r="K759" s="63">
        <v>2464</v>
      </c>
      <c r="L759" s="11"/>
    </row>
    <row r="760" spans="10:12" ht="14.25" customHeight="1" x14ac:dyDescent="0.2">
      <c r="J760" s="62" t="s">
        <v>637</v>
      </c>
      <c r="K760" s="63">
        <v>2471</v>
      </c>
      <c r="L760" s="11"/>
    </row>
    <row r="761" spans="10:12" ht="14.25" customHeight="1" x14ac:dyDescent="0.2">
      <c r="J761" s="62" t="s">
        <v>1140</v>
      </c>
      <c r="K761" s="63">
        <v>944</v>
      </c>
      <c r="L761" s="11"/>
    </row>
    <row r="762" spans="10:12" ht="14.25" customHeight="1" x14ac:dyDescent="0.2">
      <c r="J762" s="62" t="s">
        <v>1139</v>
      </c>
      <c r="K762" s="63">
        <v>945</v>
      </c>
      <c r="L762" s="11"/>
    </row>
    <row r="763" spans="10:12" ht="14.25" customHeight="1" x14ac:dyDescent="0.2">
      <c r="J763" s="62" t="s">
        <v>1138</v>
      </c>
      <c r="K763" s="63">
        <v>946</v>
      </c>
      <c r="L763" s="11"/>
    </row>
    <row r="764" spans="10:12" ht="14.25" customHeight="1" x14ac:dyDescent="0.2">
      <c r="J764" s="62" t="s">
        <v>1137</v>
      </c>
      <c r="K764" s="63">
        <v>947</v>
      </c>
      <c r="L764" s="11"/>
    </row>
    <row r="765" spans="10:12" ht="14.25" customHeight="1" x14ac:dyDescent="0.2">
      <c r="J765" s="62" t="s">
        <v>491</v>
      </c>
      <c r="K765" s="63">
        <v>2917</v>
      </c>
      <c r="L765" s="11"/>
    </row>
    <row r="766" spans="10:12" ht="14.25" customHeight="1" x14ac:dyDescent="0.2">
      <c r="J766" s="62" t="s">
        <v>449</v>
      </c>
      <c r="K766" s="63">
        <v>3033</v>
      </c>
      <c r="L766" s="11"/>
    </row>
    <row r="767" spans="10:12" ht="14.25" customHeight="1" x14ac:dyDescent="0.2">
      <c r="J767" s="62" t="s">
        <v>448</v>
      </c>
      <c r="K767" s="63">
        <v>3034</v>
      </c>
      <c r="L767" s="11"/>
    </row>
    <row r="768" spans="10:12" ht="14.25" customHeight="1" x14ac:dyDescent="0.2">
      <c r="J768" s="62" t="s">
        <v>703</v>
      </c>
      <c r="K768" s="63">
        <v>2222</v>
      </c>
      <c r="L768" s="11"/>
    </row>
    <row r="769" spans="10:12" ht="14.25" customHeight="1" x14ac:dyDescent="0.2">
      <c r="J769" s="62" t="s">
        <v>702</v>
      </c>
      <c r="K769" s="63">
        <v>2223</v>
      </c>
      <c r="L769" s="11"/>
    </row>
    <row r="770" spans="10:12" ht="14.25" customHeight="1" x14ac:dyDescent="0.2">
      <c r="J770" s="62" t="s">
        <v>701</v>
      </c>
      <c r="K770" s="63">
        <v>2224</v>
      </c>
      <c r="L770" s="11"/>
    </row>
    <row r="771" spans="10:12" ht="14.25" customHeight="1" x14ac:dyDescent="0.2">
      <c r="J771" s="62" t="s">
        <v>490</v>
      </c>
      <c r="K771" s="63">
        <v>2918</v>
      </c>
      <c r="L771" s="11"/>
    </row>
    <row r="772" spans="10:12" ht="14.25" customHeight="1" x14ac:dyDescent="0.2">
      <c r="J772" s="62" t="s">
        <v>636</v>
      </c>
      <c r="K772" s="63">
        <v>2485</v>
      </c>
      <c r="L772" s="11"/>
    </row>
    <row r="773" spans="10:12" ht="14.25" customHeight="1" x14ac:dyDescent="0.2">
      <c r="J773" s="62" t="s">
        <v>635</v>
      </c>
      <c r="K773" s="63">
        <v>2486</v>
      </c>
      <c r="L773" s="11"/>
    </row>
    <row r="774" spans="10:12" ht="14.25" customHeight="1" x14ac:dyDescent="0.2">
      <c r="J774" s="62" t="s">
        <v>351</v>
      </c>
      <c r="K774" s="63">
        <v>4366</v>
      </c>
      <c r="L774" s="11"/>
    </row>
    <row r="775" spans="10:12" ht="14.25" customHeight="1" x14ac:dyDescent="0.2">
      <c r="J775" s="62" t="s">
        <v>404</v>
      </c>
      <c r="K775" s="63">
        <v>3302</v>
      </c>
      <c r="L775" s="11"/>
    </row>
    <row r="776" spans="10:12" ht="14.25" customHeight="1" x14ac:dyDescent="0.2">
      <c r="J776" s="62" t="s">
        <v>634</v>
      </c>
      <c r="K776" s="63">
        <v>2492</v>
      </c>
      <c r="L776" s="11"/>
    </row>
    <row r="777" spans="10:12" ht="14.25" customHeight="1" x14ac:dyDescent="0.2">
      <c r="J777" s="62" t="s">
        <v>633</v>
      </c>
      <c r="K777" s="63">
        <v>2494</v>
      </c>
      <c r="L777" s="11"/>
    </row>
    <row r="778" spans="10:12" ht="14.25" customHeight="1" x14ac:dyDescent="0.2">
      <c r="J778" s="62" t="s">
        <v>1107</v>
      </c>
      <c r="K778" s="63">
        <v>1004</v>
      </c>
      <c r="L778" s="11"/>
    </row>
    <row r="779" spans="10:12" ht="14.25" customHeight="1" x14ac:dyDescent="0.2">
      <c r="J779" s="62" t="s">
        <v>1106</v>
      </c>
      <c r="K779" s="63">
        <v>1005</v>
      </c>
      <c r="L779" s="11"/>
    </row>
    <row r="780" spans="10:12" ht="14.25" customHeight="1" x14ac:dyDescent="0.2">
      <c r="J780" s="62" t="s">
        <v>1105</v>
      </c>
      <c r="K780" s="63">
        <v>1008</v>
      </c>
      <c r="L780" s="11"/>
    </row>
    <row r="781" spans="10:12" ht="14.25" customHeight="1" x14ac:dyDescent="0.2">
      <c r="J781" s="62" t="s">
        <v>1103</v>
      </c>
      <c r="K781" s="63">
        <v>1012</v>
      </c>
      <c r="L781" s="11"/>
    </row>
    <row r="782" spans="10:12" ht="14.25" customHeight="1" x14ac:dyDescent="0.2">
      <c r="J782" s="62" t="s">
        <v>1104</v>
      </c>
      <c r="K782" s="63">
        <v>1009</v>
      </c>
      <c r="L782" s="11"/>
    </row>
    <row r="783" spans="10:12" ht="14.25" customHeight="1" x14ac:dyDescent="0.2">
      <c r="J783" s="62" t="s">
        <v>1136</v>
      </c>
      <c r="K783" s="63">
        <v>955</v>
      </c>
      <c r="L783" s="11"/>
    </row>
    <row r="784" spans="10:12" ht="14.25" customHeight="1" x14ac:dyDescent="0.2">
      <c r="J784" s="62" t="s">
        <v>1135</v>
      </c>
      <c r="K784" s="63">
        <v>956</v>
      </c>
      <c r="L784" s="11"/>
    </row>
    <row r="785" spans="10:12" ht="14.25" customHeight="1" x14ac:dyDescent="0.2">
      <c r="J785" s="62" t="s">
        <v>811</v>
      </c>
      <c r="K785" s="63">
        <v>1842</v>
      </c>
      <c r="L785" s="11"/>
    </row>
    <row r="786" spans="10:12" ht="14.25" customHeight="1" x14ac:dyDescent="0.2">
      <c r="J786" s="62" t="s">
        <v>981</v>
      </c>
      <c r="K786" s="63">
        <v>1329</v>
      </c>
      <c r="L786" s="11"/>
    </row>
    <row r="787" spans="10:12" ht="14.25" customHeight="1" x14ac:dyDescent="0.2">
      <c r="J787" s="62" t="s">
        <v>810</v>
      </c>
      <c r="K787" s="63">
        <v>1847</v>
      </c>
      <c r="L787" s="11"/>
    </row>
    <row r="788" spans="10:12" ht="14.25" customHeight="1" x14ac:dyDescent="0.2">
      <c r="J788" s="62" t="s">
        <v>1134</v>
      </c>
      <c r="K788" s="63">
        <v>959</v>
      </c>
      <c r="L788" s="11"/>
    </row>
    <row r="789" spans="10:12" ht="14.25" customHeight="1" x14ac:dyDescent="0.2">
      <c r="J789" s="62" t="s">
        <v>1133</v>
      </c>
      <c r="K789" s="63">
        <v>960</v>
      </c>
      <c r="L789" s="11"/>
    </row>
    <row r="790" spans="10:12" ht="14.25" customHeight="1" x14ac:dyDescent="0.2">
      <c r="J790" s="62" t="s">
        <v>1132</v>
      </c>
      <c r="K790" s="63">
        <v>961</v>
      </c>
      <c r="L790" s="11"/>
    </row>
    <row r="791" spans="10:12" ht="14.25" customHeight="1" x14ac:dyDescent="0.2">
      <c r="J791" s="62" t="s">
        <v>1131</v>
      </c>
      <c r="K791" s="63">
        <v>962</v>
      </c>
      <c r="L791" s="11"/>
    </row>
    <row r="792" spans="10:12" ht="14.25" customHeight="1" x14ac:dyDescent="0.2">
      <c r="J792" s="62" t="s">
        <v>259</v>
      </c>
      <c r="K792" s="63">
        <v>6023</v>
      </c>
      <c r="L792" s="11"/>
    </row>
    <row r="793" spans="10:12" ht="14.25" customHeight="1" x14ac:dyDescent="0.2">
      <c r="J793" s="62" t="s">
        <v>421</v>
      </c>
      <c r="K793" s="63">
        <v>3203</v>
      </c>
      <c r="L793" s="11"/>
    </row>
    <row r="794" spans="10:12" ht="14.25" customHeight="1" x14ac:dyDescent="0.2">
      <c r="J794" s="62" t="s">
        <v>530</v>
      </c>
      <c r="K794" s="63">
        <v>2759</v>
      </c>
      <c r="L794" s="11"/>
    </row>
    <row r="795" spans="10:12" ht="14.25" customHeight="1" x14ac:dyDescent="0.2">
      <c r="J795" s="62" t="s">
        <v>422</v>
      </c>
      <c r="K795" s="63">
        <v>3202</v>
      </c>
      <c r="L795" s="11"/>
    </row>
    <row r="796" spans="10:12" ht="14.25" customHeight="1" x14ac:dyDescent="0.2">
      <c r="J796" s="62" t="s">
        <v>423</v>
      </c>
      <c r="K796" s="63">
        <v>3201</v>
      </c>
      <c r="L796" s="11"/>
    </row>
    <row r="797" spans="10:12" ht="14.25" customHeight="1" x14ac:dyDescent="0.2">
      <c r="J797" s="62" t="s">
        <v>432</v>
      </c>
      <c r="K797" s="63">
        <v>3122</v>
      </c>
      <c r="L797" s="11"/>
    </row>
    <row r="798" spans="10:12" ht="14.25" customHeight="1" x14ac:dyDescent="0.2">
      <c r="J798" s="62" t="s">
        <v>444</v>
      </c>
      <c r="K798" s="63">
        <v>3047</v>
      </c>
      <c r="L798" s="11"/>
    </row>
    <row r="799" spans="10:12" ht="14.25" customHeight="1" x14ac:dyDescent="0.2">
      <c r="J799" s="62" t="s">
        <v>1130</v>
      </c>
      <c r="K799" s="63">
        <v>964</v>
      </c>
      <c r="L799" s="11"/>
    </row>
    <row r="800" spans="10:12" ht="14.25" customHeight="1" x14ac:dyDescent="0.2">
      <c r="J800" s="62" t="s">
        <v>384</v>
      </c>
      <c r="K800" s="63">
        <v>3635</v>
      </c>
      <c r="L800" s="11"/>
    </row>
    <row r="801" spans="10:12" ht="14.25" customHeight="1" x14ac:dyDescent="0.2">
      <c r="J801" s="62" t="s">
        <v>1129</v>
      </c>
      <c r="K801" s="63">
        <v>965</v>
      </c>
      <c r="L801" s="11"/>
    </row>
    <row r="802" spans="10:12" ht="14.25" customHeight="1" x14ac:dyDescent="0.2">
      <c r="J802" s="62" t="s">
        <v>505</v>
      </c>
      <c r="K802" s="63">
        <v>2852</v>
      </c>
      <c r="L802" s="11"/>
    </row>
    <row r="803" spans="10:12" ht="14.25" customHeight="1" x14ac:dyDescent="0.2">
      <c r="J803" s="62" t="s">
        <v>1128</v>
      </c>
      <c r="K803" s="63">
        <v>968</v>
      </c>
      <c r="L803" s="11"/>
    </row>
    <row r="804" spans="10:12" ht="14.25" customHeight="1" x14ac:dyDescent="0.2">
      <c r="J804" s="62" t="s">
        <v>1127</v>
      </c>
      <c r="K804" s="63">
        <v>969</v>
      </c>
      <c r="L804" s="11"/>
    </row>
    <row r="805" spans="10:12" ht="14.25" customHeight="1" x14ac:dyDescent="0.2">
      <c r="J805" s="62" t="s">
        <v>1126</v>
      </c>
      <c r="K805" s="63">
        <v>970</v>
      </c>
      <c r="L805" s="11"/>
    </row>
    <row r="806" spans="10:12" ht="14.25" customHeight="1" x14ac:dyDescent="0.2">
      <c r="J806" s="62" t="s">
        <v>268</v>
      </c>
      <c r="K806" s="63">
        <v>6018</v>
      </c>
      <c r="L806" s="11"/>
    </row>
    <row r="807" spans="10:12" ht="14.25" customHeight="1" x14ac:dyDescent="0.2">
      <c r="J807" s="62" t="s">
        <v>489</v>
      </c>
      <c r="K807" s="63">
        <v>2920</v>
      </c>
      <c r="L807" s="11"/>
    </row>
    <row r="808" spans="10:12" ht="14.25" customHeight="1" x14ac:dyDescent="0.2">
      <c r="J808" s="62" t="s">
        <v>420</v>
      </c>
      <c r="K808" s="63">
        <v>3204</v>
      </c>
      <c r="L808" s="11"/>
    </row>
    <row r="809" spans="10:12" ht="14.25" customHeight="1" x14ac:dyDescent="0.2">
      <c r="J809" s="62" t="s">
        <v>368</v>
      </c>
      <c r="K809" s="63">
        <v>4292</v>
      </c>
      <c r="L809" s="11"/>
    </row>
    <row r="810" spans="10:12" ht="14.25" customHeight="1" x14ac:dyDescent="0.2">
      <c r="J810" s="62" t="s">
        <v>1125</v>
      </c>
      <c r="K810" s="63">
        <v>971</v>
      </c>
      <c r="L810" s="11"/>
    </row>
    <row r="811" spans="10:12" ht="14.25" customHeight="1" x14ac:dyDescent="0.2">
      <c r="J811" s="62" t="s">
        <v>605</v>
      </c>
      <c r="K811" s="63">
        <v>2620</v>
      </c>
      <c r="L811" s="11"/>
    </row>
    <row r="812" spans="10:12" ht="14.25" customHeight="1" x14ac:dyDescent="0.2">
      <c r="J812" s="62" t="s">
        <v>606</v>
      </c>
      <c r="K812" s="63">
        <v>2619</v>
      </c>
      <c r="L812" s="11"/>
    </row>
    <row r="813" spans="10:12" ht="14.25" customHeight="1" x14ac:dyDescent="0.2">
      <c r="J813" s="62" t="s">
        <v>315</v>
      </c>
      <c r="K813" s="63">
        <v>4435</v>
      </c>
      <c r="L813" s="11"/>
    </row>
    <row r="814" spans="10:12" ht="14.25" customHeight="1" x14ac:dyDescent="0.2">
      <c r="J814" s="62" t="s">
        <v>300</v>
      </c>
      <c r="K814" s="63">
        <v>5276</v>
      </c>
      <c r="L814" s="11"/>
    </row>
    <row r="815" spans="10:12" ht="14.25" customHeight="1" x14ac:dyDescent="0.2">
      <c r="J815" s="62" t="s">
        <v>430</v>
      </c>
      <c r="K815" s="63">
        <v>3129</v>
      </c>
      <c r="L815" s="11"/>
    </row>
    <row r="816" spans="10:12" ht="14.25" customHeight="1" x14ac:dyDescent="0.2">
      <c r="J816" s="62" t="s">
        <v>488</v>
      </c>
      <c r="K816" s="63">
        <v>2922</v>
      </c>
      <c r="L816" s="11"/>
    </row>
    <row r="817" spans="10:12" ht="14.25" customHeight="1" x14ac:dyDescent="0.2">
      <c r="J817" s="62" t="s">
        <v>700</v>
      </c>
      <c r="K817" s="63">
        <v>2226</v>
      </c>
      <c r="L817" s="11"/>
    </row>
    <row r="818" spans="10:12" ht="14.25" customHeight="1" x14ac:dyDescent="0.2">
      <c r="J818" s="62" t="s">
        <v>699</v>
      </c>
      <c r="K818" s="63">
        <v>2230</v>
      </c>
      <c r="L818" s="11"/>
    </row>
    <row r="819" spans="10:12" ht="14.25" customHeight="1" x14ac:dyDescent="0.2">
      <c r="J819" s="62" t="s">
        <v>336</v>
      </c>
      <c r="K819" s="63">
        <v>4388</v>
      </c>
      <c r="L819" s="11"/>
    </row>
    <row r="820" spans="10:12" ht="14.25" customHeight="1" x14ac:dyDescent="0.2">
      <c r="J820" s="62" t="s">
        <v>824</v>
      </c>
      <c r="K820" s="63">
        <v>1791</v>
      </c>
      <c r="L820" s="11"/>
    </row>
    <row r="821" spans="10:12" ht="14.25" customHeight="1" x14ac:dyDescent="0.2">
      <c r="J821" s="62" t="s">
        <v>823</v>
      </c>
      <c r="K821" s="63">
        <v>1793</v>
      </c>
      <c r="L821" s="11"/>
    </row>
    <row r="822" spans="10:12" ht="14.25" customHeight="1" x14ac:dyDescent="0.2">
      <c r="J822" s="62" t="s">
        <v>818</v>
      </c>
      <c r="K822" s="63">
        <v>1804</v>
      </c>
      <c r="L822" s="11"/>
    </row>
    <row r="823" spans="10:12" ht="14.25" customHeight="1" x14ac:dyDescent="0.2">
      <c r="J823" s="62" t="s">
        <v>821</v>
      </c>
      <c r="K823" s="63">
        <v>1795</v>
      </c>
      <c r="L823" s="11"/>
    </row>
    <row r="824" spans="10:12" ht="14.25" customHeight="1" x14ac:dyDescent="0.2">
      <c r="J824" s="62" t="s">
        <v>816</v>
      </c>
      <c r="K824" s="63">
        <v>1807</v>
      </c>
      <c r="L824" s="11"/>
    </row>
    <row r="825" spans="10:12" ht="14.25" customHeight="1" x14ac:dyDescent="0.2">
      <c r="J825" s="62" t="s">
        <v>487</v>
      </c>
      <c r="K825" s="63">
        <v>2923</v>
      </c>
      <c r="L825" s="11"/>
    </row>
    <row r="826" spans="10:12" ht="14.25" customHeight="1" x14ac:dyDescent="0.2">
      <c r="J826" s="62" t="s">
        <v>809</v>
      </c>
      <c r="K826" s="63">
        <v>1858</v>
      </c>
      <c r="L826" s="11"/>
    </row>
    <row r="827" spans="10:12" ht="14.25" customHeight="1" x14ac:dyDescent="0.2">
      <c r="J827" s="62" t="s">
        <v>808</v>
      </c>
      <c r="K827" s="63">
        <v>1865</v>
      </c>
      <c r="L827" s="11"/>
    </row>
    <row r="828" spans="10:12" ht="14.25" customHeight="1" x14ac:dyDescent="0.2">
      <c r="J828" s="62" t="s">
        <v>807</v>
      </c>
      <c r="K828" s="63">
        <v>1867</v>
      </c>
      <c r="L828" s="11"/>
    </row>
    <row r="829" spans="10:12" ht="14.25" customHeight="1" x14ac:dyDescent="0.2">
      <c r="J829" s="62" t="s">
        <v>806</v>
      </c>
      <c r="K829" s="63">
        <v>1868</v>
      </c>
      <c r="L829" s="11"/>
    </row>
    <row r="830" spans="10:12" ht="14.25" customHeight="1" x14ac:dyDescent="0.2">
      <c r="J830" s="62" t="s">
        <v>1124</v>
      </c>
      <c r="K830" s="63">
        <v>973</v>
      </c>
      <c r="L830" s="11"/>
    </row>
    <row r="831" spans="10:12" ht="14.25" customHeight="1" x14ac:dyDescent="0.2">
      <c r="J831" s="62" t="s">
        <v>1123</v>
      </c>
      <c r="K831" s="63">
        <v>974</v>
      </c>
      <c r="L831" s="11"/>
    </row>
    <row r="832" spans="10:12" ht="14.25" customHeight="1" x14ac:dyDescent="0.2">
      <c r="J832" s="62" t="s">
        <v>1122</v>
      </c>
      <c r="K832" s="63">
        <v>975</v>
      </c>
      <c r="L832" s="11"/>
    </row>
    <row r="833" spans="10:12" ht="14.25" customHeight="1" x14ac:dyDescent="0.2">
      <c r="J833" s="62" t="s">
        <v>1121</v>
      </c>
      <c r="K833" s="63">
        <v>976</v>
      </c>
      <c r="L833" s="11"/>
    </row>
    <row r="834" spans="10:12" ht="14.25" customHeight="1" x14ac:dyDescent="0.2">
      <c r="J834" s="62" t="s">
        <v>374</v>
      </c>
      <c r="K834" s="63">
        <v>4216</v>
      </c>
      <c r="L834" s="11"/>
    </row>
    <row r="835" spans="10:12" ht="14.25" customHeight="1" x14ac:dyDescent="0.2">
      <c r="J835" s="62" t="s">
        <v>677</v>
      </c>
      <c r="K835" s="63">
        <v>2330</v>
      </c>
      <c r="L835" s="11"/>
    </row>
    <row r="836" spans="10:12" ht="14.25" customHeight="1" x14ac:dyDescent="0.2">
      <c r="J836" s="62" t="s">
        <v>805</v>
      </c>
      <c r="K836" s="63">
        <v>1871</v>
      </c>
      <c r="L836" s="11"/>
    </row>
    <row r="837" spans="10:12" ht="14.25" customHeight="1" x14ac:dyDescent="0.2">
      <c r="J837" s="62" t="s">
        <v>698</v>
      </c>
      <c r="K837" s="63">
        <v>2237</v>
      </c>
      <c r="L837" s="11"/>
    </row>
    <row r="838" spans="10:12" ht="14.25" customHeight="1" x14ac:dyDescent="0.2">
      <c r="J838" s="62" t="s">
        <v>804</v>
      </c>
      <c r="K838" s="63">
        <v>1872</v>
      </c>
      <c r="L838" s="11"/>
    </row>
    <row r="839" spans="10:12" ht="14.25" customHeight="1" x14ac:dyDescent="0.2">
      <c r="J839" s="62" t="s">
        <v>550</v>
      </c>
      <c r="K839" s="63">
        <v>2721</v>
      </c>
      <c r="L839" s="11"/>
    </row>
    <row r="840" spans="10:12" ht="14.25" customHeight="1" x14ac:dyDescent="0.2">
      <c r="J840" s="62" t="s">
        <v>1120</v>
      </c>
      <c r="K840" s="63">
        <v>980</v>
      </c>
      <c r="L840" s="11"/>
    </row>
    <row r="841" spans="10:12" ht="14.25" customHeight="1" x14ac:dyDescent="0.2">
      <c r="J841" s="62" t="s">
        <v>1119</v>
      </c>
      <c r="K841" s="63">
        <v>981</v>
      </c>
      <c r="L841" s="11"/>
    </row>
    <row r="842" spans="10:12" ht="14.25" customHeight="1" x14ac:dyDescent="0.2">
      <c r="J842" s="62" t="s">
        <v>1118</v>
      </c>
      <c r="K842" s="63">
        <v>982</v>
      </c>
      <c r="L842" s="11"/>
    </row>
    <row r="843" spans="10:12" ht="14.25" customHeight="1" x14ac:dyDescent="0.2">
      <c r="J843" s="62" t="s">
        <v>1117</v>
      </c>
      <c r="K843" s="63">
        <v>983</v>
      </c>
      <c r="L843" s="11"/>
    </row>
    <row r="844" spans="10:12" ht="14.25" customHeight="1" x14ac:dyDescent="0.2">
      <c r="J844" s="62" t="s">
        <v>1113</v>
      </c>
      <c r="K844" s="63">
        <v>989</v>
      </c>
      <c r="L844" s="11"/>
    </row>
    <row r="845" spans="10:12" ht="14.25" customHeight="1" x14ac:dyDescent="0.2">
      <c r="J845" s="62" t="s">
        <v>1116</v>
      </c>
      <c r="K845" s="63">
        <v>986</v>
      </c>
      <c r="L845" s="11"/>
    </row>
    <row r="846" spans="10:12" ht="14.25" customHeight="1" x14ac:dyDescent="0.2">
      <c r="J846" s="62" t="s">
        <v>1115</v>
      </c>
      <c r="K846" s="63">
        <v>987</v>
      </c>
      <c r="L846" s="11"/>
    </row>
    <row r="847" spans="10:12" ht="14.25" customHeight="1" x14ac:dyDescent="0.2">
      <c r="J847" s="62" t="s">
        <v>1114</v>
      </c>
      <c r="K847" s="63">
        <v>988</v>
      </c>
      <c r="L847" s="11"/>
    </row>
    <row r="848" spans="10:12" ht="14.25" customHeight="1" x14ac:dyDescent="0.2">
      <c r="J848" s="62" t="s">
        <v>1112</v>
      </c>
      <c r="K848" s="63">
        <v>990</v>
      </c>
      <c r="L848" s="11"/>
    </row>
    <row r="849" spans="10:12" ht="14.25" customHeight="1" x14ac:dyDescent="0.2">
      <c r="J849" s="62" t="s">
        <v>396</v>
      </c>
      <c r="K849" s="63">
        <v>3364</v>
      </c>
      <c r="L849" s="11"/>
    </row>
    <row r="850" spans="10:12" ht="14.25" customHeight="1" x14ac:dyDescent="0.2">
      <c r="J850" s="62" t="s">
        <v>265</v>
      </c>
      <c r="K850" s="63">
        <v>6019</v>
      </c>
      <c r="L850" s="11"/>
    </row>
    <row r="851" spans="10:12" ht="14.25" customHeight="1" x14ac:dyDescent="0.2">
      <c r="J851" s="62" t="s">
        <v>800</v>
      </c>
      <c r="K851" s="63">
        <v>1888</v>
      </c>
      <c r="L851" s="11"/>
    </row>
    <row r="852" spans="10:12" ht="14.25" customHeight="1" x14ac:dyDescent="0.2">
      <c r="J852" s="62" t="s">
        <v>793</v>
      </c>
      <c r="K852" s="63">
        <v>1898</v>
      </c>
      <c r="L852" s="11"/>
    </row>
    <row r="853" spans="10:12" ht="14.25" customHeight="1" x14ac:dyDescent="0.2">
      <c r="J853" s="62" t="s">
        <v>486</v>
      </c>
      <c r="K853" s="63">
        <v>2924</v>
      </c>
      <c r="L853" s="11"/>
    </row>
    <row r="854" spans="10:12" ht="14.25" customHeight="1" x14ac:dyDescent="0.2">
      <c r="J854" s="62" t="s">
        <v>485</v>
      </c>
      <c r="K854" s="63">
        <v>2925</v>
      </c>
      <c r="L854" s="11"/>
    </row>
    <row r="855" spans="10:12" ht="14.25" customHeight="1" x14ac:dyDescent="0.2">
      <c r="J855" s="62" t="s">
        <v>803</v>
      </c>
      <c r="K855" s="63">
        <v>1879</v>
      </c>
      <c r="L855" s="11"/>
    </row>
    <row r="856" spans="10:12" ht="14.25" customHeight="1" x14ac:dyDescent="0.2">
      <c r="J856" s="62" t="s">
        <v>802</v>
      </c>
      <c r="K856" s="63">
        <v>1884</v>
      </c>
      <c r="L856" s="11"/>
    </row>
    <row r="857" spans="10:12" ht="14.25" customHeight="1" x14ac:dyDescent="0.2">
      <c r="J857" s="62" t="s">
        <v>801</v>
      </c>
      <c r="K857" s="63">
        <v>1887</v>
      </c>
      <c r="L857" s="11"/>
    </row>
    <row r="858" spans="10:12" ht="14.25" customHeight="1" x14ac:dyDescent="0.2">
      <c r="J858" s="62" t="s">
        <v>333</v>
      </c>
      <c r="K858" s="63">
        <v>4390</v>
      </c>
      <c r="L858" s="11"/>
    </row>
    <row r="859" spans="10:12" ht="14.25" customHeight="1" x14ac:dyDescent="0.2">
      <c r="J859" s="62" t="s">
        <v>419</v>
      </c>
      <c r="K859" s="63">
        <v>3205</v>
      </c>
      <c r="L859" s="11"/>
    </row>
    <row r="860" spans="10:12" ht="14.25" customHeight="1" x14ac:dyDescent="0.2">
      <c r="J860" s="62" t="s">
        <v>1111</v>
      </c>
      <c r="K860" s="63">
        <v>994</v>
      </c>
      <c r="L860" s="11"/>
    </row>
    <row r="861" spans="10:12" ht="14.25" customHeight="1" x14ac:dyDescent="0.2">
      <c r="J861" s="62" t="s">
        <v>1110</v>
      </c>
      <c r="K861" s="63">
        <v>995</v>
      </c>
      <c r="L861" s="11"/>
    </row>
    <row r="862" spans="10:12" ht="14.25" customHeight="1" x14ac:dyDescent="0.2">
      <c r="J862" s="62" t="s">
        <v>371</v>
      </c>
      <c r="K862" s="63">
        <v>4286</v>
      </c>
      <c r="L862" s="11"/>
    </row>
    <row r="863" spans="10:12" ht="14.25" customHeight="1" x14ac:dyDescent="0.2">
      <c r="J863" s="62" t="s">
        <v>484</v>
      </c>
      <c r="K863" s="63">
        <v>2929</v>
      </c>
      <c r="L863" s="11"/>
    </row>
    <row r="864" spans="10:12" ht="14.25" customHeight="1" x14ac:dyDescent="0.2">
      <c r="J864" s="62" t="s">
        <v>1109</v>
      </c>
      <c r="K864" s="63">
        <v>999</v>
      </c>
      <c r="L864" s="11"/>
    </row>
    <row r="865" spans="10:12" ht="14.25" customHeight="1" x14ac:dyDescent="0.2">
      <c r="J865" s="62" t="s">
        <v>1102</v>
      </c>
      <c r="K865" s="63">
        <v>1014</v>
      </c>
      <c r="L865" s="11"/>
    </row>
    <row r="866" spans="10:12" ht="14.25" customHeight="1" x14ac:dyDescent="0.2">
      <c r="J866" s="62" t="s">
        <v>1101</v>
      </c>
      <c r="K866" s="63">
        <v>1015</v>
      </c>
      <c r="L866" s="11"/>
    </row>
    <row r="867" spans="10:12" ht="14.25" customHeight="1" x14ac:dyDescent="0.2">
      <c r="J867" s="62" t="s">
        <v>798</v>
      </c>
      <c r="K867" s="63">
        <v>1890</v>
      </c>
      <c r="L867" s="11"/>
    </row>
    <row r="868" spans="10:12" ht="14.25" customHeight="1" x14ac:dyDescent="0.2">
      <c r="J868" s="62" t="s">
        <v>796</v>
      </c>
      <c r="K868" s="63">
        <v>1892</v>
      </c>
      <c r="L868" s="11"/>
    </row>
    <row r="869" spans="10:12" ht="14.25" customHeight="1" x14ac:dyDescent="0.2">
      <c r="J869" s="62" t="s">
        <v>373</v>
      </c>
      <c r="K869" s="63">
        <v>4236</v>
      </c>
      <c r="L869" s="11"/>
    </row>
    <row r="870" spans="10:12" ht="14.25" customHeight="1" x14ac:dyDescent="0.2">
      <c r="J870" s="62" t="s">
        <v>483</v>
      </c>
      <c r="K870" s="63">
        <v>2930</v>
      </c>
      <c r="L870" s="11"/>
    </row>
    <row r="871" spans="10:12" ht="14.25" customHeight="1" x14ac:dyDescent="0.2">
      <c r="J871" s="62" t="s">
        <v>797</v>
      </c>
      <c r="K871" s="63">
        <v>1891</v>
      </c>
      <c r="L871" s="11"/>
    </row>
    <row r="872" spans="10:12" ht="14.25" customHeight="1" x14ac:dyDescent="0.2">
      <c r="J872" s="62" t="s">
        <v>795</v>
      </c>
      <c r="K872" s="63">
        <v>1894</v>
      </c>
      <c r="L872" s="11"/>
    </row>
    <row r="873" spans="10:12" ht="14.25" customHeight="1" x14ac:dyDescent="0.2">
      <c r="J873" s="62" t="s">
        <v>794</v>
      </c>
      <c r="K873" s="63">
        <v>1897</v>
      </c>
      <c r="L873" s="11"/>
    </row>
    <row r="874" spans="10:12" ht="14.25" customHeight="1" x14ac:dyDescent="0.2">
      <c r="J874" s="62" t="s">
        <v>799</v>
      </c>
      <c r="K874" s="63">
        <v>1889</v>
      </c>
      <c r="L874" s="11"/>
    </row>
    <row r="875" spans="10:12" ht="14.25" customHeight="1" x14ac:dyDescent="0.2">
      <c r="J875" s="62" t="s">
        <v>330</v>
      </c>
      <c r="K875" s="63">
        <v>4391</v>
      </c>
      <c r="L875" s="11"/>
    </row>
    <row r="876" spans="10:12" ht="14.25" customHeight="1" x14ac:dyDescent="0.2">
      <c r="J876" s="62" t="s">
        <v>1100</v>
      </c>
      <c r="K876" s="63">
        <v>1020</v>
      </c>
      <c r="L876" s="11"/>
    </row>
    <row r="877" spans="10:12" ht="14.25" customHeight="1" x14ac:dyDescent="0.2">
      <c r="J877" s="62" t="s">
        <v>1099</v>
      </c>
      <c r="K877" s="63">
        <v>1021</v>
      </c>
      <c r="L877" s="11"/>
    </row>
    <row r="878" spans="10:12" ht="14.25" customHeight="1" x14ac:dyDescent="0.2">
      <c r="J878" s="62" t="s">
        <v>1098</v>
      </c>
      <c r="K878" s="63">
        <v>1022</v>
      </c>
      <c r="L878" s="11"/>
    </row>
    <row r="879" spans="10:12" ht="14.25" customHeight="1" x14ac:dyDescent="0.2">
      <c r="J879" s="62" t="s">
        <v>455</v>
      </c>
      <c r="K879" s="63">
        <v>3001</v>
      </c>
      <c r="L879" s="11"/>
    </row>
    <row r="880" spans="10:12" ht="14.25" customHeight="1" x14ac:dyDescent="0.2">
      <c r="J880" s="62" t="s">
        <v>482</v>
      </c>
      <c r="K880" s="63">
        <v>2933</v>
      </c>
      <c r="L880" s="11"/>
    </row>
    <row r="881" spans="10:12" ht="14.25" customHeight="1" x14ac:dyDescent="0.2">
      <c r="J881" s="62" t="s">
        <v>697</v>
      </c>
      <c r="K881" s="63">
        <v>2241</v>
      </c>
      <c r="L881" s="11"/>
    </row>
    <row r="882" spans="10:12" ht="14.25" customHeight="1" x14ac:dyDescent="0.2">
      <c r="J882" s="62" t="s">
        <v>1097</v>
      </c>
      <c r="K882" s="63">
        <v>1037</v>
      </c>
      <c r="L882" s="11"/>
    </row>
    <row r="883" spans="10:12" ht="14.25" customHeight="1" x14ac:dyDescent="0.2">
      <c r="J883" s="62" t="s">
        <v>1096</v>
      </c>
      <c r="K883" s="63">
        <v>1043</v>
      </c>
      <c r="L883" s="11"/>
    </row>
    <row r="884" spans="10:12" ht="14.25" customHeight="1" x14ac:dyDescent="0.2">
      <c r="J884" s="62" t="s">
        <v>1095</v>
      </c>
      <c r="K884" s="63">
        <v>1046</v>
      </c>
      <c r="L884" s="11"/>
    </row>
    <row r="885" spans="10:12" ht="14.25" customHeight="1" x14ac:dyDescent="0.2">
      <c r="J885" s="62" t="s">
        <v>1094</v>
      </c>
      <c r="K885" s="63">
        <v>1049</v>
      </c>
      <c r="L885" s="11"/>
    </row>
    <row r="886" spans="10:12" ht="14.25" customHeight="1" x14ac:dyDescent="0.2">
      <c r="J886" s="62" t="s">
        <v>1093</v>
      </c>
      <c r="K886" s="63">
        <v>1050</v>
      </c>
      <c r="L886" s="11"/>
    </row>
    <row r="887" spans="10:12" ht="14.25" customHeight="1" x14ac:dyDescent="0.2">
      <c r="J887" s="62" t="s">
        <v>1092</v>
      </c>
      <c r="K887" s="63">
        <v>1051</v>
      </c>
      <c r="L887" s="11"/>
    </row>
    <row r="888" spans="10:12" ht="14.25" customHeight="1" x14ac:dyDescent="0.2">
      <c r="J888" s="62" t="s">
        <v>696</v>
      </c>
      <c r="K888" s="63">
        <v>2243</v>
      </c>
      <c r="L888" s="11"/>
    </row>
    <row r="889" spans="10:12" ht="14.25" customHeight="1" x14ac:dyDescent="0.2">
      <c r="J889" s="62" t="s">
        <v>1090</v>
      </c>
      <c r="K889" s="63">
        <v>1054</v>
      </c>
      <c r="L889" s="11"/>
    </row>
    <row r="890" spans="10:12" ht="14.25" customHeight="1" x14ac:dyDescent="0.2">
      <c r="J890" s="62" t="s">
        <v>1089</v>
      </c>
      <c r="K890" s="63">
        <v>1056</v>
      </c>
      <c r="L890" s="11"/>
    </row>
    <row r="891" spans="10:12" ht="14.25" customHeight="1" x14ac:dyDescent="0.2">
      <c r="J891" s="62" t="s">
        <v>1088</v>
      </c>
      <c r="K891" s="63">
        <v>1058</v>
      </c>
      <c r="L891" s="11"/>
    </row>
    <row r="892" spans="10:12" ht="14.25" customHeight="1" x14ac:dyDescent="0.2">
      <c r="J892" s="62" t="s">
        <v>1087</v>
      </c>
      <c r="K892" s="63">
        <v>1059</v>
      </c>
      <c r="L892" s="11"/>
    </row>
    <row r="893" spans="10:12" ht="14.25" customHeight="1" x14ac:dyDescent="0.2">
      <c r="J893" s="62" t="s">
        <v>327</v>
      </c>
      <c r="K893" s="63">
        <v>4392</v>
      </c>
      <c r="L893" s="11"/>
    </row>
    <row r="894" spans="10:12" ht="14.25" customHeight="1" x14ac:dyDescent="0.2">
      <c r="J894" s="62" t="s">
        <v>1086</v>
      </c>
      <c r="K894" s="63">
        <v>1060</v>
      </c>
      <c r="L894" s="11"/>
    </row>
    <row r="895" spans="10:12" ht="14.25" customHeight="1" x14ac:dyDescent="0.2">
      <c r="J895" s="62" t="s">
        <v>603</v>
      </c>
      <c r="K895" s="63">
        <v>2622</v>
      </c>
      <c r="L895" s="11"/>
    </row>
    <row r="896" spans="10:12" ht="14.25" customHeight="1" x14ac:dyDescent="0.2">
      <c r="J896" s="62" t="s">
        <v>604</v>
      </c>
      <c r="K896" s="63">
        <v>2621</v>
      </c>
      <c r="L896" s="11"/>
    </row>
    <row r="897" spans="10:12" ht="14.25" customHeight="1" x14ac:dyDescent="0.2">
      <c r="J897" s="62" t="s">
        <v>1085</v>
      </c>
      <c r="K897" s="63">
        <v>1063</v>
      </c>
      <c r="L897" s="11"/>
    </row>
    <row r="898" spans="10:12" ht="14.25" customHeight="1" x14ac:dyDescent="0.2">
      <c r="J898" s="62" t="s">
        <v>534</v>
      </c>
      <c r="K898" s="63">
        <v>2752</v>
      </c>
      <c r="L898" s="11"/>
    </row>
    <row r="899" spans="10:12" ht="14.25" customHeight="1" x14ac:dyDescent="0.2">
      <c r="J899" s="62" t="s">
        <v>602</v>
      </c>
      <c r="K899" s="63">
        <v>2623</v>
      </c>
      <c r="L899" s="11"/>
    </row>
    <row r="900" spans="10:12" ht="14.25" customHeight="1" x14ac:dyDescent="0.2">
      <c r="J900" s="62" t="s">
        <v>1084</v>
      </c>
      <c r="K900" s="63">
        <v>1064</v>
      </c>
      <c r="L900" s="11"/>
    </row>
    <row r="901" spans="10:12" ht="14.25" customHeight="1" x14ac:dyDescent="0.2">
      <c r="J901" s="62" t="s">
        <v>236</v>
      </c>
      <c r="K901" s="63">
        <v>6030</v>
      </c>
      <c r="L901" s="11"/>
    </row>
    <row r="902" spans="10:12" ht="14.25" customHeight="1" x14ac:dyDescent="0.2">
      <c r="J902" s="62" t="s">
        <v>481</v>
      </c>
      <c r="K902" s="63">
        <v>2936</v>
      </c>
      <c r="L902" s="11"/>
    </row>
    <row r="903" spans="10:12" ht="14.25" customHeight="1" x14ac:dyDescent="0.2">
      <c r="J903" s="62" t="s">
        <v>601</v>
      </c>
      <c r="K903" s="63">
        <v>2624</v>
      </c>
      <c r="L903" s="11"/>
    </row>
    <row r="904" spans="10:12" ht="14.25" customHeight="1" x14ac:dyDescent="0.2">
      <c r="J904" s="62" t="s">
        <v>1083</v>
      </c>
      <c r="K904" s="63">
        <v>1065</v>
      </c>
      <c r="L904" s="11"/>
    </row>
    <row r="905" spans="10:12" ht="14.25" customHeight="1" x14ac:dyDescent="0.2">
      <c r="J905" s="62" t="s">
        <v>678</v>
      </c>
      <c r="K905" s="63">
        <v>2324</v>
      </c>
      <c r="L905" s="11"/>
    </row>
    <row r="906" spans="10:12" ht="14.25" customHeight="1" x14ac:dyDescent="0.2">
      <c r="J906" s="62" t="s">
        <v>567</v>
      </c>
      <c r="K906" s="63">
        <v>2698</v>
      </c>
      <c r="L906" s="11"/>
    </row>
    <row r="907" spans="10:12" ht="14.25" customHeight="1" x14ac:dyDescent="0.2">
      <c r="J907" s="62" t="s">
        <v>791</v>
      </c>
      <c r="K907" s="63">
        <v>1914</v>
      </c>
      <c r="L907" s="11"/>
    </row>
    <row r="908" spans="10:12" ht="14.25" customHeight="1" x14ac:dyDescent="0.2">
      <c r="J908" s="62" t="s">
        <v>829</v>
      </c>
      <c r="K908" s="63">
        <v>1772</v>
      </c>
      <c r="L908" s="11"/>
    </row>
    <row r="909" spans="10:12" ht="14.25" customHeight="1" x14ac:dyDescent="0.2">
      <c r="J909" s="62" t="s">
        <v>480</v>
      </c>
      <c r="K909" s="63">
        <v>2937</v>
      </c>
      <c r="L909" s="11"/>
    </row>
    <row r="910" spans="10:12" ht="14.25" customHeight="1" x14ac:dyDescent="0.2">
      <c r="J910" s="62" t="s">
        <v>418</v>
      </c>
      <c r="K910" s="63">
        <v>3214</v>
      </c>
      <c r="L910" s="11"/>
    </row>
    <row r="911" spans="10:12" ht="14.25" customHeight="1" x14ac:dyDescent="0.2">
      <c r="J911" s="62" t="s">
        <v>1082</v>
      </c>
      <c r="K911" s="63">
        <v>1066</v>
      </c>
      <c r="L911" s="11"/>
    </row>
    <row r="912" spans="10:12" ht="14.25" customHeight="1" x14ac:dyDescent="0.2">
      <c r="J912" s="62" t="s">
        <v>262</v>
      </c>
      <c r="K912" s="63">
        <v>6021</v>
      </c>
      <c r="L912" s="11"/>
    </row>
    <row r="913" spans="10:12" ht="14.25" customHeight="1" x14ac:dyDescent="0.2">
      <c r="J913" s="62" t="s">
        <v>695</v>
      </c>
      <c r="K913" s="63">
        <v>2244</v>
      </c>
      <c r="L913" s="11"/>
    </row>
    <row r="914" spans="10:12" ht="14.25" customHeight="1" x14ac:dyDescent="0.2">
      <c r="J914" s="62" t="s">
        <v>790</v>
      </c>
      <c r="K914" s="63">
        <v>1919</v>
      </c>
      <c r="L914" s="11"/>
    </row>
    <row r="915" spans="10:12" ht="14.25" customHeight="1" x14ac:dyDescent="0.2">
      <c r="J915" s="62" t="s">
        <v>1081</v>
      </c>
      <c r="K915" s="63">
        <v>1069</v>
      </c>
      <c r="L915" s="11"/>
    </row>
    <row r="916" spans="10:12" ht="14.25" customHeight="1" x14ac:dyDescent="0.2">
      <c r="J916" s="62" t="s">
        <v>1080</v>
      </c>
      <c r="K916" s="63">
        <v>1075</v>
      </c>
      <c r="L916" s="11"/>
    </row>
    <row r="917" spans="10:12" ht="14.25" customHeight="1" x14ac:dyDescent="0.2">
      <c r="J917" s="62" t="s">
        <v>362</v>
      </c>
      <c r="K917" s="63">
        <v>4311</v>
      </c>
      <c r="L917" s="11"/>
    </row>
    <row r="918" spans="10:12" ht="14.25" customHeight="1" x14ac:dyDescent="0.2">
      <c r="J918" s="62" t="s">
        <v>1079</v>
      </c>
      <c r="K918" s="63">
        <v>1077</v>
      </c>
      <c r="L918" s="11"/>
    </row>
    <row r="919" spans="10:12" ht="14.25" customHeight="1" x14ac:dyDescent="0.2">
      <c r="J919" s="62" t="s">
        <v>599</v>
      </c>
      <c r="K919" s="63">
        <v>2626</v>
      </c>
      <c r="L919" s="11"/>
    </row>
    <row r="920" spans="10:12" ht="14.25" customHeight="1" x14ac:dyDescent="0.2">
      <c r="J920" s="62" t="s">
        <v>600</v>
      </c>
      <c r="K920" s="63">
        <v>2625</v>
      </c>
      <c r="L920" s="11"/>
    </row>
    <row r="921" spans="10:12" ht="14.25" customHeight="1" x14ac:dyDescent="0.2">
      <c r="J921" s="62" t="s">
        <v>1078</v>
      </c>
      <c r="K921" s="63">
        <v>1078</v>
      </c>
      <c r="L921" s="11"/>
    </row>
    <row r="922" spans="10:12" ht="14.25" customHeight="1" x14ac:dyDescent="0.2">
      <c r="J922" s="62" t="s">
        <v>597</v>
      </c>
      <c r="K922" s="63">
        <v>2628</v>
      </c>
      <c r="L922" s="11"/>
    </row>
    <row r="923" spans="10:12" ht="14.25" customHeight="1" x14ac:dyDescent="0.2">
      <c r="J923" s="62" t="s">
        <v>598</v>
      </c>
      <c r="K923" s="63">
        <v>2627</v>
      </c>
      <c r="L923" s="11"/>
    </row>
    <row r="924" spans="10:12" ht="14.25" customHeight="1" x14ac:dyDescent="0.2">
      <c r="J924" s="62" t="s">
        <v>479</v>
      </c>
      <c r="K924" s="63">
        <v>2939</v>
      </c>
      <c r="L924" s="11"/>
    </row>
    <row r="925" spans="10:12" ht="14.25" customHeight="1" x14ac:dyDescent="0.2">
      <c r="J925" s="62" t="s">
        <v>478</v>
      </c>
      <c r="K925" s="63">
        <v>2942</v>
      </c>
      <c r="L925" s="11"/>
    </row>
    <row r="926" spans="10:12" ht="14.25" customHeight="1" x14ac:dyDescent="0.2">
      <c r="J926" s="62" t="s">
        <v>789</v>
      </c>
      <c r="K926" s="63">
        <v>1926</v>
      </c>
      <c r="L926" s="11"/>
    </row>
    <row r="927" spans="10:12" ht="14.25" customHeight="1" x14ac:dyDescent="0.2">
      <c r="J927" s="62" t="s">
        <v>477</v>
      </c>
      <c r="K927" s="63">
        <v>2943</v>
      </c>
      <c r="L927" s="11"/>
    </row>
    <row r="928" spans="10:12" ht="14.25" customHeight="1" x14ac:dyDescent="0.2">
      <c r="J928" s="62" t="s">
        <v>788</v>
      </c>
      <c r="K928" s="63">
        <v>1927</v>
      </c>
      <c r="L928" s="11"/>
    </row>
    <row r="929" spans="10:12" ht="14.25" customHeight="1" x14ac:dyDescent="0.2">
      <c r="J929" s="62" t="s">
        <v>787</v>
      </c>
      <c r="K929" s="63">
        <v>1928</v>
      </c>
      <c r="L929" s="11"/>
    </row>
    <row r="930" spans="10:12" ht="14.25" customHeight="1" x14ac:dyDescent="0.2">
      <c r="J930" s="62" t="s">
        <v>285</v>
      </c>
      <c r="K930" s="63">
        <v>6008</v>
      </c>
      <c r="L930" s="11"/>
    </row>
    <row r="931" spans="10:12" ht="14.25" customHeight="1" x14ac:dyDescent="0.2">
      <c r="J931" s="62" t="s">
        <v>786</v>
      </c>
      <c r="K931" s="63">
        <v>1930</v>
      </c>
      <c r="L931" s="11"/>
    </row>
    <row r="932" spans="10:12" ht="14.25" customHeight="1" x14ac:dyDescent="0.2">
      <c r="J932" s="62" t="s">
        <v>785</v>
      </c>
      <c r="K932" s="63">
        <v>1931</v>
      </c>
      <c r="L932" s="11"/>
    </row>
    <row r="933" spans="10:12" ht="14.25" customHeight="1" x14ac:dyDescent="0.2">
      <c r="J933" s="62" t="s">
        <v>784</v>
      </c>
      <c r="K933" s="63">
        <v>1932</v>
      </c>
      <c r="L933" s="11"/>
    </row>
    <row r="934" spans="10:12" ht="14.25" customHeight="1" x14ac:dyDescent="0.2">
      <c r="J934" s="62" t="s">
        <v>632</v>
      </c>
      <c r="K934" s="63">
        <v>2525</v>
      </c>
      <c r="L934" s="11"/>
    </row>
    <row r="935" spans="10:12" ht="14.25" customHeight="1" x14ac:dyDescent="0.2">
      <c r="J935" s="62" t="s">
        <v>1077</v>
      </c>
      <c r="K935" s="63">
        <v>1081</v>
      </c>
      <c r="L935" s="11"/>
    </row>
    <row r="936" spans="10:12" ht="14.25" customHeight="1" x14ac:dyDescent="0.2">
      <c r="J936" s="62" t="s">
        <v>1076</v>
      </c>
      <c r="K936" s="63">
        <v>1083</v>
      </c>
      <c r="L936" s="11"/>
    </row>
    <row r="937" spans="10:12" ht="14.25" customHeight="1" x14ac:dyDescent="0.2">
      <c r="J937" s="62" t="s">
        <v>1075</v>
      </c>
      <c r="K937" s="63">
        <v>1086</v>
      </c>
      <c r="L937" s="11"/>
    </row>
    <row r="938" spans="10:12" ht="14.25" customHeight="1" x14ac:dyDescent="0.2">
      <c r="J938" s="62" t="s">
        <v>1074</v>
      </c>
      <c r="K938" s="63">
        <v>1088</v>
      </c>
      <c r="L938" s="11"/>
    </row>
    <row r="939" spans="10:12" ht="14.25" customHeight="1" x14ac:dyDescent="0.2">
      <c r="J939" s="62" t="s">
        <v>1073</v>
      </c>
      <c r="K939" s="63">
        <v>1089</v>
      </c>
      <c r="L939" s="11"/>
    </row>
    <row r="940" spans="10:12" ht="14.25" customHeight="1" x14ac:dyDescent="0.2">
      <c r="J940" s="62" t="s">
        <v>1072</v>
      </c>
      <c r="K940" s="63">
        <v>1094</v>
      </c>
      <c r="L940" s="11"/>
    </row>
    <row r="941" spans="10:12" ht="14.25" customHeight="1" x14ac:dyDescent="0.2">
      <c r="J941" s="62" t="s">
        <v>1071</v>
      </c>
      <c r="K941" s="63">
        <v>1095</v>
      </c>
      <c r="L941" s="11"/>
    </row>
    <row r="942" spans="10:12" ht="14.25" customHeight="1" x14ac:dyDescent="0.2">
      <c r="J942" s="62" t="s">
        <v>1070</v>
      </c>
      <c r="K942" s="63">
        <v>1096</v>
      </c>
      <c r="L942" s="11"/>
    </row>
    <row r="943" spans="10:12" ht="14.25" customHeight="1" x14ac:dyDescent="0.2">
      <c r="J943" s="62" t="s">
        <v>1069</v>
      </c>
      <c r="K943" s="63">
        <v>1097</v>
      </c>
      <c r="L943" s="11"/>
    </row>
    <row r="944" spans="10:12" ht="14.25" customHeight="1" x14ac:dyDescent="0.2">
      <c r="J944" s="62" t="s">
        <v>546</v>
      </c>
      <c r="K944" s="63">
        <v>2735</v>
      </c>
      <c r="L944" s="11"/>
    </row>
    <row r="945" spans="10:12" ht="14.25" customHeight="1" x14ac:dyDescent="0.2">
      <c r="J945" s="62" t="s">
        <v>1068</v>
      </c>
      <c r="K945" s="63">
        <v>1105</v>
      </c>
      <c r="L945" s="11"/>
    </row>
    <row r="946" spans="10:12" ht="14.25" customHeight="1" x14ac:dyDescent="0.2">
      <c r="J946" s="62" t="s">
        <v>417</v>
      </c>
      <c r="K946" s="63">
        <v>3217</v>
      </c>
      <c r="L946" s="11"/>
    </row>
    <row r="947" spans="10:12" ht="14.25" customHeight="1" x14ac:dyDescent="0.2">
      <c r="J947" s="62" t="s">
        <v>1067</v>
      </c>
      <c r="K947" s="63">
        <v>1106</v>
      </c>
      <c r="L947" s="11"/>
    </row>
    <row r="948" spans="10:12" ht="14.25" customHeight="1" x14ac:dyDescent="0.2">
      <c r="J948" s="62" t="s">
        <v>476</v>
      </c>
      <c r="K948" s="63">
        <v>2944</v>
      </c>
      <c r="L948" s="11"/>
    </row>
    <row r="949" spans="10:12" ht="14.25" customHeight="1" x14ac:dyDescent="0.2">
      <c r="J949" s="62" t="s">
        <v>820</v>
      </c>
      <c r="K949" s="63">
        <v>1800</v>
      </c>
      <c r="L949" s="11"/>
    </row>
    <row r="950" spans="10:12" ht="14.25" customHeight="1" x14ac:dyDescent="0.2">
      <c r="J950" s="62" t="s">
        <v>819</v>
      </c>
      <c r="K950" s="63">
        <v>1801</v>
      </c>
      <c r="L950" s="11"/>
    </row>
    <row r="951" spans="10:12" ht="14.25" customHeight="1" x14ac:dyDescent="0.2">
      <c r="J951" s="62" t="s">
        <v>783</v>
      </c>
      <c r="K951" s="63">
        <v>1934</v>
      </c>
      <c r="L951" s="11"/>
    </row>
    <row r="952" spans="10:12" ht="14.25" customHeight="1" x14ac:dyDescent="0.2">
      <c r="J952" s="62" t="s">
        <v>541</v>
      </c>
      <c r="K952" s="63">
        <v>2743</v>
      </c>
      <c r="L952" s="11"/>
    </row>
    <row r="953" spans="10:12" ht="14.25" customHeight="1" x14ac:dyDescent="0.2">
      <c r="J953" s="62" t="s">
        <v>475</v>
      </c>
      <c r="K953" s="63">
        <v>2946</v>
      </c>
      <c r="L953" s="11"/>
    </row>
    <row r="954" spans="10:12" ht="14.25" customHeight="1" x14ac:dyDescent="0.2">
      <c r="J954" s="62" t="s">
        <v>1066</v>
      </c>
      <c r="K954" s="63">
        <v>1107</v>
      </c>
      <c r="L954" s="11"/>
    </row>
    <row r="955" spans="10:12" ht="14.25" customHeight="1" x14ac:dyDescent="0.2">
      <c r="J955" s="62" t="s">
        <v>1065</v>
      </c>
      <c r="K955" s="63">
        <v>1109</v>
      </c>
      <c r="L955" s="11"/>
    </row>
    <row r="956" spans="10:12" ht="14.25" customHeight="1" x14ac:dyDescent="0.2">
      <c r="J956" s="62" t="s">
        <v>852</v>
      </c>
      <c r="K956" s="63">
        <v>1674</v>
      </c>
      <c r="L956" s="11"/>
    </row>
    <row r="957" spans="10:12" ht="14.25" customHeight="1" x14ac:dyDescent="0.2">
      <c r="J957" s="62" t="s">
        <v>781</v>
      </c>
      <c r="K957" s="63">
        <v>1939</v>
      </c>
      <c r="L957" s="11"/>
    </row>
    <row r="958" spans="10:12" ht="14.25" customHeight="1" x14ac:dyDescent="0.2">
      <c r="J958" s="62" t="s">
        <v>780</v>
      </c>
      <c r="K958" s="63">
        <v>1940</v>
      </c>
      <c r="L958" s="11"/>
    </row>
    <row r="959" spans="10:12" ht="14.25" customHeight="1" x14ac:dyDescent="0.2">
      <c r="J959" s="62" t="s">
        <v>779</v>
      </c>
      <c r="K959" s="63">
        <v>1941</v>
      </c>
      <c r="L959" s="11"/>
    </row>
    <row r="960" spans="10:12" ht="14.25" customHeight="1" x14ac:dyDescent="0.2">
      <c r="J960" s="62" t="s">
        <v>778</v>
      </c>
      <c r="K960" s="63">
        <v>1942</v>
      </c>
      <c r="L960" s="11"/>
    </row>
    <row r="961" spans="10:12" ht="14.25" customHeight="1" x14ac:dyDescent="0.2">
      <c r="J961" s="62" t="s">
        <v>1064</v>
      </c>
      <c r="K961" s="63">
        <v>1111</v>
      </c>
      <c r="L961" s="11"/>
    </row>
    <row r="962" spans="10:12" ht="14.25" customHeight="1" x14ac:dyDescent="0.2">
      <c r="J962" s="62" t="s">
        <v>416</v>
      </c>
      <c r="K962" s="63">
        <v>3218</v>
      </c>
      <c r="L962" s="11"/>
    </row>
    <row r="963" spans="10:12" ht="14.25" customHeight="1" x14ac:dyDescent="0.2">
      <c r="J963" s="62" t="s">
        <v>1063</v>
      </c>
      <c r="K963" s="63">
        <v>1113</v>
      </c>
      <c r="L963" s="11"/>
    </row>
    <row r="964" spans="10:12" ht="14.25" customHeight="1" x14ac:dyDescent="0.2">
      <c r="J964" s="62" t="s">
        <v>1062</v>
      </c>
      <c r="K964" s="63">
        <v>1114</v>
      </c>
      <c r="L964" s="11"/>
    </row>
    <row r="965" spans="10:12" ht="14.25" customHeight="1" x14ac:dyDescent="0.2">
      <c r="J965" s="62" t="s">
        <v>692</v>
      </c>
      <c r="K965" s="63">
        <v>2257</v>
      </c>
      <c r="L965" s="11"/>
    </row>
    <row r="966" spans="10:12" ht="14.25" customHeight="1" x14ac:dyDescent="0.2">
      <c r="J966" s="62" t="s">
        <v>694</v>
      </c>
      <c r="K966" s="63">
        <v>2254</v>
      </c>
      <c r="L966" s="11"/>
    </row>
    <row r="967" spans="10:12" ht="14.25" customHeight="1" x14ac:dyDescent="0.2">
      <c r="J967" s="62" t="s">
        <v>474</v>
      </c>
      <c r="K967" s="63">
        <v>2947</v>
      </c>
      <c r="L967" s="11"/>
    </row>
    <row r="968" spans="10:12" ht="14.25" customHeight="1" x14ac:dyDescent="0.2">
      <c r="J968" s="62" t="s">
        <v>297</v>
      </c>
      <c r="K968" s="63">
        <v>5448</v>
      </c>
      <c r="L968" s="11"/>
    </row>
    <row r="969" spans="10:12" ht="14.25" customHeight="1" x14ac:dyDescent="0.2">
      <c r="J969" s="62" t="s">
        <v>370</v>
      </c>
      <c r="K969" s="63">
        <v>4287</v>
      </c>
      <c r="L969" s="11"/>
    </row>
    <row r="970" spans="10:12" ht="14.25" customHeight="1" x14ac:dyDescent="0.2">
      <c r="J970" s="62" t="s">
        <v>1061</v>
      </c>
      <c r="K970" s="63">
        <v>1118</v>
      </c>
      <c r="L970" s="11"/>
    </row>
    <row r="971" spans="10:12" ht="14.25" customHeight="1" x14ac:dyDescent="0.2">
      <c r="J971" s="62" t="s">
        <v>1060</v>
      </c>
      <c r="K971" s="63">
        <v>1121</v>
      </c>
      <c r="L971" s="11"/>
    </row>
    <row r="972" spans="10:12" ht="14.25" customHeight="1" x14ac:dyDescent="0.2">
      <c r="J972" s="62" t="s">
        <v>1059</v>
      </c>
      <c r="K972" s="63">
        <v>1122</v>
      </c>
      <c r="L972" s="11"/>
    </row>
    <row r="973" spans="10:12" ht="14.25" customHeight="1" x14ac:dyDescent="0.2">
      <c r="J973" s="62" t="s">
        <v>532</v>
      </c>
      <c r="K973" s="63">
        <v>2754</v>
      </c>
      <c r="L973" s="11"/>
    </row>
    <row r="974" spans="10:12" ht="14.25" customHeight="1" x14ac:dyDescent="0.2">
      <c r="J974" s="62" t="s">
        <v>473</v>
      </c>
      <c r="K974" s="63">
        <v>2953</v>
      </c>
      <c r="L974" s="11"/>
    </row>
    <row r="975" spans="10:12" ht="14.25" customHeight="1" x14ac:dyDescent="0.2">
      <c r="J975" s="62" t="s">
        <v>539</v>
      </c>
      <c r="K975" s="63">
        <v>2746</v>
      </c>
      <c r="L975" s="11"/>
    </row>
    <row r="976" spans="10:12" ht="14.25" customHeight="1" x14ac:dyDescent="0.2">
      <c r="J976" s="62" t="s">
        <v>324</v>
      </c>
      <c r="K976" s="63">
        <v>4393</v>
      </c>
      <c r="L976" s="11"/>
    </row>
    <row r="977" spans="10:12" ht="14.25" customHeight="1" x14ac:dyDescent="0.2">
      <c r="J977" s="62" t="s">
        <v>1058</v>
      </c>
      <c r="K977" s="63">
        <v>1127</v>
      </c>
      <c r="L977" s="11"/>
    </row>
    <row r="978" spans="10:12" ht="14.25" customHeight="1" x14ac:dyDescent="0.2">
      <c r="J978" s="62" t="s">
        <v>1057</v>
      </c>
      <c r="K978" s="63">
        <v>1128</v>
      </c>
      <c r="L978" s="11"/>
    </row>
    <row r="979" spans="10:12" ht="14.25" customHeight="1" x14ac:dyDescent="0.2">
      <c r="J979" s="62" t="s">
        <v>1056</v>
      </c>
      <c r="K979" s="63">
        <v>1136</v>
      </c>
      <c r="L979" s="11"/>
    </row>
    <row r="980" spans="10:12" ht="14.25" customHeight="1" x14ac:dyDescent="0.2">
      <c r="J980" s="62" t="s">
        <v>529</v>
      </c>
      <c r="K980" s="63">
        <v>2760</v>
      </c>
      <c r="L980" s="11"/>
    </row>
    <row r="981" spans="10:12" ht="14.25" customHeight="1" x14ac:dyDescent="0.2">
      <c r="J981" s="62" t="s">
        <v>1055</v>
      </c>
      <c r="K981" s="63">
        <v>1137</v>
      </c>
      <c r="L981" s="11"/>
    </row>
    <row r="982" spans="10:12" ht="14.25" customHeight="1" x14ac:dyDescent="0.2">
      <c r="J982" s="62" t="s">
        <v>528</v>
      </c>
      <c r="K982" s="63">
        <v>2764</v>
      </c>
      <c r="L982" s="11"/>
    </row>
    <row r="983" spans="10:12" ht="14.25" customHeight="1" x14ac:dyDescent="0.2">
      <c r="J983" s="62" t="s">
        <v>1054</v>
      </c>
      <c r="K983" s="63">
        <v>1138</v>
      </c>
      <c r="L983" s="11"/>
    </row>
    <row r="984" spans="10:12" ht="14.25" customHeight="1" x14ac:dyDescent="0.2">
      <c r="J984" s="62" t="s">
        <v>379</v>
      </c>
      <c r="K984" s="63">
        <v>3968</v>
      </c>
      <c r="L984" s="11"/>
    </row>
    <row r="985" spans="10:12" ht="14.25" customHeight="1" x14ac:dyDescent="0.2">
      <c r="J985" s="62" t="s">
        <v>1053</v>
      </c>
      <c r="K985" s="63">
        <v>1139</v>
      </c>
      <c r="L985" s="11"/>
    </row>
    <row r="986" spans="10:12" ht="14.25" customHeight="1" x14ac:dyDescent="0.2">
      <c r="J986" s="62" t="s">
        <v>1052</v>
      </c>
      <c r="K986" s="63">
        <v>1140</v>
      </c>
      <c r="L986" s="11"/>
    </row>
    <row r="987" spans="10:12" ht="14.25" customHeight="1" x14ac:dyDescent="0.2">
      <c r="J987" s="62" t="s">
        <v>1051</v>
      </c>
      <c r="K987" s="63">
        <v>1142</v>
      </c>
      <c r="L987" s="11"/>
    </row>
    <row r="988" spans="10:12" ht="14.25" customHeight="1" x14ac:dyDescent="0.2">
      <c r="J988" s="62" t="s">
        <v>276</v>
      </c>
      <c r="K988" s="63">
        <v>6015</v>
      </c>
      <c r="L988" s="11"/>
    </row>
    <row r="989" spans="10:12" ht="14.25" customHeight="1" x14ac:dyDescent="0.2">
      <c r="J989" s="62" t="s">
        <v>1050</v>
      </c>
      <c r="K989" s="63">
        <v>1143</v>
      </c>
      <c r="L989" s="11"/>
    </row>
    <row r="990" spans="10:12" ht="14.25" customHeight="1" x14ac:dyDescent="0.2">
      <c r="J990" s="62" t="s">
        <v>1049</v>
      </c>
      <c r="K990" s="63">
        <v>1147</v>
      </c>
      <c r="L990" s="11"/>
    </row>
    <row r="991" spans="10:12" ht="14.25" customHeight="1" x14ac:dyDescent="0.2">
      <c r="J991" s="62" t="s">
        <v>1048</v>
      </c>
      <c r="K991" s="63">
        <v>1148</v>
      </c>
      <c r="L991" s="11"/>
    </row>
    <row r="992" spans="10:12" ht="14.25" customHeight="1" x14ac:dyDescent="0.2">
      <c r="J992" s="62" t="s">
        <v>553</v>
      </c>
      <c r="K992" s="63">
        <v>2717</v>
      </c>
      <c r="L992" s="11"/>
    </row>
    <row r="993" spans="10:12" ht="14.25" customHeight="1" x14ac:dyDescent="0.2">
      <c r="J993" s="62" t="s">
        <v>1047</v>
      </c>
      <c r="K993" s="63">
        <v>1151</v>
      </c>
      <c r="L993" s="11"/>
    </row>
    <row r="994" spans="10:12" ht="14.25" customHeight="1" x14ac:dyDescent="0.2">
      <c r="J994" s="62" t="s">
        <v>691</v>
      </c>
      <c r="K994" s="63">
        <v>2271</v>
      </c>
      <c r="L994" s="11"/>
    </row>
    <row r="995" spans="10:12" ht="14.25" customHeight="1" x14ac:dyDescent="0.2">
      <c r="J995" s="62" t="s">
        <v>369</v>
      </c>
      <c r="K995" s="63">
        <v>4291</v>
      </c>
      <c r="L995" s="11"/>
    </row>
    <row r="996" spans="10:12" ht="14.25" customHeight="1" x14ac:dyDescent="0.2">
      <c r="J996" s="62" t="s">
        <v>1046</v>
      </c>
      <c r="K996" s="63">
        <v>1153</v>
      </c>
      <c r="L996" s="11"/>
    </row>
    <row r="997" spans="10:12" ht="14.25" customHeight="1" x14ac:dyDescent="0.2">
      <c r="J997" s="62" t="s">
        <v>1045</v>
      </c>
      <c r="K997" s="63">
        <v>1156</v>
      </c>
      <c r="L997" s="11"/>
    </row>
    <row r="998" spans="10:12" ht="14.25" customHeight="1" x14ac:dyDescent="0.2">
      <c r="J998" s="62" t="s">
        <v>1044</v>
      </c>
      <c r="K998" s="63">
        <v>1158</v>
      </c>
      <c r="L998" s="11"/>
    </row>
    <row r="999" spans="10:12" ht="14.25" customHeight="1" x14ac:dyDescent="0.2">
      <c r="J999" s="62" t="s">
        <v>1043</v>
      </c>
      <c r="K999" s="63">
        <v>1160</v>
      </c>
      <c r="L999" s="11"/>
    </row>
    <row r="1000" spans="10:12" ht="14.25" customHeight="1" x14ac:dyDescent="0.2">
      <c r="J1000" s="62" t="s">
        <v>358</v>
      </c>
      <c r="K1000" s="63">
        <v>4324</v>
      </c>
      <c r="L1000" s="11"/>
    </row>
    <row r="1001" spans="10:12" ht="14.25" customHeight="1" x14ac:dyDescent="0.2">
      <c r="J1001" s="62" t="s">
        <v>1042</v>
      </c>
      <c r="K1001" s="63">
        <v>1167</v>
      </c>
      <c r="L1001" s="11"/>
    </row>
    <row r="1002" spans="10:12" ht="14.25" customHeight="1" x14ac:dyDescent="0.2">
      <c r="J1002" s="62" t="s">
        <v>472</v>
      </c>
      <c r="K1002" s="63">
        <v>2963</v>
      </c>
      <c r="L1002" s="11"/>
    </row>
    <row r="1003" spans="10:12" ht="14.25" customHeight="1" x14ac:dyDescent="0.2">
      <c r="J1003" s="62" t="s">
        <v>543</v>
      </c>
      <c r="K1003" s="63">
        <v>2741</v>
      </c>
      <c r="L1003" s="11"/>
    </row>
    <row r="1004" spans="10:12" ht="14.25" customHeight="1" x14ac:dyDescent="0.2">
      <c r="J1004" s="62" t="s">
        <v>596</v>
      </c>
      <c r="K1004" s="63">
        <v>2631</v>
      </c>
      <c r="L1004" s="11"/>
    </row>
    <row r="1005" spans="10:12" ht="14.25" customHeight="1" x14ac:dyDescent="0.2">
      <c r="J1005" s="62" t="s">
        <v>1041</v>
      </c>
      <c r="K1005" s="63">
        <v>1168</v>
      </c>
      <c r="L1005" s="11"/>
    </row>
    <row r="1006" spans="10:12" ht="14.25" customHeight="1" x14ac:dyDescent="0.2">
      <c r="J1006" s="62" t="s">
        <v>364</v>
      </c>
      <c r="K1006" s="63">
        <v>4305</v>
      </c>
      <c r="L1006" s="11"/>
    </row>
    <row r="1007" spans="10:12" ht="14.25" customHeight="1" x14ac:dyDescent="0.2">
      <c r="J1007" s="62" t="s">
        <v>547</v>
      </c>
      <c r="K1007" s="63">
        <v>2729</v>
      </c>
      <c r="L1007" s="11"/>
    </row>
    <row r="1008" spans="10:12" ht="14.25" customHeight="1" x14ac:dyDescent="0.2">
      <c r="J1008" s="62" t="s">
        <v>1040</v>
      </c>
      <c r="K1008" s="63">
        <v>1169</v>
      </c>
      <c r="L1008" s="11"/>
    </row>
    <row r="1009" spans="10:12" ht="14.25" customHeight="1" x14ac:dyDescent="0.2">
      <c r="J1009" s="62" t="s">
        <v>542</v>
      </c>
      <c r="K1009" s="63">
        <v>2742</v>
      </c>
      <c r="L1009" s="11"/>
    </row>
    <row r="1010" spans="10:12" ht="14.25" customHeight="1" x14ac:dyDescent="0.2">
      <c r="J1010" s="62" t="s">
        <v>566</v>
      </c>
      <c r="K1010" s="63">
        <v>2699</v>
      </c>
      <c r="L1010" s="11"/>
    </row>
    <row r="1011" spans="10:12" ht="14.25" customHeight="1" x14ac:dyDescent="0.2">
      <c r="J1011" s="62" t="s">
        <v>1039</v>
      </c>
      <c r="K1011" s="63">
        <v>1171</v>
      </c>
      <c r="L1011" s="11"/>
    </row>
    <row r="1012" spans="10:12" ht="14.25" customHeight="1" x14ac:dyDescent="0.2">
      <c r="J1012" s="62" t="s">
        <v>1038</v>
      </c>
      <c r="K1012" s="63">
        <v>1174</v>
      </c>
      <c r="L1012" s="11"/>
    </row>
    <row r="1013" spans="10:12" ht="14.25" customHeight="1" x14ac:dyDescent="0.2">
      <c r="J1013" s="62" t="s">
        <v>429</v>
      </c>
      <c r="K1013" s="63">
        <v>3131</v>
      </c>
      <c r="L1013" s="11"/>
    </row>
    <row r="1014" spans="10:12" ht="14.25" customHeight="1" x14ac:dyDescent="0.2">
      <c r="J1014" s="62" t="s">
        <v>1037</v>
      </c>
      <c r="K1014" s="63">
        <v>1179</v>
      </c>
      <c r="L1014" s="11"/>
    </row>
    <row r="1015" spans="10:12" ht="14.25" customHeight="1" x14ac:dyDescent="0.2">
      <c r="J1015" s="62" t="s">
        <v>554</v>
      </c>
      <c r="K1015" s="63">
        <v>2716</v>
      </c>
      <c r="L1015" s="11"/>
    </row>
    <row r="1016" spans="10:12" ht="14.25" customHeight="1" x14ac:dyDescent="0.2">
      <c r="J1016" s="62" t="s">
        <v>1036</v>
      </c>
      <c r="K1016" s="63">
        <v>1182</v>
      </c>
      <c r="L1016" s="11"/>
    </row>
    <row r="1017" spans="10:12" ht="14.25" customHeight="1" x14ac:dyDescent="0.2">
      <c r="J1017" s="62" t="s">
        <v>471</v>
      </c>
      <c r="K1017" s="63">
        <v>2967</v>
      </c>
      <c r="L1017" s="11"/>
    </row>
    <row r="1018" spans="10:12" ht="14.25" customHeight="1" x14ac:dyDescent="0.2">
      <c r="J1018" s="62" t="s">
        <v>361</v>
      </c>
      <c r="K1018" s="63">
        <v>4314</v>
      </c>
      <c r="L1018" s="11"/>
    </row>
    <row r="1019" spans="10:12" ht="14.25" customHeight="1" x14ac:dyDescent="0.2">
      <c r="J1019" s="62" t="s">
        <v>595</v>
      </c>
      <c r="K1019" s="63">
        <v>2633</v>
      </c>
      <c r="L1019" s="11"/>
    </row>
    <row r="1020" spans="10:12" ht="14.25" customHeight="1" x14ac:dyDescent="0.2">
      <c r="J1020" s="62" t="s">
        <v>1035</v>
      </c>
      <c r="K1020" s="63">
        <v>1187</v>
      </c>
      <c r="L1020" s="11"/>
    </row>
    <row r="1021" spans="10:12" ht="14.25" customHeight="1" x14ac:dyDescent="0.2">
      <c r="J1021" s="62" t="s">
        <v>1091</v>
      </c>
      <c r="K1021" s="63">
        <v>1053</v>
      </c>
      <c r="L1021" s="11"/>
    </row>
    <row r="1022" spans="10:12" ht="14.25" customHeight="1" x14ac:dyDescent="0.2">
      <c r="J1022" s="62" t="s">
        <v>1034</v>
      </c>
      <c r="K1022" s="63">
        <v>1190</v>
      </c>
      <c r="L1022" s="11"/>
    </row>
    <row r="1023" spans="10:12" ht="14.25" customHeight="1" x14ac:dyDescent="0.2">
      <c r="J1023" s="62" t="s">
        <v>1033</v>
      </c>
      <c r="K1023" s="63">
        <v>1191</v>
      </c>
      <c r="L1023" s="11"/>
    </row>
    <row r="1024" spans="10:12" ht="14.25" customHeight="1" x14ac:dyDescent="0.2">
      <c r="J1024" s="62" t="s">
        <v>1032</v>
      </c>
      <c r="K1024" s="63">
        <v>1192</v>
      </c>
      <c r="L1024" s="11"/>
    </row>
    <row r="1025" spans="10:12" ht="14.25" customHeight="1" x14ac:dyDescent="0.2">
      <c r="J1025" s="62" t="s">
        <v>918</v>
      </c>
      <c r="K1025" s="63">
        <v>1447</v>
      </c>
      <c r="L1025" s="11"/>
    </row>
    <row r="1026" spans="10:12" ht="14.25" customHeight="1" x14ac:dyDescent="0.2">
      <c r="J1026" s="62" t="s">
        <v>1031</v>
      </c>
      <c r="K1026" s="63">
        <v>1197</v>
      </c>
      <c r="L1026" s="11"/>
    </row>
    <row r="1027" spans="10:12" ht="14.25" customHeight="1" x14ac:dyDescent="0.2">
      <c r="J1027" s="62" t="s">
        <v>1030</v>
      </c>
      <c r="K1027" s="63">
        <v>1198</v>
      </c>
      <c r="L1027" s="11"/>
    </row>
    <row r="1028" spans="10:12" ht="14.25" customHeight="1" x14ac:dyDescent="0.2">
      <c r="J1028" s="62" t="s">
        <v>1029</v>
      </c>
      <c r="K1028" s="63">
        <v>1199</v>
      </c>
      <c r="L1028" s="11"/>
    </row>
    <row r="1029" spans="10:12" ht="14.25" customHeight="1" x14ac:dyDescent="0.2">
      <c r="J1029" s="62" t="s">
        <v>1028</v>
      </c>
      <c r="K1029" s="63">
        <v>1201</v>
      </c>
      <c r="L1029" s="11"/>
    </row>
    <row r="1030" spans="10:12" ht="14.25" customHeight="1" x14ac:dyDescent="0.2">
      <c r="J1030" s="62" t="s">
        <v>548</v>
      </c>
      <c r="K1030" s="63">
        <v>2724</v>
      </c>
      <c r="L1030" s="11"/>
    </row>
    <row r="1031" spans="10:12" ht="14.25" customHeight="1" x14ac:dyDescent="0.2">
      <c r="J1031" s="62" t="s">
        <v>378</v>
      </c>
      <c r="K1031" s="63">
        <v>4003</v>
      </c>
      <c r="L1031" s="11"/>
    </row>
    <row r="1032" spans="10:12" ht="14.25" customHeight="1" x14ac:dyDescent="0.2">
      <c r="J1032" s="62" t="s">
        <v>1027</v>
      </c>
      <c r="K1032" s="63">
        <v>1203</v>
      </c>
      <c r="L1032" s="11"/>
    </row>
    <row r="1033" spans="10:12" ht="14.25" customHeight="1" x14ac:dyDescent="0.2">
      <c r="J1033" s="62" t="s">
        <v>1026</v>
      </c>
      <c r="K1033" s="63">
        <v>1205</v>
      </c>
      <c r="L1033" s="11"/>
    </row>
    <row r="1034" spans="10:12" ht="14.25" customHeight="1" x14ac:dyDescent="0.2">
      <c r="J1034" s="62" t="s">
        <v>470</v>
      </c>
      <c r="K1034" s="63">
        <v>2969</v>
      </c>
      <c r="L1034" s="11"/>
    </row>
    <row r="1035" spans="10:12" ht="14.25" customHeight="1" x14ac:dyDescent="0.2">
      <c r="J1035" s="62" t="s">
        <v>690</v>
      </c>
      <c r="K1035" s="63">
        <v>2279</v>
      </c>
      <c r="L1035" s="11"/>
    </row>
    <row r="1036" spans="10:12" ht="14.25" customHeight="1" x14ac:dyDescent="0.2">
      <c r="J1036" s="62" t="s">
        <v>689</v>
      </c>
      <c r="K1036" s="63">
        <v>2280</v>
      </c>
      <c r="L1036" s="11"/>
    </row>
    <row r="1037" spans="10:12" ht="14.25" customHeight="1" x14ac:dyDescent="0.2">
      <c r="J1037" s="62" t="s">
        <v>688</v>
      </c>
      <c r="K1037" s="63">
        <v>2282</v>
      </c>
      <c r="L1037" s="11"/>
    </row>
    <row r="1038" spans="10:12" ht="14.25" customHeight="1" x14ac:dyDescent="0.2">
      <c r="J1038" s="62" t="s">
        <v>687</v>
      </c>
      <c r="K1038" s="63">
        <v>2284</v>
      </c>
      <c r="L1038" s="11"/>
    </row>
    <row r="1039" spans="10:12" ht="14.25" customHeight="1" x14ac:dyDescent="0.2">
      <c r="J1039" s="62" t="s">
        <v>686</v>
      </c>
      <c r="K1039" s="63">
        <v>2291</v>
      </c>
      <c r="L1039" s="11"/>
    </row>
    <row r="1040" spans="10:12" ht="14.25" customHeight="1" x14ac:dyDescent="0.2">
      <c r="J1040" s="62" t="s">
        <v>685</v>
      </c>
      <c r="K1040" s="63">
        <v>2293</v>
      </c>
      <c r="L1040" s="11"/>
    </row>
    <row r="1041" spans="10:12" ht="14.25" customHeight="1" x14ac:dyDescent="0.2">
      <c r="J1041" s="62" t="s">
        <v>838</v>
      </c>
      <c r="K1041" s="63">
        <v>1733</v>
      </c>
      <c r="L1041" s="11"/>
    </row>
    <row r="1042" spans="10:12" ht="14.25" customHeight="1" x14ac:dyDescent="0.2">
      <c r="J1042" s="62" t="s">
        <v>900</v>
      </c>
      <c r="K1042" s="63">
        <v>1515</v>
      </c>
      <c r="L1042" s="11"/>
    </row>
    <row r="1043" spans="10:12" ht="14.25" customHeight="1" x14ac:dyDescent="0.2">
      <c r="J1043" s="62" t="s">
        <v>321</v>
      </c>
      <c r="K1043" s="63">
        <v>4396</v>
      </c>
      <c r="L1043" s="11"/>
    </row>
    <row r="1044" spans="10:12" ht="14.25" customHeight="1" x14ac:dyDescent="0.2">
      <c r="J1044" s="62" t="s">
        <v>777</v>
      </c>
      <c r="K1044" s="63">
        <v>1945</v>
      </c>
      <c r="L1044" s="11"/>
    </row>
    <row r="1045" spans="10:12" ht="14.25" customHeight="1" x14ac:dyDescent="0.2">
      <c r="J1045" s="62" t="s">
        <v>856</v>
      </c>
      <c r="K1045" s="63">
        <v>1658</v>
      </c>
      <c r="L1045" s="11"/>
    </row>
    <row r="1046" spans="10:12" ht="14.25" customHeight="1" x14ac:dyDescent="0.2">
      <c r="J1046" s="62" t="s">
        <v>1022</v>
      </c>
      <c r="K1046" s="63">
        <v>1220</v>
      </c>
      <c r="L1046" s="11"/>
    </row>
    <row r="1047" spans="10:12" ht="14.25" customHeight="1" x14ac:dyDescent="0.2">
      <c r="J1047" s="62" t="s">
        <v>1021</v>
      </c>
      <c r="K1047" s="63">
        <v>1224</v>
      </c>
      <c r="L1047" s="11"/>
    </row>
    <row r="1048" spans="10:12" ht="14.25" customHeight="1" x14ac:dyDescent="0.2">
      <c r="J1048" s="62" t="s">
        <v>1020</v>
      </c>
      <c r="K1048" s="63">
        <v>1225</v>
      </c>
      <c r="L1048" s="11"/>
    </row>
    <row r="1049" spans="10:12" ht="14.25" customHeight="1" x14ac:dyDescent="0.2">
      <c r="J1049" s="62" t="s">
        <v>1019</v>
      </c>
      <c r="K1049" s="63">
        <v>1227</v>
      </c>
      <c r="L1049" s="11"/>
    </row>
    <row r="1050" spans="10:12" ht="14.25" customHeight="1" x14ac:dyDescent="0.2">
      <c r="J1050" s="62" t="s">
        <v>1018</v>
      </c>
      <c r="K1050" s="63">
        <v>1234</v>
      </c>
      <c r="L1050" s="11"/>
    </row>
    <row r="1051" spans="10:12" ht="14.25" customHeight="1" x14ac:dyDescent="0.2">
      <c r="J1051" s="62" t="s">
        <v>1017</v>
      </c>
      <c r="K1051" s="63">
        <v>1235</v>
      </c>
      <c r="L1051" s="11"/>
    </row>
    <row r="1052" spans="10:12" ht="14.25" customHeight="1" x14ac:dyDescent="0.2">
      <c r="J1052" s="62" t="s">
        <v>755</v>
      </c>
      <c r="K1052" s="63">
        <v>2033</v>
      </c>
      <c r="L1052" s="11"/>
    </row>
    <row r="1053" spans="10:12" ht="14.25" customHeight="1" x14ac:dyDescent="0.2">
      <c r="J1053" s="62" t="s">
        <v>776</v>
      </c>
      <c r="K1053" s="63">
        <v>1955</v>
      </c>
      <c r="L1053" s="11"/>
    </row>
    <row r="1054" spans="10:12" ht="14.25" customHeight="1" x14ac:dyDescent="0.2">
      <c r="J1054" s="62" t="s">
        <v>403</v>
      </c>
      <c r="K1054" s="63">
        <v>3314</v>
      </c>
      <c r="L1054" s="11"/>
    </row>
    <row r="1055" spans="10:12" ht="14.25" customHeight="1" x14ac:dyDescent="0.2">
      <c r="J1055" s="62" t="s">
        <v>1016</v>
      </c>
      <c r="K1055" s="63">
        <v>1237</v>
      </c>
      <c r="L1055" s="11"/>
    </row>
    <row r="1056" spans="10:12" ht="14.25" customHeight="1" x14ac:dyDescent="0.2">
      <c r="J1056" s="62" t="s">
        <v>1015</v>
      </c>
      <c r="K1056" s="63">
        <v>1239</v>
      </c>
      <c r="L1056" s="11"/>
    </row>
    <row r="1057" spans="10:12" ht="14.25" customHeight="1" x14ac:dyDescent="0.2">
      <c r="J1057" s="62" t="s">
        <v>1014</v>
      </c>
      <c r="K1057" s="63">
        <v>1241</v>
      </c>
      <c r="L1057" s="11"/>
    </row>
    <row r="1058" spans="10:12" ht="14.25" customHeight="1" x14ac:dyDescent="0.2">
      <c r="J1058" s="62" t="s">
        <v>1013</v>
      </c>
      <c r="K1058" s="63">
        <v>1243</v>
      </c>
      <c r="L1058" s="11"/>
    </row>
    <row r="1059" spans="10:12" ht="14.25" customHeight="1" x14ac:dyDescent="0.2">
      <c r="J1059" s="62" t="s">
        <v>415</v>
      </c>
      <c r="K1059" s="63">
        <v>3233</v>
      </c>
      <c r="L1059" s="11"/>
    </row>
    <row r="1060" spans="10:12" ht="14.25" customHeight="1" x14ac:dyDescent="0.2">
      <c r="J1060" s="62" t="s">
        <v>1012</v>
      </c>
      <c r="K1060" s="63">
        <v>1245</v>
      </c>
      <c r="L1060" s="11"/>
    </row>
    <row r="1061" spans="10:12" ht="14.25" customHeight="1" x14ac:dyDescent="0.2">
      <c r="J1061" s="62" t="s">
        <v>1011</v>
      </c>
      <c r="K1061" s="63">
        <v>1247</v>
      </c>
      <c r="L1061" s="11"/>
    </row>
    <row r="1062" spans="10:12" ht="14.25" customHeight="1" x14ac:dyDescent="0.2">
      <c r="J1062" s="62" t="s">
        <v>318</v>
      </c>
      <c r="K1062" s="63">
        <v>4397</v>
      </c>
      <c r="L1062" s="11"/>
    </row>
    <row r="1063" spans="10:12" ht="14.25" customHeight="1" x14ac:dyDescent="0.2">
      <c r="J1063" s="62" t="s">
        <v>1007</v>
      </c>
      <c r="K1063" s="63">
        <v>1254</v>
      </c>
      <c r="L1063" s="11"/>
    </row>
    <row r="1064" spans="10:12" ht="14.25" customHeight="1" x14ac:dyDescent="0.2">
      <c r="J1064" s="62" t="s">
        <v>1008</v>
      </c>
      <c r="K1064" s="63">
        <v>1253</v>
      </c>
      <c r="L1064" s="11"/>
    </row>
    <row r="1065" spans="10:12" ht="14.25" customHeight="1" x14ac:dyDescent="0.2">
      <c r="J1065" s="62" t="s">
        <v>1009</v>
      </c>
      <c r="K1065" s="63">
        <v>1252</v>
      </c>
      <c r="L1065" s="11"/>
    </row>
    <row r="1066" spans="10:12" ht="14.25" customHeight="1" x14ac:dyDescent="0.2">
      <c r="J1066" s="62" t="s">
        <v>1006</v>
      </c>
      <c r="K1066" s="63">
        <v>1259</v>
      </c>
      <c r="L1066" s="11"/>
    </row>
    <row r="1067" spans="10:12" ht="14.25" customHeight="1" x14ac:dyDescent="0.2">
      <c r="J1067" s="62" t="s">
        <v>1005</v>
      </c>
      <c r="K1067" s="63">
        <v>1268</v>
      </c>
      <c r="L1067" s="11"/>
    </row>
    <row r="1068" spans="10:12" ht="14.25" customHeight="1" x14ac:dyDescent="0.2">
      <c r="J1068" s="62" t="s">
        <v>468</v>
      </c>
      <c r="K1068" s="63">
        <v>2974</v>
      </c>
      <c r="L1068" s="11"/>
    </row>
    <row r="1069" spans="10:12" ht="14.25" customHeight="1" x14ac:dyDescent="0.2">
      <c r="J1069" s="62" t="s">
        <v>436</v>
      </c>
      <c r="K1069" s="63">
        <v>3098</v>
      </c>
      <c r="L1069" s="11"/>
    </row>
    <row r="1070" spans="10:12" ht="14.25" customHeight="1" x14ac:dyDescent="0.2">
      <c r="J1070" s="62" t="s">
        <v>1004</v>
      </c>
      <c r="K1070" s="63">
        <v>1270</v>
      </c>
      <c r="L1070" s="11"/>
    </row>
    <row r="1071" spans="10:12" ht="14.25" customHeight="1" x14ac:dyDescent="0.2">
      <c r="J1071" s="62" t="s">
        <v>631</v>
      </c>
      <c r="K1071" s="63">
        <v>2538</v>
      </c>
      <c r="L1071" s="11"/>
    </row>
    <row r="1072" spans="10:12" ht="14.25" customHeight="1" x14ac:dyDescent="0.2">
      <c r="J1072" s="62" t="s">
        <v>398</v>
      </c>
      <c r="K1072" s="63">
        <v>3357</v>
      </c>
      <c r="L1072" s="11"/>
    </row>
    <row r="1073" spans="10:12" ht="14.25" customHeight="1" x14ac:dyDescent="0.2">
      <c r="J1073" s="62" t="s">
        <v>1003</v>
      </c>
      <c r="K1073" s="63">
        <v>1271</v>
      </c>
      <c r="L1073" s="11"/>
    </row>
    <row r="1074" spans="10:12" ht="14.25" customHeight="1" x14ac:dyDescent="0.2">
      <c r="J1074" s="62" t="s">
        <v>1002</v>
      </c>
      <c r="K1074" s="63">
        <v>1272</v>
      </c>
      <c r="L1074" s="11"/>
    </row>
    <row r="1075" spans="10:12" ht="14.25" customHeight="1" x14ac:dyDescent="0.2">
      <c r="J1075" s="62" t="s">
        <v>1001</v>
      </c>
      <c r="K1075" s="63">
        <v>1273</v>
      </c>
      <c r="L1075" s="11"/>
    </row>
    <row r="1076" spans="10:12" ht="14.25" customHeight="1" x14ac:dyDescent="0.2">
      <c r="J1076" s="62" t="s">
        <v>1000</v>
      </c>
      <c r="K1076" s="63">
        <v>1274</v>
      </c>
      <c r="L1076" s="11"/>
    </row>
    <row r="1077" spans="10:12" ht="14.25" customHeight="1" x14ac:dyDescent="0.2">
      <c r="J1077" s="62" t="s">
        <v>999</v>
      </c>
      <c r="K1077" s="63">
        <v>1275</v>
      </c>
      <c r="L1077" s="11"/>
    </row>
    <row r="1078" spans="10:12" ht="14.25" customHeight="1" x14ac:dyDescent="0.2">
      <c r="J1078" s="62" t="s">
        <v>594</v>
      </c>
      <c r="K1078" s="63">
        <v>2634</v>
      </c>
      <c r="L1078" s="11"/>
    </row>
    <row r="1079" spans="10:12" ht="14.25" customHeight="1" x14ac:dyDescent="0.2">
      <c r="J1079" s="62" t="s">
        <v>626</v>
      </c>
      <c r="K1079" s="63">
        <v>2597</v>
      </c>
      <c r="L1079" s="11"/>
    </row>
    <row r="1080" spans="10:12" ht="14.25" customHeight="1" x14ac:dyDescent="0.2">
      <c r="J1080" s="62" t="s">
        <v>998</v>
      </c>
      <c r="K1080" s="63">
        <v>1283</v>
      </c>
      <c r="L1080" s="11"/>
    </row>
    <row r="1081" spans="10:12" ht="14.25" customHeight="1" x14ac:dyDescent="0.2">
      <c r="J1081" s="62" t="s">
        <v>630</v>
      </c>
      <c r="K1081" s="63">
        <v>2540</v>
      </c>
      <c r="L1081" s="11"/>
    </row>
    <row r="1082" spans="10:12" ht="14.25" customHeight="1" x14ac:dyDescent="0.2">
      <c r="J1082" s="62" t="s">
        <v>629</v>
      </c>
      <c r="K1082" s="63">
        <v>2541</v>
      </c>
      <c r="L1082" s="11"/>
    </row>
    <row r="1083" spans="10:12" ht="14.25" customHeight="1" x14ac:dyDescent="0.2">
      <c r="J1083" s="62" t="s">
        <v>545</v>
      </c>
      <c r="K1083" s="63">
        <v>2738</v>
      </c>
      <c r="L1083" s="11"/>
    </row>
    <row r="1084" spans="10:12" ht="14.25" customHeight="1" x14ac:dyDescent="0.2">
      <c r="J1084" s="62" t="s">
        <v>775</v>
      </c>
      <c r="K1084" s="63">
        <v>1960</v>
      </c>
      <c r="L1084" s="11"/>
    </row>
    <row r="1085" spans="10:12" ht="14.25" customHeight="1" x14ac:dyDescent="0.2">
      <c r="J1085" s="62" t="s">
        <v>774</v>
      </c>
      <c r="K1085" s="63">
        <v>1961</v>
      </c>
      <c r="L1085" s="11"/>
    </row>
    <row r="1086" spans="10:12" ht="14.25" customHeight="1" x14ac:dyDescent="0.2">
      <c r="J1086" s="62" t="s">
        <v>773</v>
      </c>
      <c r="K1086" s="63">
        <v>1963</v>
      </c>
      <c r="L1086" s="11"/>
    </row>
    <row r="1087" spans="10:12" ht="14.25" customHeight="1" x14ac:dyDescent="0.2">
      <c r="J1087" s="62" t="s">
        <v>565</v>
      </c>
      <c r="K1087" s="63">
        <v>2700</v>
      </c>
      <c r="L1087" s="11"/>
    </row>
    <row r="1088" spans="10:12" ht="14.25" customHeight="1" x14ac:dyDescent="0.2">
      <c r="J1088" s="62" t="s">
        <v>252</v>
      </c>
      <c r="K1088" s="63">
        <v>6026</v>
      </c>
      <c r="L1088" s="11"/>
    </row>
    <row r="1089" spans="10:12" ht="14.25" customHeight="1" x14ac:dyDescent="0.2">
      <c r="J1089" s="62" t="s">
        <v>772</v>
      </c>
      <c r="K1089" s="63">
        <v>1964</v>
      </c>
      <c r="L1089" s="11"/>
    </row>
    <row r="1090" spans="10:12" ht="14.25" customHeight="1" x14ac:dyDescent="0.2">
      <c r="J1090" s="62" t="s">
        <v>771</v>
      </c>
      <c r="K1090" s="63">
        <v>1966</v>
      </c>
      <c r="L1090" s="11"/>
    </row>
    <row r="1091" spans="10:12" ht="14.25" customHeight="1" x14ac:dyDescent="0.2">
      <c r="J1091" s="62" t="s">
        <v>469</v>
      </c>
      <c r="K1091" s="63">
        <v>2972</v>
      </c>
      <c r="L1091" s="11"/>
    </row>
    <row r="1092" spans="10:12" ht="14.25" customHeight="1" x14ac:dyDescent="0.2">
      <c r="J1092" s="62" t="s">
        <v>770</v>
      </c>
      <c r="K1092" s="63">
        <v>1969</v>
      </c>
      <c r="L1092" s="11"/>
    </row>
    <row r="1093" spans="10:12" ht="14.25" customHeight="1" x14ac:dyDescent="0.2">
      <c r="J1093" s="62" t="s">
        <v>769</v>
      </c>
      <c r="K1093" s="63">
        <v>1971</v>
      </c>
      <c r="L1093" s="11"/>
    </row>
    <row r="1094" spans="10:12" ht="14.25" customHeight="1" x14ac:dyDescent="0.2">
      <c r="J1094" s="62" t="s">
        <v>768</v>
      </c>
      <c r="K1094" s="63">
        <v>1972</v>
      </c>
      <c r="L1094" s="11"/>
    </row>
    <row r="1095" spans="10:12" ht="14.25" customHeight="1" x14ac:dyDescent="0.2">
      <c r="J1095" s="62" t="s">
        <v>766</v>
      </c>
      <c r="K1095" s="63">
        <v>1975</v>
      </c>
      <c r="L1095" s="11"/>
    </row>
    <row r="1096" spans="10:12" ht="14.25" customHeight="1" x14ac:dyDescent="0.2">
      <c r="J1096" s="62" t="s">
        <v>765</v>
      </c>
      <c r="K1096" s="63">
        <v>1976</v>
      </c>
      <c r="L1096" s="11"/>
    </row>
    <row r="1097" spans="10:12" ht="14.25" customHeight="1" x14ac:dyDescent="0.2">
      <c r="J1097" s="62" t="s">
        <v>764</v>
      </c>
      <c r="K1097" s="63">
        <v>1978</v>
      </c>
      <c r="L1097" s="11"/>
    </row>
    <row r="1098" spans="10:12" ht="14.25" customHeight="1" x14ac:dyDescent="0.2">
      <c r="J1098" s="62" t="s">
        <v>763</v>
      </c>
      <c r="K1098" s="63">
        <v>1980</v>
      </c>
      <c r="L1098" s="11"/>
    </row>
    <row r="1099" spans="10:12" ht="14.25" customHeight="1" x14ac:dyDescent="0.2">
      <c r="J1099" s="62" t="s">
        <v>767</v>
      </c>
      <c r="K1099" s="63">
        <v>1973</v>
      </c>
      <c r="L1099" s="11"/>
    </row>
    <row r="1100" spans="10:12" ht="14.25" customHeight="1" x14ac:dyDescent="0.2">
      <c r="J1100" s="62" t="s">
        <v>762</v>
      </c>
      <c r="K1100" s="63">
        <v>1984</v>
      </c>
      <c r="L1100" s="11"/>
    </row>
    <row r="1101" spans="10:12" ht="14.25" customHeight="1" x14ac:dyDescent="0.2">
      <c r="J1101" s="62" t="s">
        <v>279</v>
      </c>
      <c r="K1101" s="63">
        <v>6011</v>
      </c>
      <c r="L1101" s="11"/>
    </row>
    <row r="1102" spans="10:12" ht="14.25" customHeight="1" x14ac:dyDescent="0.2">
      <c r="J1102" s="62" t="s">
        <v>466</v>
      </c>
      <c r="K1102" s="63">
        <v>2980</v>
      </c>
      <c r="L1102" s="11"/>
    </row>
    <row r="1103" spans="10:12" ht="14.25" customHeight="1" x14ac:dyDescent="0.2">
      <c r="J1103" s="62" t="s">
        <v>997</v>
      </c>
      <c r="K1103" s="63">
        <v>1291</v>
      </c>
      <c r="L1103" s="11"/>
    </row>
    <row r="1104" spans="10:12" ht="14.25" customHeight="1" x14ac:dyDescent="0.2">
      <c r="J1104" s="62" t="s">
        <v>154</v>
      </c>
      <c r="K1104" s="63">
        <v>234</v>
      </c>
      <c r="L1104" s="11"/>
    </row>
    <row r="1105" spans="10:12" ht="14.25" customHeight="1" x14ac:dyDescent="0.2">
      <c r="J1105" s="62" t="s">
        <v>996</v>
      </c>
      <c r="K1105" s="63">
        <v>1292</v>
      </c>
      <c r="L1105" s="11"/>
    </row>
    <row r="1106" spans="10:12" ht="14.25" customHeight="1" x14ac:dyDescent="0.2">
      <c r="J1106" s="62" t="s">
        <v>995</v>
      </c>
      <c r="K1106" s="63">
        <v>1293</v>
      </c>
      <c r="L1106" s="11"/>
    </row>
    <row r="1107" spans="10:12" ht="14.25" customHeight="1" x14ac:dyDescent="0.2">
      <c r="J1107" s="62" t="s">
        <v>993</v>
      </c>
      <c r="K1107" s="63">
        <v>1296</v>
      </c>
      <c r="L1107" s="11"/>
    </row>
    <row r="1108" spans="10:12" ht="14.25" customHeight="1" x14ac:dyDescent="0.2">
      <c r="J1108" s="62" t="s">
        <v>992</v>
      </c>
      <c r="K1108" s="63">
        <v>1297</v>
      </c>
      <c r="L1108" s="11"/>
    </row>
    <row r="1109" spans="10:12" ht="14.25" customHeight="1" x14ac:dyDescent="0.2">
      <c r="J1109" s="62" t="s">
        <v>991</v>
      </c>
      <c r="K1109" s="63">
        <v>1298</v>
      </c>
      <c r="L1109" s="11"/>
    </row>
    <row r="1110" spans="10:12" ht="14.25" customHeight="1" x14ac:dyDescent="0.2">
      <c r="J1110" s="62" t="s">
        <v>990</v>
      </c>
      <c r="K1110" s="63">
        <v>1302</v>
      </c>
      <c r="L1110" s="11"/>
    </row>
    <row r="1111" spans="10:12" ht="14.25" customHeight="1" x14ac:dyDescent="0.2">
      <c r="J1111" s="62" t="s">
        <v>561</v>
      </c>
      <c r="K1111" s="63">
        <v>2704</v>
      </c>
      <c r="L1111" s="11"/>
    </row>
    <row r="1112" spans="10:12" ht="14.25" customHeight="1" x14ac:dyDescent="0.2">
      <c r="J1112" s="62" t="s">
        <v>994</v>
      </c>
      <c r="K1112" s="63">
        <v>1295</v>
      </c>
      <c r="L1112" s="11"/>
    </row>
    <row r="1113" spans="10:12" ht="14.25" customHeight="1" x14ac:dyDescent="0.2">
      <c r="J1113" s="62" t="s">
        <v>628</v>
      </c>
      <c r="K1113" s="63">
        <v>2548</v>
      </c>
      <c r="L1113" s="11"/>
    </row>
    <row r="1114" spans="10:12" ht="14.25" customHeight="1" x14ac:dyDescent="0.2">
      <c r="J1114" s="62" t="s">
        <v>627</v>
      </c>
      <c r="K1114" s="63">
        <v>2557</v>
      </c>
      <c r="L1114" s="11"/>
    </row>
    <row r="1115" spans="10:12" ht="14.25" customHeight="1" x14ac:dyDescent="0.2">
      <c r="J1115" s="62" t="s">
        <v>917</v>
      </c>
      <c r="K1115" s="63">
        <v>1448</v>
      </c>
      <c r="L1115" s="11"/>
    </row>
    <row r="1116" spans="10:12" ht="14.25" customHeight="1" x14ac:dyDescent="0.2">
      <c r="J1116" s="62" t="s">
        <v>989</v>
      </c>
      <c r="K1116" s="63">
        <v>1305</v>
      </c>
      <c r="L1116" s="11"/>
    </row>
    <row r="1117" spans="10:12" ht="14.25" customHeight="1" x14ac:dyDescent="0.2">
      <c r="J1117" s="62" t="s">
        <v>988</v>
      </c>
      <c r="K1117" s="63">
        <v>1313</v>
      </c>
      <c r="L1117" s="11"/>
    </row>
    <row r="1118" spans="10:12" ht="14.25" customHeight="1" x14ac:dyDescent="0.2">
      <c r="J1118" s="62" t="s">
        <v>377</v>
      </c>
      <c r="K1118" s="63">
        <v>4060</v>
      </c>
      <c r="L1118" s="11"/>
    </row>
    <row r="1119" spans="10:12" ht="14.25" customHeight="1" x14ac:dyDescent="0.2">
      <c r="J1119" s="62" t="s">
        <v>376</v>
      </c>
      <c r="K1119" s="63">
        <v>4089</v>
      </c>
      <c r="L1119" s="11"/>
    </row>
    <row r="1120" spans="10:12" ht="14.25" customHeight="1" x14ac:dyDescent="0.2">
      <c r="J1120" s="62" t="s">
        <v>465</v>
      </c>
      <c r="K1120" s="63">
        <v>2982</v>
      </c>
      <c r="L1120" s="11"/>
    </row>
    <row r="1121" spans="10:12" ht="14.25" customHeight="1" x14ac:dyDescent="0.2">
      <c r="J1121" s="62" t="s">
        <v>830</v>
      </c>
      <c r="K1121" s="63">
        <v>1771</v>
      </c>
      <c r="L1121" s="11"/>
    </row>
    <row r="1122" spans="10:12" ht="14.25" customHeight="1" x14ac:dyDescent="0.2">
      <c r="J1122" s="62" t="s">
        <v>987</v>
      </c>
      <c r="K1122" s="63">
        <v>1319</v>
      </c>
      <c r="L1122" s="11"/>
    </row>
    <row r="1123" spans="10:12" ht="14.25" customHeight="1" x14ac:dyDescent="0.2">
      <c r="J1123" s="62" t="s">
        <v>592</v>
      </c>
      <c r="K1123" s="63">
        <v>2636</v>
      </c>
      <c r="L1123" s="11"/>
    </row>
    <row r="1124" spans="10:12" ht="14.25" customHeight="1" x14ac:dyDescent="0.2">
      <c r="J1124" s="62" t="s">
        <v>593</v>
      </c>
      <c r="K1124" s="63">
        <v>2635</v>
      </c>
      <c r="L1124" s="11"/>
    </row>
    <row r="1125" spans="10:12" ht="14.25" customHeight="1" x14ac:dyDescent="0.2">
      <c r="J1125" s="62" t="s">
        <v>761</v>
      </c>
      <c r="K1125" s="63">
        <v>1993</v>
      </c>
      <c r="L1125" s="11"/>
    </row>
    <row r="1126" spans="10:12" ht="14.25" customHeight="1" x14ac:dyDescent="0.2">
      <c r="J1126" s="62" t="s">
        <v>414</v>
      </c>
      <c r="K1126" s="63">
        <v>3246</v>
      </c>
      <c r="L1126" s="11"/>
    </row>
    <row r="1127" spans="10:12" ht="14.25" customHeight="1" x14ac:dyDescent="0.2">
      <c r="J1127" s="62" t="s">
        <v>986</v>
      </c>
      <c r="K1127" s="63">
        <v>1321</v>
      </c>
      <c r="L1127" s="11"/>
    </row>
    <row r="1128" spans="10:12" ht="14.25" customHeight="1" x14ac:dyDescent="0.2">
      <c r="J1128" s="62" t="s">
        <v>985</v>
      </c>
      <c r="K1128" s="63">
        <v>1322</v>
      </c>
      <c r="L1128" s="11"/>
    </row>
    <row r="1129" spans="10:12" ht="14.25" customHeight="1" x14ac:dyDescent="0.2">
      <c r="J1129" s="62" t="s">
        <v>760</v>
      </c>
      <c r="K1129" s="63">
        <v>1996</v>
      </c>
      <c r="L1129" s="11"/>
    </row>
    <row r="1130" spans="10:12" ht="14.25" customHeight="1" x14ac:dyDescent="0.2">
      <c r="J1130" s="62" t="s">
        <v>446</v>
      </c>
      <c r="K1130" s="63">
        <v>3044</v>
      </c>
      <c r="L1130" s="11"/>
    </row>
    <row r="1131" spans="10:12" ht="14.25" customHeight="1" x14ac:dyDescent="0.2">
      <c r="J1131" s="62" t="s">
        <v>413</v>
      </c>
      <c r="K1131" s="63">
        <v>3247</v>
      </c>
      <c r="L1131" s="11"/>
    </row>
    <row r="1132" spans="10:12" ht="14.25" customHeight="1" x14ac:dyDescent="0.2">
      <c r="J1132" s="62" t="s">
        <v>399</v>
      </c>
      <c r="K1132" s="63">
        <v>3350</v>
      </c>
      <c r="L1132" s="11"/>
    </row>
    <row r="1133" spans="10:12" ht="14.25" customHeight="1" x14ac:dyDescent="0.2">
      <c r="J1133" s="62" t="s">
        <v>758</v>
      </c>
      <c r="K1133" s="63">
        <v>2003</v>
      </c>
      <c r="L1133" s="11"/>
    </row>
    <row r="1134" spans="10:12" ht="14.25" customHeight="1" x14ac:dyDescent="0.2">
      <c r="J1134" s="62" t="s">
        <v>375</v>
      </c>
      <c r="K1134" s="63">
        <v>4156</v>
      </c>
      <c r="L1134" s="11"/>
    </row>
    <row r="1135" spans="10:12" ht="14.25" customHeight="1" x14ac:dyDescent="0.2">
      <c r="J1135" s="62" t="s">
        <v>980</v>
      </c>
      <c r="K1135" s="63">
        <v>1333</v>
      </c>
      <c r="L1135" s="11"/>
    </row>
    <row r="1136" spans="10:12" ht="14.25" customHeight="1" x14ac:dyDescent="0.2">
      <c r="J1136" s="62" t="s">
        <v>412</v>
      </c>
      <c r="K1136" s="63">
        <v>3248</v>
      </c>
      <c r="L1136" s="11"/>
    </row>
    <row r="1137" spans="10:12" ht="14.25" customHeight="1" x14ac:dyDescent="0.2">
      <c r="J1137" s="62" t="s">
        <v>979</v>
      </c>
      <c r="K1137" s="63">
        <v>1335</v>
      </c>
      <c r="L1137" s="11"/>
    </row>
    <row r="1138" spans="10:12" ht="14.25" customHeight="1" x14ac:dyDescent="0.2">
      <c r="J1138" s="62" t="s">
        <v>591</v>
      </c>
      <c r="K1138" s="63">
        <v>2638</v>
      </c>
      <c r="L1138" s="11"/>
    </row>
    <row r="1139" spans="10:12" ht="14.25" customHeight="1" x14ac:dyDescent="0.2">
      <c r="J1139" s="62" t="s">
        <v>463</v>
      </c>
      <c r="K1139" s="63">
        <v>2985</v>
      </c>
      <c r="L1139" s="11"/>
    </row>
    <row r="1140" spans="10:12" ht="14.25" customHeight="1" x14ac:dyDescent="0.2">
      <c r="J1140" s="62" t="s">
        <v>978</v>
      </c>
      <c r="K1140" s="63">
        <v>1337</v>
      </c>
      <c r="L1140" s="11"/>
    </row>
    <row r="1141" spans="10:12" ht="14.25" customHeight="1" x14ac:dyDescent="0.2">
      <c r="J1141" s="62" t="s">
        <v>757</v>
      </c>
      <c r="K1141" s="63">
        <v>2012</v>
      </c>
      <c r="L1141" s="11"/>
    </row>
    <row r="1142" spans="10:12" ht="14.25" customHeight="1" x14ac:dyDescent="0.2">
      <c r="J1142" s="62" t="s">
        <v>872</v>
      </c>
      <c r="K1142" s="63">
        <v>1608</v>
      </c>
      <c r="L1142" s="11"/>
    </row>
    <row r="1143" spans="10:12" ht="14.25" customHeight="1" x14ac:dyDescent="0.2">
      <c r="J1143" s="62" t="s">
        <v>756</v>
      </c>
      <c r="K1143" s="63">
        <v>2014</v>
      </c>
      <c r="L1143" s="11"/>
    </row>
    <row r="1144" spans="10:12" ht="14.25" customHeight="1" x14ac:dyDescent="0.2">
      <c r="J1144" s="62" t="s">
        <v>792</v>
      </c>
      <c r="K1144" s="63">
        <v>1908</v>
      </c>
      <c r="L1144" s="11"/>
    </row>
    <row r="1145" spans="10:12" ht="14.25" customHeight="1" x14ac:dyDescent="0.2">
      <c r="J1145" s="62" t="s">
        <v>977</v>
      </c>
      <c r="K1145" s="63">
        <v>1339</v>
      </c>
      <c r="L1145" s="11"/>
    </row>
    <row r="1146" spans="10:12" ht="14.25" customHeight="1" x14ac:dyDescent="0.2">
      <c r="J1146" s="62" t="s">
        <v>437</v>
      </c>
      <c r="K1146" s="63">
        <v>3097</v>
      </c>
      <c r="L1146" s="11"/>
    </row>
    <row r="1147" spans="10:12" ht="14.25" customHeight="1" x14ac:dyDescent="0.2">
      <c r="J1147" s="62" t="s">
        <v>681</v>
      </c>
      <c r="K1147" s="63">
        <v>2309</v>
      </c>
      <c r="L1147" s="11"/>
    </row>
    <row r="1148" spans="10:12" ht="14.25" customHeight="1" x14ac:dyDescent="0.2">
      <c r="J1148" s="62" t="s">
        <v>1024</v>
      </c>
      <c r="K1148" s="63">
        <v>1210</v>
      </c>
      <c r="L1148" s="11"/>
    </row>
    <row r="1149" spans="10:12" ht="14.25" customHeight="1" x14ac:dyDescent="0.2">
      <c r="J1149" s="62" t="s">
        <v>976</v>
      </c>
      <c r="K1149" s="63">
        <v>1340</v>
      </c>
      <c r="L1149" s="11"/>
    </row>
    <row r="1150" spans="10:12" ht="14.25" customHeight="1" x14ac:dyDescent="0.2">
      <c r="J1150" s="62" t="s">
        <v>975</v>
      </c>
      <c r="K1150" s="63">
        <v>1342</v>
      </c>
      <c r="L1150" s="11"/>
    </row>
    <row r="1151" spans="10:12" ht="14.25" customHeight="1" x14ac:dyDescent="0.2">
      <c r="J1151" s="62" t="s">
        <v>974</v>
      </c>
      <c r="K1151" s="63">
        <v>1343</v>
      </c>
      <c r="L1151" s="11"/>
    </row>
    <row r="1152" spans="10:12" ht="14.25" customHeight="1" x14ac:dyDescent="0.2">
      <c r="J1152" s="62" t="s">
        <v>973</v>
      </c>
      <c r="K1152" s="63">
        <v>1346</v>
      </c>
      <c r="L1152" s="11"/>
    </row>
    <row r="1153" spans="10:12" ht="14.25" customHeight="1" x14ac:dyDescent="0.2">
      <c r="J1153" s="62" t="s">
        <v>972</v>
      </c>
      <c r="K1153" s="63">
        <v>1349</v>
      </c>
      <c r="L1153" s="11"/>
    </row>
    <row r="1154" spans="10:12" ht="14.25" customHeight="1" x14ac:dyDescent="0.2">
      <c r="J1154" s="62" t="s">
        <v>971</v>
      </c>
      <c r="K1154" s="63">
        <v>1350</v>
      </c>
      <c r="L1154" s="11"/>
    </row>
    <row r="1155" spans="10:12" ht="14.25" customHeight="1" x14ac:dyDescent="0.2">
      <c r="J1155" s="62" t="s">
        <v>557</v>
      </c>
      <c r="K1155" s="63">
        <v>2709</v>
      </c>
      <c r="L1155" s="11"/>
    </row>
    <row r="1156" spans="10:12" ht="14.25" customHeight="1" x14ac:dyDescent="0.2">
      <c r="J1156" s="62" t="s">
        <v>970</v>
      </c>
      <c r="K1156" s="63">
        <v>1353</v>
      </c>
      <c r="L1156" s="11"/>
    </row>
    <row r="1157" spans="10:12" ht="14.25" customHeight="1" x14ac:dyDescent="0.2">
      <c r="J1157" s="62" t="s">
        <v>969</v>
      </c>
      <c r="K1157" s="63">
        <v>1354</v>
      </c>
      <c r="L1157" s="11"/>
    </row>
    <row r="1158" spans="10:12" ht="14.25" customHeight="1" x14ac:dyDescent="0.2">
      <c r="J1158" s="62" t="s">
        <v>968</v>
      </c>
      <c r="K1158" s="63">
        <v>1356</v>
      </c>
      <c r="L1158" s="11"/>
    </row>
    <row r="1159" spans="10:12" ht="14.25" customHeight="1" x14ac:dyDescent="0.2">
      <c r="J1159" s="62" t="s">
        <v>462</v>
      </c>
      <c r="K1159" s="63">
        <v>2989</v>
      </c>
      <c r="L1159" s="11"/>
    </row>
    <row r="1160" spans="10:12" ht="14.25" customHeight="1" x14ac:dyDescent="0.2">
      <c r="J1160" s="62" t="s">
        <v>680</v>
      </c>
      <c r="K1160" s="63">
        <v>2313</v>
      </c>
      <c r="L1160" s="11"/>
    </row>
    <row r="1161" spans="10:12" ht="14.25" customHeight="1" x14ac:dyDescent="0.2">
      <c r="J1161" s="62" t="s">
        <v>967</v>
      </c>
      <c r="K1161" s="63">
        <v>1357</v>
      </c>
      <c r="L1161" s="11"/>
    </row>
    <row r="1162" spans="10:12" ht="14.25" customHeight="1" x14ac:dyDescent="0.2">
      <c r="J1162" s="62" t="s">
        <v>461</v>
      </c>
      <c r="K1162" s="63">
        <v>2990</v>
      </c>
      <c r="L1162" s="11"/>
    </row>
    <row r="1163" spans="10:12" ht="14.25" customHeight="1" x14ac:dyDescent="0.2">
      <c r="J1163" s="62" t="s">
        <v>966</v>
      </c>
      <c r="K1163" s="63">
        <v>1362</v>
      </c>
      <c r="L1163" s="11"/>
    </row>
    <row r="1164" spans="10:12" ht="14.25" customHeight="1" x14ac:dyDescent="0.2">
      <c r="J1164" s="62" t="s">
        <v>590</v>
      </c>
      <c r="K1164" s="63">
        <v>2639</v>
      </c>
      <c r="L1164" s="11"/>
    </row>
    <row r="1165" spans="10:12" ht="14.25" customHeight="1" x14ac:dyDescent="0.2">
      <c r="J1165" s="62" t="s">
        <v>965</v>
      </c>
      <c r="K1165" s="63">
        <v>1363</v>
      </c>
      <c r="L1165" s="11"/>
    </row>
    <row r="1166" spans="10:12" ht="14.25" customHeight="1" x14ac:dyDescent="0.2">
      <c r="J1166" s="62" t="s">
        <v>964</v>
      </c>
      <c r="K1166" s="63">
        <v>1364</v>
      </c>
      <c r="L1166" s="11"/>
    </row>
    <row r="1167" spans="10:12" ht="14.25" customHeight="1" x14ac:dyDescent="0.2">
      <c r="J1167" s="62" t="s">
        <v>963</v>
      </c>
      <c r="K1167" s="63">
        <v>1365</v>
      </c>
      <c r="L1167" s="11"/>
    </row>
    <row r="1168" spans="10:12" ht="14.25" customHeight="1" x14ac:dyDescent="0.2">
      <c r="J1168" s="62" t="s">
        <v>588</v>
      </c>
      <c r="K1168" s="63">
        <v>2641</v>
      </c>
      <c r="L1168" s="11"/>
    </row>
    <row r="1169" spans="10:12" ht="14.25" customHeight="1" x14ac:dyDescent="0.2">
      <c r="J1169" s="62" t="s">
        <v>589</v>
      </c>
      <c r="K1169" s="63">
        <v>2640</v>
      </c>
      <c r="L1169" s="11"/>
    </row>
    <row r="1170" spans="10:12" ht="14.25" customHeight="1" x14ac:dyDescent="0.2">
      <c r="J1170" s="62" t="s">
        <v>962</v>
      </c>
      <c r="K1170" s="63">
        <v>1366</v>
      </c>
      <c r="L1170" s="11"/>
    </row>
    <row r="1171" spans="10:12" ht="14.25" customHeight="1" x14ac:dyDescent="0.2">
      <c r="J1171" s="62" t="s">
        <v>459</v>
      </c>
      <c r="K1171" s="63">
        <v>2993</v>
      </c>
      <c r="L1171" s="11"/>
    </row>
    <row r="1172" spans="10:12" ht="14.25" customHeight="1" x14ac:dyDescent="0.2">
      <c r="J1172" s="62" t="s">
        <v>460</v>
      </c>
      <c r="K1172" s="63">
        <v>2992</v>
      </c>
      <c r="L1172" s="11"/>
    </row>
    <row r="1173" spans="10:12" ht="14.25" customHeight="1" x14ac:dyDescent="0.2">
      <c r="J1173" s="62" t="s">
        <v>961</v>
      </c>
      <c r="K1173" s="63">
        <v>1368</v>
      </c>
      <c r="L1173" s="11"/>
    </row>
    <row r="1174" spans="10:12" ht="14.25" customHeight="1" x14ac:dyDescent="0.2">
      <c r="J1174" s="62" t="s">
        <v>960</v>
      </c>
      <c r="K1174" s="63">
        <v>1369</v>
      </c>
      <c r="L1174" s="11"/>
    </row>
    <row r="1175" spans="10:12" ht="14.25" customHeight="1" x14ac:dyDescent="0.2">
      <c r="J1175" s="62" t="s">
        <v>959</v>
      </c>
      <c r="K1175" s="63">
        <v>1373</v>
      </c>
      <c r="L1175" s="11"/>
    </row>
    <row r="1176" spans="10:12" ht="14.25" customHeight="1" x14ac:dyDescent="0.2">
      <c r="J1176" s="62" t="s">
        <v>958</v>
      </c>
      <c r="K1176" s="63">
        <v>1375</v>
      </c>
      <c r="L1176" s="11"/>
    </row>
    <row r="1177" spans="10:12" ht="14.25" customHeight="1" x14ac:dyDescent="0.2">
      <c r="J1177" s="62" t="s">
        <v>957</v>
      </c>
      <c r="K1177" s="63">
        <v>1376</v>
      </c>
      <c r="L1177" s="11"/>
    </row>
    <row r="1178" spans="10:12" ht="14.25" customHeight="1" x14ac:dyDescent="0.2">
      <c r="J1178" s="62" t="s">
        <v>956</v>
      </c>
      <c r="K1178" s="63">
        <v>1377</v>
      </c>
      <c r="L1178" s="11"/>
    </row>
    <row r="1179" spans="10:12" ht="14.25" customHeight="1" x14ac:dyDescent="0.2">
      <c r="J1179" s="62" t="s">
        <v>955</v>
      </c>
      <c r="K1179" s="63">
        <v>1378</v>
      </c>
      <c r="L1179" s="11"/>
    </row>
    <row r="1180" spans="10:12" ht="14.25" customHeight="1" x14ac:dyDescent="0.2">
      <c r="J1180" s="62" t="s">
        <v>954</v>
      </c>
      <c r="K1180" s="63">
        <v>1380</v>
      </c>
      <c r="L1180" s="11"/>
    </row>
    <row r="1181" spans="10:12" ht="14.25" customHeight="1" x14ac:dyDescent="0.2">
      <c r="J1181" s="62" t="s">
        <v>953</v>
      </c>
      <c r="K1181" s="63">
        <v>1381</v>
      </c>
      <c r="L1181" s="11"/>
    </row>
    <row r="1182" spans="10:12" ht="14.25" customHeight="1" x14ac:dyDescent="0.2">
      <c r="J1182" s="62" t="s">
        <v>952</v>
      </c>
      <c r="K1182" s="63">
        <v>1385</v>
      </c>
      <c r="L1182" s="11"/>
    </row>
    <row r="1183" spans="10:12" ht="14.25" customHeight="1" x14ac:dyDescent="0.2">
      <c r="J1183" s="62" t="s">
        <v>951</v>
      </c>
      <c r="K1183" s="63">
        <v>1387</v>
      </c>
      <c r="L1183" s="11"/>
    </row>
    <row r="1184" spans="10:12" ht="14.25" customHeight="1" x14ac:dyDescent="0.2">
      <c r="J1184" s="62" t="s">
        <v>950</v>
      </c>
      <c r="K1184" s="63">
        <v>1390</v>
      </c>
      <c r="L1184" s="11"/>
    </row>
    <row r="1185" spans="10:12" ht="14.25" customHeight="1" x14ac:dyDescent="0.2">
      <c r="J1185" s="62" t="s">
        <v>949</v>
      </c>
      <c r="K1185" s="63">
        <v>1393</v>
      </c>
      <c r="L1185" s="11"/>
    </row>
    <row r="1186" spans="10:12" ht="14.25" customHeight="1" x14ac:dyDescent="0.2">
      <c r="J1186" s="62" t="s">
        <v>948</v>
      </c>
      <c r="K1186" s="63">
        <v>1394</v>
      </c>
      <c r="L1186" s="11"/>
    </row>
    <row r="1187" spans="10:12" ht="14.25" customHeight="1" x14ac:dyDescent="0.2">
      <c r="J1187" s="62" t="s">
        <v>947</v>
      </c>
      <c r="K1187" s="63">
        <v>1395</v>
      </c>
      <c r="L1187" s="11"/>
    </row>
    <row r="1188" spans="10:12" ht="14.25" customHeight="1" x14ac:dyDescent="0.2">
      <c r="J1188" s="62" t="s">
        <v>946</v>
      </c>
      <c r="K1188" s="63">
        <v>1396</v>
      </c>
      <c r="L1188" s="11"/>
    </row>
    <row r="1189" spans="10:12" ht="14.25" customHeight="1" x14ac:dyDescent="0.2">
      <c r="J1189" s="62" t="s">
        <v>945</v>
      </c>
      <c r="K1189" s="63">
        <v>1397</v>
      </c>
      <c r="L1189" s="11"/>
    </row>
    <row r="1190" spans="10:12" ht="14.25" customHeight="1" x14ac:dyDescent="0.2">
      <c r="J1190" s="62" t="s">
        <v>944</v>
      </c>
      <c r="K1190" s="63">
        <v>1398</v>
      </c>
      <c r="L1190" s="11"/>
    </row>
    <row r="1191" spans="10:12" ht="14.25" customHeight="1" x14ac:dyDescent="0.2">
      <c r="J1191" s="62" t="s">
        <v>943</v>
      </c>
      <c r="K1191" s="63">
        <v>1399</v>
      </c>
      <c r="L1191" s="11"/>
    </row>
    <row r="1192" spans="10:12" ht="14.25" customHeight="1" x14ac:dyDescent="0.2">
      <c r="J1192" s="62" t="s">
        <v>942</v>
      </c>
      <c r="K1192" s="63">
        <v>1400</v>
      </c>
      <c r="L1192" s="11"/>
    </row>
    <row r="1193" spans="10:12" ht="14.25" customHeight="1" x14ac:dyDescent="0.2">
      <c r="J1193" s="62" t="s">
        <v>941</v>
      </c>
      <c r="K1193" s="63">
        <v>1401</v>
      </c>
      <c r="L1193" s="11"/>
    </row>
    <row r="1194" spans="10:12" ht="14.25" customHeight="1" x14ac:dyDescent="0.2">
      <c r="J1194" s="62" t="s">
        <v>940</v>
      </c>
      <c r="K1194" s="63">
        <v>1403</v>
      </c>
      <c r="L1194" s="11"/>
    </row>
    <row r="1195" spans="10:12" ht="14.25" customHeight="1" x14ac:dyDescent="0.2">
      <c r="J1195" s="62" t="s">
        <v>939</v>
      </c>
      <c r="K1195" s="63">
        <v>1405</v>
      </c>
      <c r="L1195" s="11"/>
    </row>
    <row r="1196" spans="10:12" ht="14.25" customHeight="1" x14ac:dyDescent="0.2">
      <c r="J1196" s="62" t="s">
        <v>458</v>
      </c>
      <c r="K1196" s="63">
        <v>2996</v>
      </c>
      <c r="L1196" s="11"/>
    </row>
    <row r="1197" spans="10:12" ht="14.25" customHeight="1" x14ac:dyDescent="0.2">
      <c r="J1197" s="62" t="s">
        <v>937</v>
      </c>
      <c r="K1197" s="63">
        <v>1407</v>
      </c>
      <c r="L1197" s="11"/>
    </row>
    <row r="1198" spans="10:12" ht="14.25" customHeight="1" x14ac:dyDescent="0.2">
      <c r="J1198" s="62" t="s">
        <v>938</v>
      </c>
      <c r="K1198" s="63">
        <v>1406</v>
      </c>
      <c r="L1198" s="11"/>
    </row>
    <row r="1199" spans="10:12" ht="14.25" customHeight="1" x14ac:dyDescent="0.2">
      <c r="J1199" s="62" t="s">
        <v>365</v>
      </c>
      <c r="K1199" s="63">
        <v>4304</v>
      </c>
      <c r="L1199" s="11"/>
    </row>
    <row r="1200" spans="10:12" ht="14.25" customHeight="1" x14ac:dyDescent="0.2">
      <c r="J1200" s="62" t="s">
        <v>457</v>
      </c>
      <c r="K1200" s="63">
        <v>2997</v>
      </c>
      <c r="L1200" s="11"/>
    </row>
    <row r="1201" spans="10:12" ht="14.25" customHeight="1" x14ac:dyDescent="0.2">
      <c r="J1201" s="62" t="s">
        <v>936</v>
      </c>
      <c r="K1201" s="63">
        <v>1409</v>
      </c>
      <c r="L1201" s="11"/>
    </row>
    <row r="1202" spans="10:12" ht="14.25" customHeight="1" x14ac:dyDescent="0.2">
      <c r="J1202" s="62" t="s">
        <v>934</v>
      </c>
      <c r="K1202" s="63">
        <v>1411</v>
      </c>
      <c r="L1202" s="11"/>
    </row>
    <row r="1203" spans="10:12" ht="14.25" customHeight="1" x14ac:dyDescent="0.2">
      <c r="J1203" s="62" t="s">
        <v>933</v>
      </c>
      <c r="K1203" s="63">
        <v>1412</v>
      </c>
      <c r="L1203" s="11"/>
    </row>
    <row r="1204" spans="10:12" ht="14.25" customHeight="1" x14ac:dyDescent="0.2">
      <c r="J1204" s="62" t="s">
        <v>932</v>
      </c>
      <c r="K1204" s="63">
        <v>1414</v>
      </c>
      <c r="L1204" s="11"/>
    </row>
    <row r="1205" spans="10:12" ht="14.25" customHeight="1" x14ac:dyDescent="0.2">
      <c r="J1205" s="62" t="s">
        <v>558</v>
      </c>
      <c r="K1205" s="63">
        <v>2707</v>
      </c>
      <c r="L1205" s="11"/>
    </row>
    <row r="1206" spans="10:12" ht="14.25" customHeight="1" x14ac:dyDescent="0.2">
      <c r="J1206" s="62" t="s">
        <v>935</v>
      </c>
      <c r="K1206" s="63">
        <v>1410</v>
      </c>
      <c r="L1206" s="11"/>
    </row>
    <row r="1207" spans="10:12" ht="14.25" customHeight="1" x14ac:dyDescent="0.2">
      <c r="J1207" s="62" t="s">
        <v>538</v>
      </c>
      <c r="K1207" s="63">
        <v>2747</v>
      </c>
      <c r="L1207" s="11"/>
    </row>
    <row r="1208" spans="10:12" ht="14.25" customHeight="1" x14ac:dyDescent="0.2">
      <c r="J1208" s="62" t="s">
        <v>931</v>
      </c>
      <c r="K1208" s="63">
        <v>1416</v>
      </c>
      <c r="L1208" s="11"/>
    </row>
    <row r="1209" spans="10:12" ht="14.25" customHeight="1" x14ac:dyDescent="0.2">
      <c r="J1209" s="62" t="s">
        <v>930</v>
      </c>
      <c r="K1209" s="63">
        <v>1418</v>
      </c>
      <c r="L1209" s="11"/>
    </row>
    <row r="1210" spans="10:12" ht="14.25" customHeight="1" x14ac:dyDescent="0.2">
      <c r="J1210" s="62" t="s">
        <v>929</v>
      </c>
      <c r="K1210" s="63">
        <v>1422</v>
      </c>
      <c r="L1210" s="11"/>
    </row>
    <row r="1211" spans="10:12" ht="14.25" customHeight="1" x14ac:dyDescent="0.2">
      <c r="J1211" s="62" t="s">
        <v>928</v>
      </c>
      <c r="K1211" s="63">
        <v>1423</v>
      </c>
      <c r="L1211" s="11"/>
    </row>
    <row r="1212" spans="10:12" ht="14.25" customHeight="1" x14ac:dyDescent="0.2">
      <c r="J1212" s="62" t="s">
        <v>927</v>
      </c>
      <c r="K1212" s="63">
        <v>1425</v>
      </c>
      <c r="L1212" s="11"/>
    </row>
    <row r="1213" spans="10:12" ht="14.25" customHeight="1" x14ac:dyDescent="0.2">
      <c r="J1213" s="62" t="s">
        <v>926</v>
      </c>
      <c r="K1213" s="63">
        <v>1426</v>
      </c>
      <c r="L1213" s="11"/>
    </row>
    <row r="1214" spans="10:12" ht="14.25" customHeight="1" x14ac:dyDescent="0.2">
      <c r="J1214" s="62" t="s">
        <v>925</v>
      </c>
      <c r="K1214" s="63">
        <v>1427</v>
      </c>
      <c r="L1214" s="11"/>
    </row>
    <row r="1215" spans="10:12" ht="14.25" customHeight="1" x14ac:dyDescent="0.2">
      <c r="J1215" s="62" t="s">
        <v>348</v>
      </c>
      <c r="K1215" s="63">
        <v>4376</v>
      </c>
      <c r="L1215" s="11"/>
    </row>
    <row r="1216" spans="10:12" ht="14.25" customHeight="1" x14ac:dyDescent="0.2">
      <c r="J1216" s="62" t="s">
        <v>924</v>
      </c>
      <c r="K1216" s="63">
        <v>1429</v>
      </c>
      <c r="L1216" s="11"/>
    </row>
    <row r="1217" spans="10:12" ht="14.25" customHeight="1" x14ac:dyDescent="0.2">
      <c r="J1217" s="62" t="s">
        <v>401</v>
      </c>
      <c r="K1217" s="63">
        <v>3348</v>
      </c>
      <c r="L1217" s="11"/>
    </row>
    <row r="1218" spans="10:12" ht="14.25" customHeight="1" x14ac:dyDescent="0.2">
      <c r="J1218" s="62" t="s">
        <v>923</v>
      </c>
      <c r="K1218" s="63">
        <v>1430</v>
      </c>
      <c r="L1218" s="11"/>
    </row>
    <row r="1219" spans="10:12" ht="14.25" customHeight="1" x14ac:dyDescent="0.2">
      <c r="J1219" s="62" t="s">
        <v>456</v>
      </c>
      <c r="K1219" s="63">
        <v>2999</v>
      </c>
      <c r="L1219" s="11"/>
    </row>
    <row r="1220" spans="10:12" ht="14.25" customHeight="1" x14ac:dyDescent="0.2">
      <c r="J1220" s="62" t="s">
        <v>922</v>
      </c>
      <c r="K1220" s="63">
        <v>1436</v>
      </c>
      <c r="L1220" s="11"/>
    </row>
    <row r="1221" spans="10:12" ht="14.25" customHeight="1" x14ac:dyDescent="0.2">
      <c r="J1221" s="62" t="s">
        <v>857</v>
      </c>
      <c r="K1221" s="63">
        <v>1656</v>
      </c>
      <c r="L1221" s="11"/>
    </row>
    <row r="1222" spans="10:12" ht="14.25" customHeight="1" x14ac:dyDescent="0.2">
      <c r="J1222" s="62" t="s">
        <v>442</v>
      </c>
      <c r="K1222" s="63">
        <v>3065</v>
      </c>
      <c r="L1222" s="11"/>
    </row>
    <row r="1223" spans="10:12" ht="14.25" customHeight="1" x14ac:dyDescent="0.2">
      <c r="J1223" s="64" t="s">
        <v>754</v>
      </c>
      <c r="K1223" s="65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3"/>
  <sheetViews>
    <sheetView topLeftCell="M1" workbookViewId="0">
      <pane ySplit="1" topLeftCell="A35" activePane="bottomLeft" state="frozen"/>
      <selection pane="bottomLeft" activeCell="Q2" sqref="Q2:Z47"/>
    </sheetView>
  </sheetViews>
  <sheetFormatPr defaultRowHeight="11.25" x14ac:dyDescent="0.2"/>
  <cols>
    <col min="1" max="1" width="8" style="20" bestFit="1" customWidth="1"/>
    <col min="2" max="2" width="4.88671875" style="20" customWidth="1"/>
    <col min="3" max="3" width="4.5546875" style="20" bestFit="1" customWidth="1"/>
    <col min="4" max="4" width="6.88671875" style="20" bestFit="1" customWidth="1"/>
    <col min="5" max="5" width="5.5546875" style="20" bestFit="1" customWidth="1"/>
    <col min="6" max="6" width="8.109375" style="20" bestFit="1" customWidth="1"/>
    <col min="7" max="7" width="9.33203125" style="20" bestFit="1" customWidth="1"/>
    <col min="8" max="8" width="12.21875" style="20" bestFit="1" customWidth="1"/>
    <col min="9" max="9" width="20.44140625" style="20" bestFit="1" customWidth="1"/>
    <col min="10" max="10" width="7.88671875" style="20" bestFit="1" customWidth="1"/>
    <col min="11" max="11" width="9.33203125" style="5" customWidth="1"/>
    <col min="12" max="12" width="12.33203125" style="20" bestFit="1" customWidth="1"/>
    <col min="13" max="13" width="5.6640625" style="20" bestFit="1" customWidth="1"/>
    <col min="14" max="14" width="6.5546875" style="20" bestFit="1" customWidth="1"/>
    <col min="15" max="15" width="12.5546875" style="20" customWidth="1"/>
    <col min="16" max="16" width="8.6640625" style="20" bestFit="1" customWidth="1"/>
    <col min="17" max="26" width="8.6640625" style="20" customWidth="1"/>
    <col min="27" max="29" width="6.5546875" style="20" bestFit="1" customWidth="1"/>
    <col min="30" max="30" width="14.5546875" style="20" customWidth="1"/>
    <col min="31" max="32" width="22.88671875" style="20" bestFit="1" customWidth="1"/>
    <col min="33" max="33" width="106.21875" style="31" customWidth="1"/>
    <col min="34" max="36" width="11.33203125" style="20" customWidth="1"/>
    <col min="37" max="39" width="7.33203125" style="20" customWidth="1"/>
    <col min="40" max="40" width="7.33203125" style="5" customWidth="1"/>
    <col min="41" max="41" width="12.6640625" style="31" bestFit="1" customWidth="1"/>
    <col min="42" max="16384" width="8.88671875" style="32"/>
  </cols>
  <sheetData>
    <row r="1" spans="1:41" s="178" customFormat="1" ht="21" customHeight="1" x14ac:dyDescent="0.2">
      <c r="A1" s="156" t="s">
        <v>219</v>
      </c>
      <c r="B1" s="156" t="s">
        <v>220</v>
      </c>
      <c r="C1" s="156" t="s">
        <v>222</v>
      </c>
      <c r="D1" s="156" t="s">
        <v>223</v>
      </c>
      <c r="E1" s="156" t="s">
        <v>1337</v>
      </c>
      <c r="F1" s="156" t="s">
        <v>1334</v>
      </c>
      <c r="G1" s="156" t="s">
        <v>1335</v>
      </c>
      <c r="H1" s="156" t="s">
        <v>1679</v>
      </c>
      <c r="I1" s="156" t="s">
        <v>1327</v>
      </c>
      <c r="J1" s="156" t="s">
        <v>1678</v>
      </c>
      <c r="K1" s="157" t="s">
        <v>1680</v>
      </c>
      <c r="L1" s="156" t="s">
        <v>1326</v>
      </c>
      <c r="M1" s="156" t="s">
        <v>1325</v>
      </c>
      <c r="N1" s="156" t="s">
        <v>1324</v>
      </c>
      <c r="O1" s="156" t="s">
        <v>1323</v>
      </c>
      <c r="P1" s="156" t="s">
        <v>1322</v>
      </c>
      <c r="Q1" s="156" t="s">
        <v>1752</v>
      </c>
      <c r="R1" s="156" t="s">
        <v>1753</v>
      </c>
      <c r="S1" s="156" t="s">
        <v>1754</v>
      </c>
      <c r="T1" s="156" t="s">
        <v>1755</v>
      </c>
      <c r="U1" s="156" t="s">
        <v>1756</v>
      </c>
      <c r="V1" s="156" t="s">
        <v>1757</v>
      </c>
      <c r="W1" s="156" t="s">
        <v>1758</v>
      </c>
      <c r="X1" s="156" t="s">
        <v>1855</v>
      </c>
      <c r="Y1" s="156" t="s">
        <v>1856</v>
      </c>
      <c r="Z1" s="156" t="s">
        <v>1857</v>
      </c>
      <c r="AA1" s="156" t="s">
        <v>1441</v>
      </c>
      <c r="AB1" s="156" t="s">
        <v>1442</v>
      </c>
      <c r="AC1" s="156" t="s">
        <v>1443</v>
      </c>
      <c r="AD1" s="156" t="s">
        <v>1844</v>
      </c>
      <c r="AE1" s="156" t="s">
        <v>1321</v>
      </c>
      <c r="AF1" s="156" t="s">
        <v>1320</v>
      </c>
      <c r="AG1" s="156" t="s">
        <v>1446</v>
      </c>
      <c r="AH1" s="156" t="s">
        <v>1475</v>
      </c>
      <c r="AI1" s="156" t="s">
        <v>1476</v>
      </c>
      <c r="AJ1" s="156" t="s">
        <v>1477</v>
      </c>
      <c r="AK1" s="156" t="s">
        <v>1746</v>
      </c>
      <c r="AL1" s="156" t="s">
        <v>1747</v>
      </c>
      <c r="AM1" s="156" t="s">
        <v>1748</v>
      </c>
      <c r="AN1" s="158" t="s">
        <v>1474</v>
      </c>
      <c r="AO1" s="156" t="s">
        <v>1723</v>
      </c>
    </row>
    <row r="2" spans="1:41" ht="15.75" customHeight="1" x14ac:dyDescent="0.2">
      <c r="A2" s="31" t="s">
        <v>313</v>
      </c>
      <c r="B2" s="20" t="s">
        <v>1759</v>
      </c>
      <c r="C2" s="31">
        <v>2011</v>
      </c>
      <c r="D2" s="31">
        <v>2</v>
      </c>
      <c r="E2" s="32"/>
      <c r="F2" s="146">
        <v>490420.95409999997</v>
      </c>
      <c r="G2" s="146">
        <v>141359.25659</v>
      </c>
      <c r="H2" s="33" t="s">
        <v>1807</v>
      </c>
      <c r="I2" s="147"/>
      <c r="J2" s="148">
        <v>40793</v>
      </c>
      <c r="K2" s="149"/>
      <c r="L2" s="147">
        <v>14</v>
      </c>
      <c r="M2" s="147">
        <v>4</v>
      </c>
      <c r="N2" s="147">
        <v>200</v>
      </c>
      <c r="O2" s="147">
        <v>2</v>
      </c>
      <c r="P2" s="147"/>
      <c r="Q2" s="15" t="s">
        <v>1858</v>
      </c>
      <c r="R2" s="15" t="s">
        <v>1859</v>
      </c>
      <c r="S2" s="15" t="s">
        <v>1860</v>
      </c>
      <c r="T2" s="15">
        <v>6.7</v>
      </c>
      <c r="U2" s="15">
        <v>5</v>
      </c>
      <c r="V2" s="15">
        <v>2.2999999999999998</v>
      </c>
      <c r="W2" s="15">
        <v>2.2999999999999998</v>
      </c>
      <c r="X2" s="15">
        <v>2.86</v>
      </c>
      <c r="Y2" s="15">
        <v>3.14</v>
      </c>
      <c r="Z2" s="15">
        <v>1</v>
      </c>
      <c r="AA2" s="20">
        <v>144</v>
      </c>
      <c r="AB2" s="147"/>
      <c r="AC2" s="147"/>
      <c r="AD2" s="147"/>
      <c r="AE2" s="82" t="s">
        <v>1369</v>
      </c>
      <c r="AF2" s="147" t="s">
        <v>1393</v>
      </c>
      <c r="AG2" s="150" t="s">
        <v>1851</v>
      </c>
      <c r="AH2" s="20" t="s">
        <v>1665</v>
      </c>
      <c r="AI2" s="20" t="s">
        <v>1664</v>
      </c>
      <c r="AK2" s="20" t="s">
        <v>1677</v>
      </c>
      <c r="AN2" s="20" t="s">
        <v>1677</v>
      </c>
      <c r="AO2" s="33"/>
    </row>
    <row r="3" spans="1:41" ht="15.75" customHeight="1" x14ac:dyDescent="0.2">
      <c r="A3" s="31" t="s">
        <v>313</v>
      </c>
      <c r="B3" s="20" t="s">
        <v>1759</v>
      </c>
      <c r="C3" s="31">
        <v>2011</v>
      </c>
      <c r="D3" s="31">
        <v>3</v>
      </c>
      <c r="E3" s="32"/>
      <c r="F3" s="146"/>
      <c r="G3" s="146"/>
      <c r="H3" s="33"/>
      <c r="I3" s="147" t="s">
        <v>1804</v>
      </c>
      <c r="J3" s="148"/>
      <c r="K3" s="149"/>
      <c r="L3" s="147"/>
      <c r="M3" s="147"/>
      <c r="N3" s="147"/>
      <c r="O3" s="147"/>
      <c r="P3" s="147"/>
      <c r="Q3" s="15"/>
      <c r="R3" s="15"/>
      <c r="S3" s="15"/>
      <c r="T3" s="15"/>
      <c r="U3" s="15"/>
      <c r="V3" s="15"/>
      <c r="W3" s="15"/>
      <c r="X3" s="15"/>
      <c r="Y3" s="15"/>
      <c r="Z3" s="15"/>
      <c r="AB3" s="147"/>
      <c r="AC3" s="147"/>
      <c r="AD3" s="147"/>
      <c r="AE3" s="147"/>
      <c r="AF3" s="147"/>
      <c r="AG3" s="150"/>
      <c r="AN3" s="20"/>
      <c r="AO3" s="33"/>
    </row>
    <row r="4" spans="1:41" ht="15.75" customHeight="1" x14ac:dyDescent="0.2">
      <c r="A4" s="20" t="s">
        <v>313</v>
      </c>
      <c r="B4" s="20" t="s">
        <v>1759</v>
      </c>
      <c r="C4" s="31">
        <v>2011</v>
      </c>
      <c r="D4" s="31">
        <v>6</v>
      </c>
      <c r="E4" s="32"/>
      <c r="F4" s="146">
        <v>490396.94245999999</v>
      </c>
      <c r="G4" s="146">
        <v>141506.75185</v>
      </c>
      <c r="H4" s="33" t="s">
        <v>1808</v>
      </c>
      <c r="I4" s="147"/>
      <c r="J4" s="148">
        <v>40794</v>
      </c>
      <c r="K4" s="149"/>
      <c r="L4" s="147">
        <v>18</v>
      </c>
      <c r="M4" s="147"/>
      <c r="N4" s="147"/>
      <c r="O4" s="147">
        <v>2</v>
      </c>
      <c r="P4" s="147"/>
      <c r="Q4" s="15" t="s">
        <v>1861</v>
      </c>
      <c r="R4" s="15" t="s">
        <v>1862</v>
      </c>
      <c r="S4" s="15" t="s">
        <v>1863</v>
      </c>
      <c r="T4" s="15">
        <v>7.7</v>
      </c>
      <c r="U4" s="15">
        <v>8.3000000000000007</v>
      </c>
      <c r="V4" s="15">
        <v>2.8</v>
      </c>
      <c r="W4" s="15">
        <v>1.3</v>
      </c>
      <c r="X4" s="15">
        <v>2.36</v>
      </c>
      <c r="Y4" s="15">
        <v>3.64</v>
      </c>
      <c r="Z4" s="15">
        <v>1</v>
      </c>
      <c r="AB4" s="147"/>
      <c r="AC4" s="147"/>
      <c r="AD4" s="147"/>
      <c r="AE4" s="147" t="s">
        <v>1371</v>
      </c>
      <c r="AF4" s="147" t="s">
        <v>1371</v>
      </c>
      <c r="AG4" s="150" t="s">
        <v>1770</v>
      </c>
      <c r="AH4" s="20" t="s">
        <v>1665</v>
      </c>
      <c r="AI4" s="20" t="s">
        <v>1664</v>
      </c>
      <c r="AO4" s="33"/>
    </row>
    <row r="5" spans="1:41" ht="15.75" customHeight="1" x14ac:dyDescent="0.2">
      <c r="A5" s="31" t="s">
        <v>313</v>
      </c>
      <c r="B5" s="20" t="s">
        <v>1759</v>
      </c>
      <c r="C5" s="31">
        <v>2011</v>
      </c>
      <c r="D5" s="31">
        <v>7</v>
      </c>
      <c r="E5" s="32"/>
      <c r="F5" s="146">
        <v>490500.39159000001</v>
      </c>
      <c r="G5" s="146">
        <v>141240.60256</v>
      </c>
      <c r="H5" s="33" t="s">
        <v>1809</v>
      </c>
      <c r="I5" s="147"/>
      <c r="J5" s="148">
        <v>40793</v>
      </c>
      <c r="K5" s="149"/>
      <c r="L5" s="147"/>
      <c r="M5" s="147">
        <v>4</v>
      </c>
      <c r="N5" s="150">
        <v>80</v>
      </c>
      <c r="O5" s="147"/>
      <c r="P5" s="147"/>
      <c r="Q5" s="15" t="s">
        <v>1864</v>
      </c>
      <c r="R5" s="15" t="s">
        <v>1865</v>
      </c>
      <c r="S5" s="15" t="s">
        <v>1866</v>
      </c>
      <c r="T5" s="15">
        <v>6.9</v>
      </c>
      <c r="U5" s="15">
        <v>5</v>
      </c>
      <c r="V5" s="15">
        <v>2.1</v>
      </c>
      <c r="W5" s="15">
        <v>2.1</v>
      </c>
      <c r="X5" s="15">
        <v>2.36</v>
      </c>
      <c r="Y5" s="15">
        <v>3.64</v>
      </c>
      <c r="Z5" s="15">
        <v>1</v>
      </c>
      <c r="AA5" s="20">
        <v>144</v>
      </c>
      <c r="AB5" s="147"/>
      <c r="AC5" s="147"/>
      <c r="AD5" s="147"/>
      <c r="AE5" s="147"/>
      <c r="AF5" s="147"/>
      <c r="AG5" s="147" t="s">
        <v>1773</v>
      </c>
      <c r="AH5" s="20" t="s">
        <v>1778</v>
      </c>
      <c r="AI5" s="20" t="s">
        <v>1664</v>
      </c>
      <c r="AK5" s="20" t="s">
        <v>1677</v>
      </c>
      <c r="AN5" s="20" t="s">
        <v>1677</v>
      </c>
      <c r="AO5" s="33"/>
    </row>
    <row r="6" spans="1:41" ht="15.75" customHeight="1" x14ac:dyDescent="0.2">
      <c r="A6" s="31" t="s">
        <v>313</v>
      </c>
      <c r="B6" s="20" t="s">
        <v>1759</v>
      </c>
      <c r="C6" s="31">
        <v>2011</v>
      </c>
      <c r="D6" s="31">
        <v>8</v>
      </c>
      <c r="E6" s="32"/>
      <c r="F6" s="146"/>
      <c r="G6" s="146"/>
      <c r="H6" s="33"/>
      <c r="I6" s="147" t="s">
        <v>1804</v>
      </c>
      <c r="J6" s="148"/>
      <c r="K6" s="149"/>
      <c r="L6" s="147"/>
      <c r="M6" s="147"/>
      <c r="N6" s="150"/>
      <c r="O6" s="147"/>
      <c r="P6" s="147"/>
      <c r="Q6" s="15"/>
      <c r="R6" s="15"/>
      <c r="S6" s="15"/>
      <c r="T6" s="15"/>
      <c r="U6" s="15"/>
      <c r="V6" s="15"/>
      <c r="W6" s="15"/>
      <c r="X6" s="15"/>
      <c r="Y6" s="15"/>
      <c r="Z6" s="15"/>
      <c r="AB6" s="147"/>
      <c r="AC6" s="147"/>
      <c r="AD6" s="147"/>
      <c r="AE6" s="147"/>
      <c r="AF6" s="147"/>
      <c r="AG6" s="147"/>
      <c r="AN6" s="20"/>
      <c r="AO6" s="33"/>
    </row>
    <row r="7" spans="1:41" ht="15.75" customHeight="1" x14ac:dyDescent="0.2">
      <c r="A7" s="31" t="s">
        <v>313</v>
      </c>
      <c r="B7" s="20" t="s">
        <v>1759</v>
      </c>
      <c r="C7" s="31">
        <v>2011</v>
      </c>
      <c r="D7" s="31">
        <v>11</v>
      </c>
      <c r="E7" s="32"/>
      <c r="F7" s="146"/>
      <c r="G7" s="146"/>
      <c r="H7" s="33"/>
      <c r="I7" s="147" t="s">
        <v>1804</v>
      </c>
      <c r="J7" s="148"/>
      <c r="K7" s="149"/>
      <c r="L7" s="147"/>
      <c r="M7" s="147"/>
      <c r="N7" s="150"/>
      <c r="O7" s="147"/>
      <c r="P7" s="147"/>
      <c r="Q7" s="15"/>
      <c r="R7" s="15"/>
      <c r="S7" s="15"/>
      <c r="T7" s="15"/>
      <c r="U7" s="15"/>
      <c r="V7" s="15"/>
      <c r="W7" s="15"/>
      <c r="X7" s="15"/>
      <c r="Y7" s="15"/>
      <c r="Z7" s="15"/>
      <c r="AB7" s="147"/>
      <c r="AC7" s="147"/>
      <c r="AD7" s="147"/>
      <c r="AE7" s="147"/>
      <c r="AF7" s="147"/>
      <c r="AG7" s="147"/>
      <c r="AN7" s="20"/>
      <c r="AO7" s="33"/>
    </row>
    <row r="8" spans="1:41" ht="15.75" customHeight="1" x14ac:dyDescent="0.2">
      <c r="A8" s="31" t="s">
        <v>313</v>
      </c>
      <c r="B8" s="20" t="s">
        <v>1759</v>
      </c>
      <c r="C8" s="31">
        <v>2011</v>
      </c>
      <c r="D8" s="31">
        <v>12</v>
      </c>
      <c r="E8" s="32"/>
      <c r="F8" s="146"/>
      <c r="G8" s="146"/>
      <c r="H8" s="33"/>
      <c r="I8" s="147" t="s">
        <v>1804</v>
      </c>
      <c r="J8" s="148"/>
      <c r="K8" s="149"/>
      <c r="L8" s="147"/>
      <c r="M8" s="147"/>
      <c r="N8" s="150"/>
      <c r="O8" s="147"/>
      <c r="P8" s="147"/>
      <c r="Q8" s="15"/>
      <c r="R8" s="15"/>
      <c r="S8" s="15"/>
      <c r="T8" s="15"/>
      <c r="U8" s="15"/>
      <c r="V8" s="15"/>
      <c r="W8" s="15"/>
      <c r="X8" s="15"/>
      <c r="Y8" s="15"/>
      <c r="Z8" s="15"/>
      <c r="AB8" s="147"/>
      <c r="AC8" s="147"/>
      <c r="AD8" s="147"/>
      <c r="AE8" s="147"/>
      <c r="AF8" s="147"/>
      <c r="AG8" s="147"/>
      <c r="AN8" s="20"/>
      <c r="AO8" s="33"/>
    </row>
    <row r="9" spans="1:41" ht="15.75" customHeight="1" x14ac:dyDescent="0.2">
      <c r="A9" s="20" t="s">
        <v>313</v>
      </c>
      <c r="B9" s="20" t="s">
        <v>1759</v>
      </c>
      <c r="C9" s="31">
        <v>2011</v>
      </c>
      <c r="D9" s="31">
        <v>13</v>
      </c>
      <c r="E9" s="32"/>
      <c r="F9" s="146">
        <v>490075.93025999999</v>
      </c>
      <c r="G9" s="146">
        <v>140775.22954</v>
      </c>
      <c r="H9" s="33" t="s">
        <v>1810</v>
      </c>
      <c r="I9" s="147"/>
      <c r="J9" s="148">
        <v>40792</v>
      </c>
      <c r="K9" s="149"/>
      <c r="L9" s="147">
        <v>14</v>
      </c>
      <c r="M9" s="147">
        <v>2</v>
      </c>
      <c r="N9" s="150">
        <v>32</v>
      </c>
      <c r="O9" s="147">
        <v>2</v>
      </c>
      <c r="P9" s="147"/>
      <c r="Q9" s="15" t="s">
        <v>1867</v>
      </c>
      <c r="R9" s="15" t="s">
        <v>1868</v>
      </c>
      <c r="S9" s="15" t="s">
        <v>1869</v>
      </c>
      <c r="T9" s="15">
        <v>7</v>
      </c>
      <c r="U9" s="15">
        <v>6</v>
      </c>
      <c r="V9" s="15">
        <v>2</v>
      </c>
      <c r="W9" s="15">
        <v>2</v>
      </c>
      <c r="X9" s="15">
        <v>3</v>
      </c>
      <c r="Y9" s="15">
        <v>3</v>
      </c>
      <c r="Z9" s="15">
        <v>1</v>
      </c>
      <c r="AA9" s="20">
        <v>144</v>
      </c>
      <c r="AB9" s="147"/>
      <c r="AC9" s="147"/>
      <c r="AD9" s="147"/>
      <c r="AE9" s="153" t="s">
        <v>1369</v>
      </c>
      <c r="AF9" s="152" t="s">
        <v>1393</v>
      </c>
      <c r="AG9" s="150" t="s">
        <v>1847</v>
      </c>
      <c r="AH9" s="20" t="s">
        <v>1665</v>
      </c>
      <c r="AI9" s="20" t="s">
        <v>1664</v>
      </c>
      <c r="AK9" s="20" t="s">
        <v>1677</v>
      </c>
      <c r="AN9" s="20" t="s">
        <v>1677</v>
      </c>
      <c r="AO9" s="33"/>
    </row>
    <row r="10" spans="1:41" ht="15.75" customHeight="1" x14ac:dyDescent="0.2">
      <c r="A10" s="31" t="s">
        <v>313</v>
      </c>
      <c r="B10" s="20" t="s">
        <v>1759</v>
      </c>
      <c r="C10" s="31">
        <v>2011</v>
      </c>
      <c r="D10" s="31">
        <v>14</v>
      </c>
      <c r="E10" s="32"/>
      <c r="F10" s="146"/>
      <c r="G10" s="146"/>
      <c r="H10" s="33"/>
      <c r="I10" s="147" t="s">
        <v>1804</v>
      </c>
      <c r="J10" s="148"/>
      <c r="K10" s="149"/>
      <c r="L10" s="147"/>
      <c r="M10" s="147"/>
      <c r="N10" s="150"/>
      <c r="O10" s="147"/>
      <c r="P10" s="147"/>
      <c r="Q10" s="15"/>
      <c r="R10" s="15"/>
      <c r="S10" s="15"/>
      <c r="T10" s="15"/>
      <c r="U10" s="15"/>
      <c r="V10" s="15"/>
      <c r="W10" s="15"/>
      <c r="X10" s="15"/>
      <c r="Y10" s="15"/>
      <c r="Z10" s="15"/>
      <c r="AB10" s="147"/>
      <c r="AC10" s="147"/>
      <c r="AD10" s="147"/>
      <c r="AE10" s="147"/>
      <c r="AF10" s="147"/>
      <c r="AG10" s="150"/>
      <c r="AN10" s="20"/>
      <c r="AO10" s="33"/>
    </row>
    <row r="11" spans="1:41" ht="15.75" customHeight="1" x14ac:dyDescent="0.2">
      <c r="A11" s="31" t="s">
        <v>313</v>
      </c>
      <c r="B11" s="20" t="s">
        <v>1759</v>
      </c>
      <c r="C11" s="33">
        <v>2011</v>
      </c>
      <c r="D11" s="31">
        <v>16</v>
      </c>
      <c r="E11" s="32"/>
      <c r="F11" s="146">
        <v>490268.49047999998</v>
      </c>
      <c r="G11" s="146">
        <v>140824.10915999999</v>
      </c>
      <c r="H11" s="33" t="s">
        <v>1811</v>
      </c>
      <c r="I11" s="150"/>
      <c r="J11" s="151">
        <v>40794</v>
      </c>
      <c r="K11" s="149"/>
      <c r="L11" s="150">
        <v>18</v>
      </c>
      <c r="M11" s="150"/>
      <c r="N11" s="150"/>
      <c r="O11" s="150">
        <v>2</v>
      </c>
      <c r="P11" s="150"/>
      <c r="Q11" s="15" t="s">
        <v>1870</v>
      </c>
      <c r="R11" s="15" t="s">
        <v>1871</v>
      </c>
      <c r="S11" s="15" t="s">
        <v>1872</v>
      </c>
      <c r="T11" s="15">
        <v>7.5</v>
      </c>
      <c r="U11" s="15">
        <v>7.7</v>
      </c>
      <c r="V11" s="15">
        <v>2.4</v>
      </c>
      <c r="W11" s="15">
        <v>1.6</v>
      </c>
      <c r="X11" s="15">
        <v>2.5499999999999998</v>
      </c>
      <c r="Y11" s="15">
        <v>3.43</v>
      </c>
      <c r="Z11" s="15">
        <v>1.03</v>
      </c>
      <c r="AB11" s="150"/>
      <c r="AC11" s="150"/>
      <c r="AD11" s="150"/>
      <c r="AE11" s="147" t="s">
        <v>1371</v>
      </c>
      <c r="AF11" s="150" t="s">
        <v>1371</v>
      </c>
      <c r="AG11" s="150" t="s">
        <v>1771</v>
      </c>
      <c r="AH11" s="20" t="s">
        <v>1665</v>
      </c>
      <c r="AI11" s="20" t="s">
        <v>1664</v>
      </c>
      <c r="AO11" s="33"/>
    </row>
    <row r="12" spans="1:41" ht="15.75" customHeight="1" x14ac:dyDescent="0.2">
      <c r="A12" s="20" t="s">
        <v>313</v>
      </c>
      <c r="B12" s="20" t="s">
        <v>1759</v>
      </c>
      <c r="C12" s="33">
        <v>2011</v>
      </c>
      <c r="D12" s="31">
        <v>18</v>
      </c>
      <c r="E12" s="32"/>
      <c r="F12" s="146">
        <v>490656.45218999998</v>
      </c>
      <c r="G12" s="146">
        <v>141298.91508999999</v>
      </c>
      <c r="H12" s="33" t="s">
        <v>1812</v>
      </c>
      <c r="I12" s="150"/>
      <c r="J12" s="151">
        <v>40793</v>
      </c>
      <c r="K12" s="149"/>
      <c r="L12" s="150">
        <v>2</v>
      </c>
      <c r="M12" s="150">
        <v>4</v>
      </c>
      <c r="N12" s="150">
        <v>90</v>
      </c>
      <c r="O12" s="150">
        <v>2</v>
      </c>
      <c r="P12" s="150"/>
      <c r="Q12" s="15" t="s">
        <v>1873</v>
      </c>
      <c r="R12" s="15" t="s">
        <v>1874</v>
      </c>
      <c r="S12" s="15" t="s">
        <v>1875</v>
      </c>
      <c r="T12" s="15">
        <v>7.1</v>
      </c>
      <c r="U12" s="15">
        <v>6.4</v>
      </c>
      <c r="V12" s="15">
        <v>2.2999999999999998</v>
      </c>
      <c r="W12" s="15">
        <v>2.2000000000000002</v>
      </c>
      <c r="X12" s="15">
        <v>3.3</v>
      </c>
      <c r="Y12" s="15">
        <v>2.7</v>
      </c>
      <c r="Z12" s="15">
        <v>1</v>
      </c>
      <c r="AA12" s="20">
        <v>144</v>
      </c>
      <c r="AB12" s="150"/>
      <c r="AC12" s="150"/>
      <c r="AD12" s="150"/>
      <c r="AE12" s="147" t="s">
        <v>1570</v>
      </c>
      <c r="AF12" s="150" t="s">
        <v>1570</v>
      </c>
      <c r="AG12" s="150" t="s">
        <v>1774</v>
      </c>
      <c r="AH12" s="20" t="s">
        <v>1665</v>
      </c>
      <c r="AI12" s="20" t="s">
        <v>1664</v>
      </c>
      <c r="AK12" s="20" t="s">
        <v>1677</v>
      </c>
      <c r="AN12" s="20" t="s">
        <v>1677</v>
      </c>
      <c r="AO12" s="33"/>
    </row>
    <row r="13" spans="1:41" ht="15.75" customHeight="1" x14ac:dyDescent="0.2">
      <c r="A13" s="31" t="s">
        <v>313</v>
      </c>
      <c r="B13" s="20" t="s">
        <v>1760</v>
      </c>
      <c r="C13" s="33">
        <v>2011</v>
      </c>
      <c r="D13" s="31">
        <v>19</v>
      </c>
      <c r="E13" s="32"/>
      <c r="F13" s="146">
        <v>489865.23800000001</v>
      </c>
      <c r="G13" s="146">
        <v>140737.245</v>
      </c>
      <c r="H13" s="33" t="s">
        <v>1813</v>
      </c>
      <c r="I13" s="150"/>
      <c r="J13" s="151">
        <v>40793</v>
      </c>
      <c r="K13" s="149"/>
      <c r="L13" s="150">
        <v>11</v>
      </c>
      <c r="M13" s="150">
        <v>0</v>
      </c>
      <c r="N13" s="150"/>
      <c r="O13" s="150">
        <v>2</v>
      </c>
      <c r="P13" s="150"/>
      <c r="Q13" s="15" t="s">
        <v>1876</v>
      </c>
      <c r="R13" s="15" t="s">
        <v>1877</v>
      </c>
      <c r="S13" s="15" t="s">
        <v>1878</v>
      </c>
      <c r="T13" s="15">
        <v>5</v>
      </c>
      <c r="U13" s="15">
        <v>6</v>
      </c>
      <c r="V13" s="15">
        <v>5</v>
      </c>
      <c r="W13" s="15">
        <v>5</v>
      </c>
      <c r="X13" s="15"/>
      <c r="Y13" s="15"/>
      <c r="Z13" s="15"/>
      <c r="AA13" s="20">
        <v>144</v>
      </c>
      <c r="AB13" s="150"/>
      <c r="AC13" s="150"/>
      <c r="AD13" s="150"/>
      <c r="AE13" s="152" t="s">
        <v>1358</v>
      </c>
      <c r="AF13" s="153" t="s">
        <v>1378</v>
      </c>
      <c r="AG13" s="154" t="s">
        <v>1775</v>
      </c>
      <c r="AH13" s="20" t="s">
        <v>1665</v>
      </c>
      <c r="AI13" s="20" t="s">
        <v>1664</v>
      </c>
      <c r="AK13" s="20" t="s">
        <v>1677</v>
      </c>
      <c r="AN13" s="20" t="s">
        <v>1677</v>
      </c>
      <c r="AO13" s="33"/>
    </row>
    <row r="14" spans="1:41" ht="15.75" customHeight="1" x14ac:dyDescent="0.2">
      <c r="A14" s="20" t="s">
        <v>313</v>
      </c>
      <c r="B14" s="20" t="s">
        <v>1759</v>
      </c>
      <c r="C14" s="33">
        <v>2011</v>
      </c>
      <c r="D14" s="31">
        <v>20</v>
      </c>
      <c r="E14" s="32"/>
      <c r="F14" s="146">
        <v>490477.18105000001</v>
      </c>
      <c r="G14" s="146">
        <v>140979.79199</v>
      </c>
      <c r="H14" s="33" t="s">
        <v>1814</v>
      </c>
      <c r="I14" s="150"/>
      <c r="J14" s="151">
        <v>40793</v>
      </c>
      <c r="K14" s="149"/>
      <c r="L14" s="150">
        <v>2</v>
      </c>
      <c r="M14" s="150">
        <v>10</v>
      </c>
      <c r="N14" s="150">
        <v>110</v>
      </c>
      <c r="O14" s="150">
        <v>2</v>
      </c>
      <c r="P14" s="150"/>
      <c r="Q14" s="15" t="s">
        <v>1879</v>
      </c>
      <c r="R14" s="15" t="s">
        <v>1880</v>
      </c>
      <c r="S14" s="15" t="s">
        <v>1881</v>
      </c>
      <c r="T14" s="15">
        <v>7</v>
      </c>
      <c r="U14" s="15">
        <v>5.5</v>
      </c>
      <c r="V14" s="15">
        <v>2</v>
      </c>
      <c r="W14" s="15">
        <v>2</v>
      </c>
      <c r="X14" s="15">
        <v>2.5</v>
      </c>
      <c r="Y14" s="15">
        <v>3.5</v>
      </c>
      <c r="Z14" s="15">
        <v>1</v>
      </c>
      <c r="AA14" s="20">
        <v>144</v>
      </c>
      <c r="AB14" s="150"/>
      <c r="AC14" s="150"/>
      <c r="AD14" s="150"/>
      <c r="AE14" s="147" t="s">
        <v>1570</v>
      </c>
      <c r="AF14" s="150" t="s">
        <v>1570</v>
      </c>
      <c r="AG14" s="150" t="s">
        <v>1776</v>
      </c>
      <c r="AH14" s="20" t="s">
        <v>1665</v>
      </c>
      <c r="AI14" s="20" t="s">
        <v>1664</v>
      </c>
      <c r="AK14" s="20" t="s">
        <v>1677</v>
      </c>
      <c r="AN14" s="20" t="s">
        <v>1677</v>
      </c>
      <c r="AO14" s="33"/>
    </row>
    <row r="15" spans="1:41" ht="15.75" customHeight="1" x14ac:dyDescent="0.2">
      <c r="A15" s="31" t="s">
        <v>313</v>
      </c>
      <c r="B15" s="20" t="s">
        <v>1759</v>
      </c>
      <c r="C15" s="31">
        <v>2011</v>
      </c>
      <c r="D15" s="31">
        <v>21</v>
      </c>
      <c r="E15" s="32"/>
      <c r="F15" s="146">
        <v>490190.42878000002</v>
      </c>
      <c r="G15" s="146">
        <v>141470.66553999999</v>
      </c>
      <c r="H15" s="33" t="s">
        <v>1815</v>
      </c>
      <c r="I15" s="147"/>
      <c r="J15" s="148">
        <v>40793</v>
      </c>
      <c r="K15" s="149"/>
      <c r="L15" s="147">
        <v>18</v>
      </c>
      <c r="M15" s="150"/>
      <c r="N15" s="150"/>
      <c r="O15" s="147">
        <v>2</v>
      </c>
      <c r="P15" s="147"/>
      <c r="Q15" s="15" t="s">
        <v>1882</v>
      </c>
      <c r="R15" s="15" t="s">
        <v>1883</v>
      </c>
      <c r="S15" s="15" t="s">
        <v>1884</v>
      </c>
      <c r="T15" s="15">
        <v>7.9</v>
      </c>
      <c r="U15" s="15">
        <v>8.6</v>
      </c>
      <c r="V15" s="15">
        <v>2.6</v>
      </c>
      <c r="W15" s="15">
        <v>1.1000000000000001</v>
      </c>
      <c r="X15" s="15">
        <v>2.17</v>
      </c>
      <c r="Y15" s="15">
        <v>3.83</v>
      </c>
      <c r="Z15" s="15">
        <v>1</v>
      </c>
      <c r="AB15" s="147"/>
      <c r="AC15" s="147"/>
      <c r="AD15" s="147"/>
      <c r="AE15" s="152" t="s">
        <v>1371</v>
      </c>
      <c r="AF15" s="152" t="s">
        <v>1371</v>
      </c>
      <c r="AG15" s="150" t="s">
        <v>1772</v>
      </c>
      <c r="AH15" s="20" t="s">
        <v>1665</v>
      </c>
      <c r="AI15" s="20" t="s">
        <v>1664</v>
      </c>
      <c r="AO15" s="33"/>
    </row>
    <row r="16" spans="1:41" ht="15.75" customHeight="1" x14ac:dyDescent="0.2">
      <c r="A16" s="20" t="s">
        <v>313</v>
      </c>
      <c r="B16" s="20" t="s">
        <v>1759</v>
      </c>
      <c r="C16" s="31">
        <v>2011</v>
      </c>
      <c r="D16" s="31">
        <v>24</v>
      </c>
      <c r="E16" s="32"/>
      <c r="F16" s="146">
        <v>490865.84045999998</v>
      </c>
      <c r="G16" s="146">
        <v>139855.74599</v>
      </c>
      <c r="H16" s="33" t="s">
        <v>1816</v>
      </c>
      <c r="I16" s="147"/>
      <c r="J16" s="148">
        <v>40793</v>
      </c>
      <c r="K16" s="149"/>
      <c r="L16" s="147">
        <v>14</v>
      </c>
      <c r="M16" s="147">
        <v>7</v>
      </c>
      <c r="N16" s="147">
        <v>0</v>
      </c>
      <c r="O16" s="147">
        <v>2</v>
      </c>
      <c r="P16" s="147"/>
      <c r="Q16" s="15" t="s">
        <v>1885</v>
      </c>
      <c r="R16" s="15" t="s">
        <v>1886</v>
      </c>
      <c r="S16" s="15" t="s">
        <v>1887</v>
      </c>
      <c r="T16" s="15">
        <v>6.3</v>
      </c>
      <c r="U16" s="15">
        <v>5</v>
      </c>
      <c r="V16" s="15">
        <v>2.1</v>
      </c>
      <c r="W16" s="15">
        <v>2.8</v>
      </c>
      <c r="X16" s="15">
        <v>2.02</v>
      </c>
      <c r="Y16" s="15">
        <v>3.97</v>
      </c>
      <c r="Z16" s="15">
        <v>1.02</v>
      </c>
      <c r="AA16" s="20">
        <v>144</v>
      </c>
      <c r="AB16" s="147"/>
      <c r="AC16" s="147"/>
      <c r="AD16" s="147"/>
      <c r="AE16" s="153" t="s">
        <v>1369</v>
      </c>
      <c r="AF16" s="152" t="s">
        <v>1393</v>
      </c>
      <c r="AG16" s="150" t="s">
        <v>1847</v>
      </c>
      <c r="AH16" s="20" t="s">
        <v>1665</v>
      </c>
      <c r="AI16" s="20" t="s">
        <v>1664</v>
      </c>
      <c r="AK16" s="20" t="s">
        <v>1677</v>
      </c>
      <c r="AN16" s="20" t="s">
        <v>1677</v>
      </c>
      <c r="AO16" s="33"/>
    </row>
    <row r="17" spans="1:41" ht="15.75" customHeight="1" x14ac:dyDescent="0.2">
      <c r="A17" s="31" t="s">
        <v>313</v>
      </c>
      <c r="B17" s="20" t="s">
        <v>1759</v>
      </c>
      <c r="C17" s="33">
        <v>2011</v>
      </c>
      <c r="D17" s="31">
        <v>25</v>
      </c>
      <c r="E17" s="32"/>
      <c r="F17" s="146">
        <v>490657.82832999999</v>
      </c>
      <c r="G17" s="146">
        <v>140888.74419</v>
      </c>
      <c r="H17" s="33" t="s">
        <v>1817</v>
      </c>
      <c r="I17" s="150"/>
      <c r="J17" s="151">
        <v>40794</v>
      </c>
      <c r="K17" s="149"/>
      <c r="L17" s="150">
        <v>14</v>
      </c>
      <c r="M17" s="150"/>
      <c r="N17" s="150"/>
      <c r="O17" s="150">
        <v>2</v>
      </c>
      <c r="P17" s="150"/>
      <c r="Q17" s="15" t="s">
        <v>1888</v>
      </c>
      <c r="R17" s="15" t="s">
        <v>1889</v>
      </c>
      <c r="S17" s="15" t="s">
        <v>1890</v>
      </c>
      <c r="T17" s="15">
        <v>7</v>
      </c>
      <c r="U17" s="15">
        <v>6.6</v>
      </c>
      <c r="V17" s="15">
        <v>2.8</v>
      </c>
      <c r="W17" s="15">
        <v>2.5</v>
      </c>
      <c r="X17" s="15">
        <v>3.48</v>
      </c>
      <c r="Y17" s="15">
        <v>2.52</v>
      </c>
      <c r="Z17" s="15">
        <v>1</v>
      </c>
      <c r="AA17" s="20">
        <v>144</v>
      </c>
      <c r="AB17" s="150"/>
      <c r="AC17" s="150"/>
      <c r="AD17" s="150"/>
      <c r="AE17" s="153" t="s">
        <v>1369</v>
      </c>
      <c r="AF17" s="154" t="s">
        <v>1393</v>
      </c>
      <c r="AG17" s="150" t="s">
        <v>1850</v>
      </c>
      <c r="AH17" s="20" t="s">
        <v>1665</v>
      </c>
      <c r="AI17" s="20" t="s">
        <v>1664</v>
      </c>
      <c r="AK17" s="20" t="s">
        <v>1677</v>
      </c>
      <c r="AN17" s="20" t="s">
        <v>1677</v>
      </c>
      <c r="AO17" s="33"/>
    </row>
    <row r="18" spans="1:41" ht="15.75" customHeight="1" x14ac:dyDescent="0.2">
      <c r="A18" s="20" t="s">
        <v>313</v>
      </c>
      <c r="B18" s="20" t="s">
        <v>1759</v>
      </c>
      <c r="C18" s="33">
        <v>2011</v>
      </c>
      <c r="D18" s="31">
        <v>26</v>
      </c>
      <c r="E18" s="32"/>
      <c r="F18" s="146">
        <v>491045.22928000003</v>
      </c>
      <c r="G18" s="146">
        <v>140096.82326</v>
      </c>
      <c r="H18" s="33" t="s">
        <v>1818</v>
      </c>
      <c r="I18" s="150"/>
      <c r="J18" s="151">
        <v>40794</v>
      </c>
      <c r="K18" s="149"/>
      <c r="L18" s="150">
        <v>14</v>
      </c>
      <c r="M18" s="150">
        <v>4</v>
      </c>
      <c r="N18" s="150">
        <v>220</v>
      </c>
      <c r="O18" s="150">
        <v>2</v>
      </c>
      <c r="P18" s="150"/>
      <c r="Q18" s="15" t="s">
        <v>1891</v>
      </c>
      <c r="R18" s="15" t="s">
        <v>1892</v>
      </c>
      <c r="S18" s="15" t="s">
        <v>1893</v>
      </c>
      <c r="T18" s="15">
        <v>7.2</v>
      </c>
      <c r="U18" s="15">
        <v>5.3</v>
      </c>
      <c r="V18" s="15">
        <v>1.8</v>
      </c>
      <c r="W18" s="15">
        <v>2</v>
      </c>
      <c r="X18" s="15">
        <v>2.2799999999999998</v>
      </c>
      <c r="Y18" s="15">
        <v>3.72</v>
      </c>
      <c r="Z18" s="15">
        <v>1</v>
      </c>
      <c r="AA18" s="20">
        <v>144</v>
      </c>
      <c r="AB18" s="150"/>
      <c r="AC18" s="150"/>
      <c r="AD18" s="150"/>
      <c r="AE18" s="153" t="s">
        <v>1369</v>
      </c>
      <c r="AF18" s="154" t="s">
        <v>1393</v>
      </c>
      <c r="AG18" s="150" t="s">
        <v>1847</v>
      </c>
      <c r="AH18" s="20" t="s">
        <v>1665</v>
      </c>
      <c r="AI18" s="20" t="s">
        <v>1664</v>
      </c>
      <c r="AK18" s="20" t="s">
        <v>1677</v>
      </c>
      <c r="AN18" s="20" t="s">
        <v>1677</v>
      </c>
      <c r="AO18" s="33"/>
    </row>
    <row r="19" spans="1:41" ht="15.75" customHeight="1" x14ac:dyDescent="0.2">
      <c r="A19" s="31" t="s">
        <v>313</v>
      </c>
      <c r="B19" s="20" t="s">
        <v>1759</v>
      </c>
      <c r="C19" s="31">
        <v>2011</v>
      </c>
      <c r="D19" s="31">
        <v>27</v>
      </c>
      <c r="E19" s="32"/>
      <c r="F19" s="146">
        <v>490741.50122999999</v>
      </c>
      <c r="G19" s="146">
        <v>139985.93924000001</v>
      </c>
      <c r="H19" s="33" t="s">
        <v>1819</v>
      </c>
      <c r="I19" s="147"/>
      <c r="J19" s="148">
        <v>40793</v>
      </c>
      <c r="K19" s="149"/>
      <c r="L19" s="147">
        <v>14</v>
      </c>
      <c r="M19" s="147">
        <v>11</v>
      </c>
      <c r="N19" s="147">
        <v>42</v>
      </c>
      <c r="O19" s="147">
        <v>2</v>
      </c>
      <c r="P19" s="147"/>
      <c r="Q19" s="15" t="s">
        <v>1894</v>
      </c>
      <c r="R19" s="15" t="s">
        <v>1895</v>
      </c>
      <c r="S19" s="15" t="s">
        <v>1896</v>
      </c>
      <c r="T19" s="15">
        <v>6.7</v>
      </c>
      <c r="U19" s="15">
        <v>5.0999999999999996</v>
      </c>
      <c r="V19" s="15">
        <v>2.1</v>
      </c>
      <c r="W19" s="15">
        <v>2.2999999999999998</v>
      </c>
      <c r="X19" s="15">
        <v>2.09</v>
      </c>
      <c r="Y19" s="15">
        <v>3.91</v>
      </c>
      <c r="Z19" s="15">
        <v>1</v>
      </c>
      <c r="AA19" s="20">
        <v>144</v>
      </c>
      <c r="AB19" s="147"/>
      <c r="AC19" s="147"/>
      <c r="AD19" s="147"/>
      <c r="AE19" s="153" t="s">
        <v>1369</v>
      </c>
      <c r="AF19" s="152" t="s">
        <v>1393</v>
      </c>
      <c r="AG19" s="150" t="s">
        <v>1847</v>
      </c>
      <c r="AH19" s="20" t="s">
        <v>1665</v>
      </c>
      <c r="AI19" s="20" t="s">
        <v>1664</v>
      </c>
      <c r="AK19" s="20" t="s">
        <v>1677</v>
      </c>
      <c r="AN19" s="20" t="s">
        <v>1677</v>
      </c>
      <c r="AO19" s="33"/>
    </row>
    <row r="20" spans="1:41" ht="15.75" customHeight="1" x14ac:dyDescent="0.2">
      <c r="A20" s="20" t="s">
        <v>313</v>
      </c>
      <c r="B20" s="20" t="s">
        <v>1759</v>
      </c>
      <c r="C20" s="31">
        <v>2011</v>
      </c>
      <c r="D20" s="31">
        <v>29</v>
      </c>
      <c r="E20" s="32"/>
      <c r="F20" s="146">
        <v>490263.56073000003</v>
      </c>
      <c r="G20" s="146">
        <v>140144.12174999999</v>
      </c>
      <c r="H20" s="33" t="s">
        <v>1820</v>
      </c>
      <c r="I20" s="147"/>
      <c r="J20" s="148">
        <v>40793</v>
      </c>
      <c r="K20" s="149"/>
      <c r="L20" s="147">
        <v>14</v>
      </c>
      <c r="M20" s="147">
        <v>2</v>
      </c>
      <c r="N20" s="147">
        <v>80</v>
      </c>
      <c r="O20" s="147">
        <v>2</v>
      </c>
      <c r="P20" s="147"/>
      <c r="Q20" s="15" t="s">
        <v>1897</v>
      </c>
      <c r="R20" s="15" t="s">
        <v>1898</v>
      </c>
      <c r="S20" s="15" t="s">
        <v>1899</v>
      </c>
      <c r="T20" s="15">
        <v>7</v>
      </c>
      <c r="U20" s="15">
        <v>5.6</v>
      </c>
      <c r="V20" s="15">
        <v>2</v>
      </c>
      <c r="W20" s="15">
        <v>2</v>
      </c>
      <c r="X20" s="15">
        <v>2.63</v>
      </c>
      <c r="Y20" s="15">
        <v>3.38</v>
      </c>
      <c r="Z20" s="15">
        <v>1</v>
      </c>
      <c r="AA20" s="20">
        <v>144</v>
      </c>
      <c r="AB20" s="147"/>
      <c r="AC20" s="147"/>
      <c r="AD20" s="147"/>
      <c r="AE20" s="153" t="s">
        <v>1369</v>
      </c>
      <c r="AF20" s="152" t="s">
        <v>1393</v>
      </c>
      <c r="AG20" s="150" t="s">
        <v>1847</v>
      </c>
      <c r="AH20" s="20" t="s">
        <v>1665</v>
      </c>
      <c r="AI20" s="20" t="s">
        <v>1664</v>
      </c>
      <c r="AK20" s="20" t="s">
        <v>1677</v>
      </c>
      <c r="AN20" s="20" t="s">
        <v>1677</v>
      </c>
      <c r="AO20" s="33"/>
    </row>
    <row r="21" spans="1:41" ht="15.75" customHeight="1" x14ac:dyDescent="0.2">
      <c r="A21" s="31" t="s">
        <v>313</v>
      </c>
      <c r="B21" s="20" t="s">
        <v>1759</v>
      </c>
      <c r="C21" s="31">
        <v>2011</v>
      </c>
      <c r="D21" s="31">
        <v>30</v>
      </c>
      <c r="E21" s="32"/>
      <c r="F21" s="146">
        <v>490597.34830999997</v>
      </c>
      <c r="G21" s="146">
        <v>141428.33897000001</v>
      </c>
      <c r="H21" s="33" t="s">
        <v>1821</v>
      </c>
      <c r="I21" s="147"/>
      <c r="J21" s="148">
        <v>40793</v>
      </c>
      <c r="K21" s="149"/>
      <c r="L21" s="147">
        <v>18</v>
      </c>
      <c r="M21" s="147"/>
      <c r="N21" s="147"/>
      <c r="O21" s="147">
        <v>2</v>
      </c>
      <c r="P21" s="147"/>
      <c r="Q21" s="15" t="s">
        <v>1900</v>
      </c>
      <c r="R21" s="15" t="s">
        <v>1901</v>
      </c>
      <c r="S21" s="15" t="s">
        <v>1902</v>
      </c>
      <c r="T21" s="15">
        <v>8</v>
      </c>
      <c r="U21" s="15">
        <v>8.8000000000000007</v>
      </c>
      <c r="V21" s="15">
        <v>2.2000000000000002</v>
      </c>
      <c r="W21" s="15">
        <v>1</v>
      </c>
      <c r="X21" s="15">
        <v>2.04</v>
      </c>
      <c r="Y21" s="15">
        <v>3.96</v>
      </c>
      <c r="Z21" s="15">
        <v>1</v>
      </c>
      <c r="AB21" s="147"/>
      <c r="AC21" s="147"/>
      <c r="AD21" s="147"/>
      <c r="AE21" s="152" t="s">
        <v>1371</v>
      </c>
      <c r="AF21" s="152" t="s">
        <v>1371</v>
      </c>
      <c r="AG21" s="150" t="s">
        <v>1772</v>
      </c>
      <c r="AH21" s="20" t="s">
        <v>1665</v>
      </c>
      <c r="AI21" s="20" t="s">
        <v>1664</v>
      </c>
      <c r="AO21" s="33"/>
    </row>
    <row r="22" spans="1:41" ht="15.75" customHeight="1" x14ac:dyDescent="0.2">
      <c r="A22" s="20" t="s">
        <v>313</v>
      </c>
      <c r="B22" s="20" t="s">
        <v>1759</v>
      </c>
      <c r="C22" s="31">
        <v>2011</v>
      </c>
      <c r="D22" s="31">
        <v>35</v>
      </c>
      <c r="E22" s="32"/>
      <c r="F22" s="146">
        <v>490120.76858999999</v>
      </c>
      <c r="G22" s="146">
        <v>140065.82691</v>
      </c>
      <c r="H22" s="33" t="s">
        <v>1822</v>
      </c>
      <c r="I22" s="147"/>
      <c r="J22" s="148">
        <v>40793</v>
      </c>
      <c r="K22" s="149"/>
      <c r="L22" s="147">
        <v>14</v>
      </c>
      <c r="M22" s="147">
        <v>12</v>
      </c>
      <c r="N22" s="147">
        <v>226</v>
      </c>
      <c r="O22" s="147">
        <v>2</v>
      </c>
      <c r="P22" s="147"/>
      <c r="Q22" s="15" t="s">
        <v>1867</v>
      </c>
      <c r="R22" s="15" t="s">
        <v>1903</v>
      </c>
      <c r="S22" s="15" t="s">
        <v>1904</v>
      </c>
      <c r="T22" s="15">
        <v>7</v>
      </c>
      <c r="U22" s="15">
        <v>6</v>
      </c>
      <c r="V22" s="15">
        <v>2</v>
      </c>
      <c r="W22" s="15">
        <v>2</v>
      </c>
      <c r="X22" s="15">
        <v>3</v>
      </c>
      <c r="Y22" s="15">
        <v>3</v>
      </c>
      <c r="Z22" s="15">
        <v>1</v>
      </c>
      <c r="AA22" s="20">
        <v>144</v>
      </c>
      <c r="AB22" s="147"/>
      <c r="AC22" s="147"/>
      <c r="AD22" s="147"/>
      <c r="AE22" s="153" t="s">
        <v>1369</v>
      </c>
      <c r="AF22" s="152" t="s">
        <v>1393</v>
      </c>
      <c r="AG22" s="150" t="s">
        <v>1847</v>
      </c>
      <c r="AH22" s="20" t="s">
        <v>1665</v>
      </c>
      <c r="AI22" s="20" t="s">
        <v>1664</v>
      </c>
      <c r="AK22" s="20" t="s">
        <v>1677</v>
      </c>
      <c r="AN22" s="20" t="s">
        <v>1677</v>
      </c>
      <c r="AO22" s="33"/>
    </row>
    <row r="23" spans="1:41" ht="15.75" customHeight="1" x14ac:dyDescent="0.2">
      <c r="A23" s="31" t="s">
        <v>313</v>
      </c>
      <c r="B23" s="20" t="s">
        <v>1759</v>
      </c>
      <c r="C23" s="31">
        <v>2011</v>
      </c>
      <c r="D23" s="31">
        <v>36</v>
      </c>
      <c r="E23" s="32"/>
      <c r="F23" s="146">
        <v>490473.73661999998</v>
      </c>
      <c r="G23" s="146">
        <v>140157.12776999999</v>
      </c>
      <c r="H23" s="33" t="s">
        <v>1823</v>
      </c>
      <c r="I23" s="147"/>
      <c r="J23" s="148">
        <v>40794</v>
      </c>
      <c r="K23" s="149"/>
      <c r="L23" s="147">
        <v>14</v>
      </c>
      <c r="M23" s="147">
        <v>8</v>
      </c>
      <c r="N23" s="147">
        <v>62</v>
      </c>
      <c r="O23" s="147">
        <v>2</v>
      </c>
      <c r="P23" s="147"/>
      <c r="Q23" s="15" t="s">
        <v>1905</v>
      </c>
      <c r="R23" s="15" t="s">
        <v>1906</v>
      </c>
      <c r="S23" s="15" t="s">
        <v>1907</v>
      </c>
      <c r="T23" s="15">
        <v>7.1</v>
      </c>
      <c r="U23" s="15">
        <v>5.0999999999999996</v>
      </c>
      <c r="V23" s="15">
        <v>1.9</v>
      </c>
      <c r="W23" s="15">
        <v>2</v>
      </c>
      <c r="X23" s="15">
        <v>2.11</v>
      </c>
      <c r="Y23" s="15">
        <v>3.89</v>
      </c>
      <c r="Z23" s="15">
        <v>1</v>
      </c>
      <c r="AA23" s="20">
        <v>144</v>
      </c>
      <c r="AB23" s="147"/>
      <c r="AC23" s="147"/>
      <c r="AD23" s="147"/>
      <c r="AE23" s="153" t="s">
        <v>1369</v>
      </c>
      <c r="AF23" s="152" t="s">
        <v>1393</v>
      </c>
      <c r="AG23" s="150" t="s">
        <v>1847</v>
      </c>
      <c r="AH23" s="20" t="s">
        <v>1665</v>
      </c>
      <c r="AI23" s="20" t="s">
        <v>1664</v>
      </c>
      <c r="AK23" s="20" t="s">
        <v>1677</v>
      </c>
      <c r="AN23" s="20" t="s">
        <v>1677</v>
      </c>
      <c r="AO23" s="33"/>
    </row>
    <row r="24" spans="1:41" ht="15.75" customHeight="1" x14ac:dyDescent="0.2">
      <c r="A24" s="31" t="s">
        <v>313</v>
      </c>
      <c r="B24" s="20" t="s">
        <v>1759</v>
      </c>
      <c r="C24" s="31">
        <v>2011</v>
      </c>
      <c r="D24" s="31">
        <v>37</v>
      </c>
      <c r="E24" s="32"/>
      <c r="F24" s="146"/>
      <c r="G24" s="146"/>
      <c r="H24" s="33"/>
      <c r="I24" s="147" t="s">
        <v>1804</v>
      </c>
      <c r="J24" s="148"/>
      <c r="K24" s="149"/>
      <c r="L24" s="147"/>
      <c r="M24" s="147"/>
      <c r="N24" s="147"/>
      <c r="O24" s="147"/>
      <c r="P24" s="147"/>
      <c r="Q24" s="15"/>
      <c r="R24" s="15"/>
      <c r="S24" s="15"/>
      <c r="T24" s="15"/>
      <c r="U24" s="15"/>
      <c r="V24" s="15"/>
      <c r="W24" s="15"/>
      <c r="X24" s="15"/>
      <c r="Y24" s="15"/>
      <c r="Z24" s="15"/>
      <c r="AB24" s="147"/>
      <c r="AC24" s="147"/>
      <c r="AD24" s="147"/>
      <c r="AE24" s="152"/>
      <c r="AF24" s="152"/>
      <c r="AG24" s="150"/>
      <c r="AN24" s="20"/>
      <c r="AO24" s="33"/>
    </row>
    <row r="25" spans="1:41" ht="15.75" customHeight="1" x14ac:dyDescent="0.2">
      <c r="A25" s="31" t="s">
        <v>313</v>
      </c>
      <c r="B25" s="20" t="s">
        <v>1759</v>
      </c>
      <c r="C25" s="31">
        <v>2011</v>
      </c>
      <c r="D25" s="31">
        <v>38</v>
      </c>
      <c r="E25" s="32"/>
      <c r="F25" s="146"/>
      <c r="G25" s="146"/>
      <c r="H25" s="33"/>
      <c r="I25" s="147" t="s">
        <v>1804</v>
      </c>
      <c r="J25" s="148"/>
      <c r="K25" s="149"/>
      <c r="L25" s="147"/>
      <c r="M25" s="147"/>
      <c r="N25" s="147"/>
      <c r="O25" s="147"/>
      <c r="P25" s="147"/>
      <c r="Q25" s="15"/>
      <c r="R25" s="15"/>
      <c r="S25" s="15"/>
      <c r="T25" s="15"/>
      <c r="U25" s="15"/>
      <c r="V25" s="15"/>
      <c r="W25" s="15"/>
      <c r="X25" s="15"/>
      <c r="Y25" s="15"/>
      <c r="Z25" s="15"/>
      <c r="AB25" s="147"/>
      <c r="AC25" s="147"/>
      <c r="AD25" s="147"/>
      <c r="AE25" s="152"/>
      <c r="AF25" s="152"/>
      <c r="AG25" s="150"/>
      <c r="AN25" s="20"/>
      <c r="AO25" s="33"/>
    </row>
    <row r="26" spans="1:41" ht="15.75" customHeight="1" x14ac:dyDescent="0.2">
      <c r="A26" s="20" t="s">
        <v>313</v>
      </c>
      <c r="B26" s="20" t="s">
        <v>1759</v>
      </c>
      <c r="C26" s="31">
        <v>2011</v>
      </c>
      <c r="D26" s="31">
        <v>40</v>
      </c>
      <c r="E26" s="32"/>
      <c r="F26" s="146">
        <v>491050.27662000002</v>
      </c>
      <c r="G26" s="146">
        <v>140348.21312999999</v>
      </c>
      <c r="H26" s="33" t="s">
        <v>1824</v>
      </c>
      <c r="I26" s="147"/>
      <c r="J26" s="148">
        <v>40793</v>
      </c>
      <c r="K26" s="149"/>
      <c r="L26" s="147">
        <v>14</v>
      </c>
      <c r="M26" s="147">
        <v>12</v>
      </c>
      <c r="N26" s="147">
        <v>30</v>
      </c>
      <c r="O26" s="147">
        <v>2</v>
      </c>
      <c r="P26" s="147"/>
      <c r="Q26" s="15" t="s">
        <v>1908</v>
      </c>
      <c r="R26" s="15" t="s">
        <v>1909</v>
      </c>
      <c r="S26" s="15" t="s">
        <v>1910</v>
      </c>
      <c r="T26" s="15">
        <v>7</v>
      </c>
      <c r="U26" s="15">
        <v>6</v>
      </c>
      <c r="V26" s="15">
        <v>2</v>
      </c>
      <c r="W26" s="15">
        <v>2</v>
      </c>
      <c r="X26" s="15">
        <v>2.98</v>
      </c>
      <c r="Y26" s="15">
        <v>3.02</v>
      </c>
      <c r="Z26" s="15">
        <v>1</v>
      </c>
      <c r="AA26" s="20">
        <v>144</v>
      </c>
      <c r="AB26" s="147"/>
      <c r="AC26" s="147"/>
      <c r="AD26" s="147"/>
      <c r="AE26" s="153" t="s">
        <v>1369</v>
      </c>
      <c r="AF26" s="152" t="s">
        <v>1393</v>
      </c>
      <c r="AG26" s="150" t="s">
        <v>1847</v>
      </c>
      <c r="AH26" s="20" t="s">
        <v>1665</v>
      </c>
      <c r="AI26" s="20" t="s">
        <v>1664</v>
      </c>
      <c r="AK26" s="20" t="s">
        <v>1677</v>
      </c>
      <c r="AN26" s="20" t="s">
        <v>1677</v>
      </c>
      <c r="AO26" s="33"/>
    </row>
    <row r="27" spans="1:41" ht="15.75" customHeight="1" x14ac:dyDescent="0.2">
      <c r="A27" s="31" t="s">
        <v>313</v>
      </c>
      <c r="B27" s="20" t="s">
        <v>1759</v>
      </c>
      <c r="C27" s="31">
        <v>2011</v>
      </c>
      <c r="D27" s="31">
        <v>42</v>
      </c>
      <c r="E27" s="32"/>
      <c r="F27" s="146">
        <v>490207.87550000002</v>
      </c>
      <c r="G27" s="146">
        <v>140239.0895</v>
      </c>
      <c r="H27" s="33" t="s">
        <v>1825</v>
      </c>
      <c r="I27" s="147"/>
      <c r="J27" s="148">
        <v>40793</v>
      </c>
      <c r="K27" s="149"/>
      <c r="L27" s="147">
        <v>14</v>
      </c>
      <c r="M27" s="147">
        <v>0.5</v>
      </c>
      <c r="N27" s="147">
        <v>40</v>
      </c>
      <c r="O27" s="147">
        <v>2</v>
      </c>
      <c r="P27" s="147"/>
      <c r="Q27" s="15" t="s">
        <v>1911</v>
      </c>
      <c r="R27" s="15" t="s">
        <v>1912</v>
      </c>
      <c r="S27" s="15" t="s">
        <v>1908</v>
      </c>
      <c r="T27" s="15">
        <v>7</v>
      </c>
      <c r="U27" s="15">
        <v>5.9</v>
      </c>
      <c r="V27" s="15">
        <v>2</v>
      </c>
      <c r="W27" s="15">
        <v>2</v>
      </c>
      <c r="X27" s="15">
        <v>2.86</v>
      </c>
      <c r="Y27" s="15">
        <v>3.14</v>
      </c>
      <c r="Z27" s="15">
        <v>1</v>
      </c>
      <c r="AA27" s="20">
        <v>144</v>
      </c>
      <c r="AB27" s="147"/>
      <c r="AC27" s="147"/>
      <c r="AD27" s="147"/>
      <c r="AE27" s="153" t="s">
        <v>1369</v>
      </c>
      <c r="AF27" s="152" t="s">
        <v>1393</v>
      </c>
      <c r="AG27" s="150" t="s">
        <v>1847</v>
      </c>
      <c r="AH27" s="20" t="s">
        <v>1665</v>
      </c>
      <c r="AI27" s="20" t="s">
        <v>1664</v>
      </c>
      <c r="AK27" s="20" t="s">
        <v>1677</v>
      </c>
      <c r="AN27" s="20" t="s">
        <v>1677</v>
      </c>
      <c r="AO27" s="33"/>
    </row>
    <row r="28" spans="1:41" ht="15.75" customHeight="1" x14ac:dyDescent="0.2">
      <c r="A28" s="20" t="s">
        <v>313</v>
      </c>
      <c r="B28" s="20" t="s">
        <v>1759</v>
      </c>
      <c r="C28" s="31">
        <v>2011</v>
      </c>
      <c r="D28" s="31">
        <v>44</v>
      </c>
      <c r="E28" s="32"/>
      <c r="F28" s="146">
        <v>490554.56283000001</v>
      </c>
      <c r="G28" s="146">
        <v>139947.46225000001</v>
      </c>
      <c r="H28" s="33" t="s">
        <v>1826</v>
      </c>
      <c r="I28" s="147"/>
      <c r="J28" s="148">
        <v>40793</v>
      </c>
      <c r="K28" s="149"/>
      <c r="L28" s="147">
        <v>14</v>
      </c>
      <c r="M28" s="147">
        <v>10</v>
      </c>
      <c r="N28" s="147">
        <v>322</v>
      </c>
      <c r="O28" s="147">
        <v>2</v>
      </c>
      <c r="P28" s="147"/>
      <c r="Q28" s="15" t="s">
        <v>1913</v>
      </c>
      <c r="R28" s="15" t="s">
        <v>1914</v>
      </c>
      <c r="S28" s="15" t="s">
        <v>1915</v>
      </c>
      <c r="T28" s="15">
        <v>6.9</v>
      </c>
      <c r="U28" s="15">
        <v>5.0999999999999996</v>
      </c>
      <c r="V28" s="15">
        <v>2.2000000000000002</v>
      </c>
      <c r="W28" s="15">
        <v>2.2000000000000002</v>
      </c>
      <c r="X28" s="15">
        <v>2.4900000000000002</v>
      </c>
      <c r="Y28" s="15">
        <v>3.51</v>
      </c>
      <c r="Z28" s="15">
        <v>1</v>
      </c>
      <c r="AA28" s="20">
        <v>144</v>
      </c>
      <c r="AB28" s="147"/>
      <c r="AC28" s="147"/>
      <c r="AD28" s="147"/>
      <c r="AE28" s="153" t="s">
        <v>1369</v>
      </c>
      <c r="AF28" s="152" t="s">
        <v>1393</v>
      </c>
      <c r="AG28" s="150" t="s">
        <v>1847</v>
      </c>
      <c r="AH28" s="20" t="s">
        <v>1665</v>
      </c>
      <c r="AI28" s="20" t="s">
        <v>1664</v>
      </c>
      <c r="AK28" s="20" t="s">
        <v>1677</v>
      </c>
      <c r="AN28" s="20" t="s">
        <v>1677</v>
      </c>
      <c r="AO28" s="33"/>
    </row>
    <row r="29" spans="1:41" ht="15.75" customHeight="1" x14ac:dyDescent="0.2">
      <c r="A29" s="31" t="s">
        <v>313</v>
      </c>
      <c r="B29" s="20" t="s">
        <v>1760</v>
      </c>
      <c r="C29" s="31">
        <v>2011</v>
      </c>
      <c r="D29" s="31">
        <v>45</v>
      </c>
      <c r="E29" s="32"/>
      <c r="F29" s="146">
        <v>489879.815</v>
      </c>
      <c r="G29" s="146">
        <v>141189.83199999999</v>
      </c>
      <c r="H29" s="33" t="s">
        <v>1827</v>
      </c>
      <c r="I29" s="147"/>
      <c r="J29" s="148">
        <v>40793</v>
      </c>
      <c r="K29" s="149"/>
      <c r="L29" s="147">
        <v>11</v>
      </c>
      <c r="M29" s="147">
        <v>1</v>
      </c>
      <c r="N29" s="147">
        <v>320</v>
      </c>
      <c r="O29" s="147"/>
      <c r="P29" s="147"/>
      <c r="Q29" s="15" t="s">
        <v>1916</v>
      </c>
      <c r="R29" s="15" t="s">
        <v>1917</v>
      </c>
      <c r="S29" s="15" t="s">
        <v>1918</v>
      </c>
      <c r="T29" s="15">
        <v>6</v>
      </c>
      <c r="U29" s="15">
        <v>5</v>
      </c>
      <c r="V29" s="15">
        <v>2</v>
      </c>
      <c r="W29" s="15">
        <v>3</v>
      </c>
      <c r="X29" s="15">
        <v>2</v>
      </c>
      <c r="Y29" s="15">
        <v>4</v>
      </c>
      <c r="Z29" s="15">
        <v>1</v>
      </c>
      <c r="AA29" s="20">
        <v>144</v>
      </c>
      <c r="AB29" s="147"/>
      <c r="AC29" s="147"/>
      <c r="AD29" s="147"/>
      <c r="AE29" s="152" t="s">
        <v>1358</v>
      </c>
      <c r="AF29" s="153" t="s">
        <v>1378</v>
      </c>
      <c r="AG29" s="154" t="s">
        <v>1777</v>
      </c>
      <c r="AH29" s="20" t="s">
        <v>1665</v>
      </c>
      <c r="AI29" s="20" t="s">
        <v>1664</v>
      </c>
      <c r="AK29" s="20" t="s">
        <v>1677</v>
      </c>
      <c r="AN29" s="20" t="s">
        <v>1677</v>
      </c>
      <c r="AO29" s="33"/>
    </row>
    <row r="30" spans="1:41" ht="15.75" customHeight="1" x14ac:dyDescent="0.2">
      <c r="A30" s="20" t="s">
        <v>313</v>
      </c>
      <c r="B30" s="20" t="s">
        <v>1759</v>
      </c>
      <c r="C30" s="31">
        <v>2011</v>
      </c>
      <c r="D30" s="31">
        <v>46</v>
      </c>
      <c r="E30" s="32"/>
      <c r="F30" s="146">
        <v>490964.28409999999</v>
      </c>
      <c r="G30" s="146">
        <v>140401.59528000001</v>
      </c>
      <c r="H30" s="33" t="s">
        <v>1828</v>
      </c>
      <c r="I30" s="147"/>
      <c r="J30" s="148">
        <v>40793</v>
      </c>
      <c r="K30" s="149"/>
      <c r="L30" s="147">
        <v>14</v>
      </c>
      <c r="M30" s="147">
        <v>1</v>
      </c>
      <c r="N30" s="147">
        <v>300</v>
      </c>
      <c r="O30" s="147">
        <v>2</v>
      </c>
      <c r="P30" s="147"/>
      <c r="Q30" s="15" t="s">
        <v>1919</v>
      </c>
      <c r="R30" s="15" t="s">
        <v>1920</v>
      </c>
      <c r="S30" s="15" t="s">
        <v>1921</v>
      </c>
      <c r="T30" s="15">
        <v>7.2</v>
      </c>
      <c r="U30" s="15">
        <v>5.9</v>
      </c>
      <c r="V30" s="15">
        <v>1.8</v>
      </c>
      <c r="W30" s="15">
        <v>2</v>
      </c>
      <c r="X30" s="15">
        <v>2.92</v>
      </c>
      <c r="Y30" s="15">
        <v>3.08</v>
      </c>
      <c r="Z30" s="15">
        <v>1</v>
      </c>
      <c r="AA30" s="20">
        <v>144</v>
      </c>
      <c r="AB30" s="147"/>
      <c r="AC30" s="147"/>
      <c r="AD30" s="147"/>
      <c r="AE30" s="153" t="s">
        <v>1369</v>
      </c>
      <c r="AF30" s="152" t="s">
        <v>1393</v>
      </c>
      <c r="AG30" s="150" t="s">
        <v>1847</v>
      </c>
      <c r="AH30" s="20" t="s">
        <v>1665</v>
      </c>
      <c r="AI30" s="20" t="s">
        <v>1664</v>
      </c>
      <c r="AK30" s="20" t="s">
        <v>1677</v>
      </c>
      <c r="AN30" s="20" t="s">
        <v>1677</v>
      </c>
      <c r="AO30" s="33"/>
    </row>
    <row r="31" spans="1:41" ht="15.75" customHeight="1" x14ac:dyDescent="0.2">
      <c r="A31" s="31" t="s">
        <v>313</v>
      </c>
      <c r="B31" s="20" t="s">
        <v>1759</v>
      </c>
      <c r="C31" s="31">
        <v>2011</v>
      </c>
      <c r="D31" s="31">
        <v>48</v>
      </c>
      <c r="E31" s="32"/>
      <c r="F31" s="146">
        <v>490371.64779999998</v>
      </c>
      <c r="G31" s="146">
        <v>140399.79328000001</v>
      </c>
      <c r="H31" s="33" t="s">
        <v>1829</v>
      </c>
      <c r="I31" s="147"/>
      <c r="J31" s="148">
        <v>40794</v>
      </c>
      <c r="K31" s="149"/>
      <c r="L31" s="147">
        <v>14</v>
      </c>
      <c r="M31" s="147">
        <v>2</v>
      </c>
      <c r="N31" s="147">
        <v>25</v>
      </c>
      <c r="O31" s="147">
        <v>2</v>
      </c>
      <c r="P31" s="147"/>
      <c r="Q31" s="15" t="s">
        <v>1898</v>
      </c>
      <c r="R31" s="15" t="s">
        <v>1922</v>
      </c>
      <c r="S31" s="15" t="s">
        <v>1923</v>
      </c>
      <c r="T31" s="15">
        <v>7</v>
      </c>
      <c r="U31" s="15">
        <v>5.9</v>
      </c>
      <c r="V31" s="15">
        <v>2</v>
      </c>
      <c r="W31" s="15">
        <v>2</v>
      </c>
      <c r="X31" s="15">
        <v>2.88</v>
      </c>
      <c r="Y31" s="15">
        <v>3.12</v>
      </c>
      <c r="Z31" s="15">
        <v>1</v>
      </c>
      <c r="AA31" s="20">
        <v>144</v>
      </c>
      <c r="AB31" s="147"/>
      <c r="AC31" s="147"/>
      <c r="AD31" s="147"/>
      <c r="AE31" s="153" t="s">
        <v>1369</v>
      </c>
      <c r="AF31" s="152" t="s">
        <v>1393</v>
      </c>
      <c r="AG31" s="150" t="s">
        <v>1847</v>
      </c>
      <c r="AH31" s="20" t="s">
        <v>1665</v>
      </c>
      <c r="AI31" s="20" t="s">
        <v>1664</v>
      </c>
      <c r="AK31" s="20" t="s">
        <v>1677</v>
      </c>
      <c r="AN31" s="20" t="s">
        <v>1677</v>
      </c>
      <c r="AO31" s="33"/>
    </row>
    <row r="32" spans="1:41" ht="15.75" customHeight="1" x14ac:dyDescent="0.2">
      <c r="A32" s="20" t="s">
        <v>313</v>
      </c>
      <c r="B32" s="20" t="s">
        <v>1759</v>
      </c>
      <c r="C32" s="31">
        <v>2011</v>
      </c>
      <c r="D32" s="31">
        <v>49</v>
      </c>
      <c r="E32" s="32"/>
      <c r="F32" s="146">
        <v>490747.16167</v>
      </c>
      <c r="G32" s="146">
        <v>140306.19351000001</v>
      </c>
      <c r="H32" s="33" t="s">
        <v>1830</v>
      </c>
      <c r="I32" s="147"/>
      <c r="J32" s="148">
        <v>40793</v>
      </c>
      <c r="K32" s="149"/>
      <c r="L32" s="147">
        <v>14</v>
      </c>
      <c r="M32" s="147">
        <v>9</v>
      </c>
      <c r="N32" s="147">
        <v>120</v>
      </c>
      <c r="O32" s="147">
        <v>3</v>
      </c>
      <c r="P32" s="147"/>
      <c r="Q32" s="15" t="s">
        <v>1924</v>
      </c>
      <c r="R32" s="15" t="s">
        <v>1925</v>
      </c>
      <c r="S32" s="15" t="s">
        <v>1926</v>
      </c>
      <c r="T32" s="15">
        <v>7.3</v>
      </c>
      <c r="U32" s="15">
        <v>5.6</v>
      </c>
      <c r="V32" s="15">
        <v>2.7</v>
      </c>
      <c r="W32" s="15">
        <v>2.2999999999999998</v>
      </c>
      <c r="X32" s="15">
        <v>2.92</v>
      </c>
      <c r="Y32" s="15">
        <v>3.08</v>
      </c>
      <c r="Z32" s="15">
        <v>1</v>
      </c>
      <c r="AA32" s="20">
        <v>144</v>
      </c>
      <c r="AB32" s="147"/>
      <c r="AC32" s="147"/>
      <c r="AD32" s="147"/>
      <c r="AE32" s="153" t="s">
        <v>1369</v>
      </c>
      <c r="AF32" s="152" t="s">
        <v>1393</v>
      </c>
      <c r="AG32" s="150" t="s">
        <v>1847</v>
      </c>
      <c r="AH32" s="20" t="s">
        <v>1665</v>
      </c>
      <c r="AI32" s="20" t="s">
        <v>1664</v>
      </c>
      <c r="AK32" s="20" t="s">
        <v>1677</v>
      </c>
      <c r="AN32" s="20" t="s">
        <v>1677</v>
      </c>
      <c r="AO32" s="33"/>
    </row>
    <row r="33" spans="1:41" ht="15.75" customHeight="1" x14ac:dyDescent="0.2">
      <c r="A33" s="31" t="s">
        <v>313</v>
      </c>
      <c r="B33" s="20" t="s">
        <v>1759</v>
      </c>
      <c r="C33" s="31">
        <v>2011</v>
      </c>
      <c r="D33" s="31">
        <v>51</v>
      </c>
      <c r="E33" s="32"/>
      <c r="F33" s="146">
        <v>490579.99267000001</v>
      </c>
      <c r="G33" s="146">
        <v>141561.69665999999</v>
      </c>
      <c r="H33" s="33" t="s">
        <v>1831</v>
      </c>
      <c r="I33" s="147"/>
      <c r="J33" s="148">
        <v>40793</v>
      </c>
      <c r="K33" s="149"/>
      <c r="L33" s="147">
        <v>14</v>
      </c>
      <c r="M33" s="147"/>
      <c r="N33" s="147"/>
      <c r="O33" s="147">
        <v>2</v>
      </c>
      <c r="P33" s="147"/>
      <c r="Q33" s="15" t="s">
        <v>1927</v>
      </c>
      <c r="R33" s="15" t="s">
        <v>1924</v>
      </c>
      <c r="S33" s="15" t="s">
        <v>1928</v>
      </c>
      <c r="T33" s="15">
        <v>7.5</v>
      </c>
      <c r="U33" s="15">
        <v>7.1</v>
      </c>
      <c r="V33" s="15">
        <v>2.1</v>
      </c>
      <c r="W33" s="15">
        <v>1.5</v>
      </c>
      <c r="X33" s="15">
        <v>2.4900000000000002</v>
      </c>
      <c r="Y33" s="15">
        <v>3.51</v>
      </c>
      <c r="Z33" s="15">
        <v>1</v>
      </c>
      <c r="AB33" s="147"/>
      <c r="AC33" s="147"/>
      <c r="AD33" s="147"/>
      <c r="AE33" s="153" t="s">
        <v>1369</v>
      </c>
      <c r="AF33" s="152" t="s">
        <v>1393</v>
      </c>
      <c r="AG33" s="150" t="s">
        <v>1849</v>
      </c>
      <c r="AH33" s="20" t="s">
        <v>1664</v>
      </c>
      <c r="AO33" s="33"/>
    </row>
    <row r="34" spans="1:41" ht="15.75" customHeight="1" x14ac:dyDescent="0.2">
      <c r="A34" s="20" t="s">
        <v>313</v>
      </c>
      <c r="B34" s="20" t="s">
        <v>1759</v>
      </c>
      <c r="C34" s="31">
        <v>2011</v>
      </c>
      <c r="D34" s="31">
        <v>52</v>
      </c>
      <c r="E34" s="32"/>
      <c r="F34" s="146">
        <v>490556.84554000001</v>
      </c>
      <c r="G34" s="146">
        <v>140377.44461999999</v>
      </c>
      <c r="H34" s="33" t="s">
        <v>1832</v>
      </c>
      <c r="I34" s="147"/>
      <c r="J34" s="148">
        <v>40793</v>
      </c>
      <c r="K34" s="149"/>
      <c r="L34" s="147">
        <v>14</v>
      </c>
      <c r="M34" s="147">
        <v>4</v>
      </c>
      <c r="N34" s="147">
        <v>34</v>
      </c>
      <c r="O34" s="147">
        <v>2</v>
      </c>
      <c r="P34" s="147"/>
      <c r="Q34" s="15" t="s">
        <v>1929</v>
      </c>
      <c r="R34" s="15" t="s">
        <v>1930</v>
      </c>
      <c r="S34" s="15" t="s">
        <v>1931</v>
      </c>
      <c r="T34" s="15">
        <v>6.8</v>
      </c>
      <c r="U34" s="15">
        <v>6.9</v>
      </c>
      <c r="V34" s="15">
        <v>2.7</v>
      </c>
      <c r="W34" s="15">
        <v>2.2000000000000002</v>
      </c>
      <c r="X34" s="15">
        <v>2.65</v>
      </c>
      <c r="Y34" s="15">
        <v>3.34</v>
      </c>
      <c r="Z34" s="15">
        <v>1.03</v>
      </c>
      <c r="AA34" s="20">
        <v>144</v>
      </c>
      <c r="AB34" s="147"/>
      <c r="AC34" s="147"/>
      <c r="AD34" s="147"/>
      <c r="AE34" s="153" t="s">
        <v>1369</v>
      </c>
      <c r="AF34" s="152" t="s">
        <v>1393</v>
      </c>
      <c r="AG34" s="150" t="s">
        <v>1847</v>
      </c>
      <c r="AH34" s="20" t="s">
        <v>1665</v>
      </c>
      <c r="AI34" s="20" t="s">
        <v>1664</v>
      </c>
      <c r="AK34" s="20" t="s">
        <v>1677</v>
      </c>
      <c r="AN34" s="20" t="s">
        <v>1677</v>
      </c>
      <c r="AO34" s="33"/>
    </row>
    <row r="35" spans="1:41" ht="15.75" customHeight="1" x14ac:dyDescent="0.2">
      <c r="A35" s="31" t="s">
        <v>313</v>
      </c>
      <c r="B35" s="20" t="s">
        <v>1759</v>
      </c>
      <c r="C35" s="31">
        <v>2011</v>
      </c>
      <c r="D35" s="31">
        <v>53</v>
      </c>
      <c r="E35" s="32"/>
      <c r="F35" s="146"/>
      <c r="G35" s="146"/>
      <c r="H35" s="33"/>
      <c r="I35" s="147" t="s">
        <v>1804</v>
      </c>
      <c r="J35" s="148"/>
      <c r="K35" s="149"/>
      <c r="L35" s="147"/>
      <c r="M35" s="147"/>
      <c r="N35" s="147"/>
      <c r="O35" s="147"/>
      <c r="P35" s="147"/>
      <c r="Q35" s="15"/>
      <c r="R35" s="15"/>
      <c r="S35" s="15"/>
      <c r="T35" s="15"/>
      <c r="U35" s="15"/>
      <c r="V35" s="15"/>
      <c r="W35" s="15"/>
      <c r="X35" s="15"/>
      <c r="Y35" s="15"/>
      <c r="Z35" s="15"/>
      <c r="AB35" s="147"/>
      <c r="AC35" s="147"/>
      <c r="AD35" s="147"/>
      <c r="AE35" s="152"/>
      <c r="AF35" s="152"/>
      <c r="AG35" s="150"/>
      <c r="AN35" s="20"/>
      <c r="AO35" s="33"/>
    </row>
    <row r="36" spans="1:41" ht="15.75" customHeight="1" x14ac:dyDescent="0.2">
      <c r="A36" s="31" t="s">
        <v>313</v>
      </c>
      <c r="B36" s="20" t="s">
        <v>1760</v>
      </c>
      <c r="C36" s="31">
        <v>2011</v>
      </c>
      <c r="D36" s="31">
        <v>56</v>
      </c>
      <c r="E36" s="32"/>
      <c r="F36" s="146">
        <v>490428.50362999999</v>
      </c>
      <c r="G36" s="146">
        <v>140606.05809000001</v>
      </c>
      <c r="H36" s="33" t="s">
        <v>1833</v>
      </c>
      <c r="I36" s="147"/>
      <c r="J36" s="148">
        <v>40794</v>
      </c>
      <c r="K36" s="149"/>
      <c r="L36" s="147">
        <v>11</v>
      </c>
      <c r="M36" s="147">
        <v>2.5</v>
      </c>
      <c r="N36" s="147">
        <v>54</v>
      </c>
      <c r="O36" s="147">
        <v>3</v>
      </c>
      <c r="P36" s="147"/>
      <c r="Q36" s="15" t="s">
        <v>1932</v>
      </c>
      <c r="R36" s="15" t="s">
        <v>1933</v>
      </c>
      <c r="S36" s="15" t="s">
        <v>1934</v>
      </c>
      <c r="T36" s="15">
        <v>6</v>
      </c>
      <c r="U36" s="15">
        <v>5</v>
      </c>
      <c r="V36" s="15">
        <v>2.8</v>
      </c>
      <c r="W36" s="15">
        <v>3</v>
      </c>
      <c r="X36" s="15">
        <v>4.5</v>
      </c>
      <c r="Y36" s="15">
        <v>1.5</v>
      </c>
      <c r="Z36" s="15">
        <v>1</v>
      </c>
      <c r="AB36" s="147"/>
      <c r="AC36" s="147"/>
      <c r="AD36" s="20">
        <v>999</v>
      </c>
      <c r="AE36" s="152" t="s">
        <v>1358</v>
      </c>
      <c r="AF36" s="153" t="s">
        <v>1378</v>
      </c>
      <c r="AG36" s="154" t="s">
        <v>1779</v>
      </c>
      <c r="AH36" s="20" t="s">
        <v>1665</v>
      </c>
      <c r="AI36" s="20" t="s">
        <v>1664</v>
      </c>
      <c r="AK36" s="20" t="s">
        <v>1677</v>
      </c>
      <c r="AN36" s="20" t="s">
        <v>1677</v>
      </c>
      <c r="AO36" s="33"/>
    </row>
    <row r="37" spans="1:41" ht="15.75" customHeight="1" x14ac:dyDescent="0.2">
      <c r="A37" s="20" t="s">
        <v>313</v>
      </c>
      <c r="B37" s="20" t="s">
        <v>1759</v>
      </c>
      <c r="C37" s="31">
        <v>2011</v>
      </c>
      <c r="D37" s="31">
        <v>57</v>
      </c>
      <c r="E37" s="32"/>
      <c r="F37" s="146">
        <v>490179.22034</v>
      </c>
      <c r="G37" s="146">
        <v>141331.49384000001</v>
      </c>
      <c r="H37" s="33" t="s">
        <v>1834</v>
      </c>
      <c r="I37" s="147"/>
      <c r="J37" s="148">
        <v>40793</v>
      </c>
      <c r="K37" s="149"/>
      <c r="L37" s="147">
        <v>18</v>
      </c>
      <c r="M37" s="147"/>
      <c r="N37" s="147"/>
      <c r="O37" s="147">
        <v>2</v>
      </c>
      <c r="P37" s="147"/>
      <c r="Q37" s="15" t="s">
        <v>1935</v>
      </c>
      <c r="R37" s="15" t="s">
        <v>1936</v>
      </c>
      <c r="S37" s="15" t="s">
        <v>1937</v>
      </c>
      <c r="T37" s="15">
        <v>7.3</v>
      </c>
      <c r="U37" s="15">
        <v>8</v>
      </c>
      <c r="V37" s="15">
        <v>2.7</v>
      </c>
      <c r="W37" s="15">
        <v>1.7</v>
      </c>
      <c r="X37" s="15">
        <v>2.74</v>
      </c>
      <c r="Y37" s="15">
        <v>3.26</v>
      </c>
      <c r="Z37" s="15">
        <v>1.01</v>
      </c>
      <c r="AB37" s="147"/>
      <c r="AC37" s="147"/>
      <c r="AD37" s="147"/>
      <c r="AE37" s="152" t="s">
        <v>1371</v>
      </c>
      <c r="AF37" s="152" t="s">
        <v>1371</v>
      </c>
      <c r="AG37" s="150" t="s">
        <v>1772</v>
      </c>
      <c r="AH37" s="20" t="s">
        <v>1665</v>
      </c>
      <c r="AI37" s="20" t="s">
        <v>1664</v>
      </c>
      <c r="AO37" s="33"/>
    </row>
    <row r="38" spans="1:41" ht="15.75" customHeight="1" x14ac:dyDescent="0.2">
      <c r="A38" s="31" t="s">
        <v>313</v>
      </c>
      <c r="B38" s="20" t="s">
        <v>1759</v>
      </c>
      <c r="C38" s="31">
        <v>2011</v>
      </c>
      <c r="D38" s="31">
        <v>58</v>
      </c>
      <c r="E38" s="32"/>
      <c r="F38" s="146">
        <v>491038.73173</v>
      </c>
      <c r="G38" s="146">
        <v>140500.86082999999</v>
      </c>
      <c r="H38" s="33" t="s">
        <v>1835</v>
      </c>
      <c r="I38" s="147"/>
      <c r="J38" s="148">
        <v>40793</v>
      </c>
      <c r="K38" s="149"/>
      <c r="L38" s="147">
        <v>14</v>
      </c>
      <c r="M38" s="147">
        <v>10</v>
      </c>
      <c r="N38" s="147">
        <v>250</v>
      </c>
      <c r="O38" s="147">
        <v>3</v>
      </c>
      <c r="P38" s="147"/>
      <c r="Q38" s="15" t="s">
        <v>1938</v>
      </c>
      <c r="R38" s="15" t="s">
        <v>1939</v>
      </c>
      <c r="S38" s="15" t="s">
        <v>1940</v>
      </c>
      <c r="T38" s="15">
        <v>7</v>
      </c>
      <c r="U38" s="15">
        <v>5.0999999999999996</v>
      </c>
      <c r="V38" s="15">
        <v>2.1</v>
      </c>
      <c r="W38" s="15">
        <v>2.1</v>
      </c>
      <c r="X38" s="15">
        <v>2.15</v>
      </c>
      <c r="Y38" s="15">
        <v>3.85</v>
      </c>
      <c r="Z38" s="15">
        <v>1</v>
      </c>
      <c r="AA38" s="20">
        <v>144</v>
      </c>
      <c r="AB38" s="147"/>
      <c r="AC38" s="147"/>
      <c r="AD38" s="147"/>
      <c r="AE38" s="153" t="s">
        <v>1369</v>
      </c>
      <c r="AF38" s="152" t="s">
        <v>1393</v>
      </c>
      <c r="AG38" s="150" t="s">
        <v>1847</v>
      </c>
      <c r="AH38" s="20" t="s">
        <v>1665</v>
      </c>
      <c r="AI38" s="20" t="s">
        <v>1664</v>
      </c>
      <c r="AK38" s="20" t="s">
        <v>1677</v>
      </c>
      <c r="AN38" s="20" t="s">
        <v>1677</v>
      </c>
      <c r="AO38" s="33"/>
    </row>
    <row r="39" spans="1:41" ht="15.75" customHeight="1" x14ac:dyDescent="0.2">
      <c r="A39" s="31" t="s">
        <v>313</v>
      </c>
      <c r="B39" s="20" t="s">
        <v>1759</v>
      </c>
      <c r="C39" s="31">
        <v>2011</v>
      </c>
      <c r="D39" s="31">
        <v>59</v>
      </c>
      <c r="E39" s="32"/>
      <c r="F39" s="146"/>
      <c r="G39" s="146"/>
      <c r="H39" s="33"/>
      <c r="I39" s="147" t="s">
        <v>1804</v>
      </c>
      <c r="J39" s="148"/>
      <c r="K39" s="149"/>
      <c r="L39" s="147"/>
      <c r="M39" s="147"/>
      <c r="N39" s="147"/>
      <c r="O39" s="147"/>
      <c r="P39" s="147"/>
      <c r="Q39" s="15"/>
      <c r="R39" s="15"/>
      <c r="S39" s="15"/>
      <c r="T39" s="15"/>
      <c r="U39" s="15"/>
      <c r="V39" s="15"/>
      <c r="W39" s="15"/>
      <c r="X39" s="15"/>
      <c r="Y39" s="15"/>
      <c r="Z39" s="15"/>
      <c r="AB39" s="147"/>
      <c r="AC39" s="147"/>
      <c r="AD39" s="147"/>
      <c r="AE39" s="152"/>
      <c r="AF39" s="152"/>
      <c r="AG39" s="150"/>
      <c r="AN39" s="20"/>
      <c r="AO39" s="33"/>
    </row>
    <row r="40" spans="1:41" ht="15.75" customHeight="1" x14ac:dyDescent="0.2">
      <c r="A40" s="20" t="s">
        <v>313</v>
      </c>
      <c r="B40" s="20" t="s">
        <v>1759</v>
      </c>
      <c r="C40" s="31">
        <v>2011</v>
      </c>
      <c r="D40" s="31">
        <v>60</v>
      </c>
      <c r="E40" s="32"/>
      <c r="F40" s="146">
        <v>489874.07929999998</v>
      </c>
      <c r="G40" s="146">
        <v>141096.46017000001</v>
      </c>
      <c r="H40" s="33" t="s">
        <v>1836</v>
      </c>
      <c r="I40" s="147"/>
      <c r="J40" s="148">
        <v>40793</v>
      </c>
      <c r="K40" s="149"/>
      <c r="L40" s="147">
        <v>14</v>
      </c>
      <c r="M40" s="147">
        <v>0</v>
      </c>
      <c r="N40" s="147"/>
      <c r="O40" s="147">
        <v>2</v>
      </c>
      <c r="P40" s="147"/>
      <c r="Q40" s="15" t="s">
        <v>1941</v>
      </c>
      <c r="R40" s="15" t="s">
        <v>1942</v>
      </c>
      <c r="S40" s="15" t="s">
        <v>1943</v>
      </c>
      <c r="T40" s="15">
        <v>7</v>
      </c>
      <c r="U40" s="15">
        <v>5.8</v>
      </c>
      <c r="V40" s="15">
        <v>2</v>
      </c>
      <c r="W40" s="15">
        <v>2</v>
      </c>
      <c r="X40" s="15">
        <v>2.86</v>
      </c>
      <c r="Y40" s="15">
        <v>3.14</v>
      </c>
      <c r="Z40" s="15">
        <v>1</v>
      </c>
      <c r="AA40" s="20">
        <v>144</v>
      </c>
      <c r="AB40" s="147"/>
      <c r="AC40" s="147"/>
      <c r="AD40" s="147"/>
      <c r="AE40" s="153" t="s">
        <v>1369</v>
      </c>
      <c r="AF40" s="152" t="s">
        <v>1393</v>
      </c>
      <c r="AG40" s="150" t="s">
        <v>1848</v>
      </c>
      <c r="AH40" s="20" t="s">
        <v>1665</v>
      </c>
      <c r="AI40" s="20" t="s">
        <v>1664</v>
      </c>
      <c r="AK40" s="20" t="s">
        <v>1677</v>
      </c>
      <c r="AN40" s="20" t="s">
        <v>1677</v>
      </c>
      <c r="AO40" s="33"/>
    </row>
    <row r="41" spans="1:41" ht="15.75" customHeight="1" x14ac:dyDescent="0.2">
      <c r="A41" s="31" t="s">
        <v>313</v>
      </c>
      <c r="B41" s="20" t="s">
        <v>1759</v>
      </c>
      <c r="C41" s="31">
        <v>2011</v>
      </c>
      <c r="D41" s="31">
        <v>61</v>
      </c>
      <c r="E41" s="32"/>
      <c r="F41" s="146">
        <v>490169.92868000001</v>
      </c>
      <c r="G41" s="146">
        <v>140850.25748</v>
      </c>
      <c r="H41" s="33" t="s">
        <v>1837</v>
      </c>
      <c r="I41" s="147"/>
      <c r="J41" s="148">
        <v>40794</v>
      </c>
      <c r="K41" s="149"/>
      <c r="L41" s="147">
        <v>18</v>
      </c>
      <c r="M41" s="147">
        <v>0</v>
      </c>
      <c r="N41" s="147">
        <v>0</v>
      </c>
      <c r="O41" s="147">
        <v>2</v>
      </c>
      <c r="P41" s="147"/>
      <c r="Q41" s="15" t="s">
        <v>1944</v>
      </c>
      <c r="R41" s="15" t="s">
        <v>1945</v>
      </c>
      <c r="S41" s="15" t="s">
        <v>1946</v>
      </c>
      <c r="T41" s="15">
        <v>7.5</v>
      </c>
      <c r="U41" s="15">
        <v>7.8</v>
      </c>
      <c r="V41" s="15">
        <v>2.5</v>
      </c>
      <c r="W41" s="15">
        <v>1.6</v>
      </c>
      <c r="X41" s="15">
        <v>2.56</v>
      </c>
      <c r="Y41" s="15">
        <v>3.44</v>
      </c>
      <c r="Z41" s="15">
        <v>1</v>
      </c>
      <c r="AB41" s="147"/>
      <c r="AC41" s="147"/>
      <c r="AD41" s="147"/>
      <c r="AE41" s="152" t="s">
        <v>1371</v>
      </c>
      <c r="AF41" s="152" t="s">
        <v>1371</v>
      </c>
      <c r="AG41" s="150" t="s">
        <v>1769</v>
      </c>
      <c r="AH41" s="20" t="s">
        <v>1665</v>
      </c>
      <c r="AI41" s="20" t="s">
        <v>1664</v>
      </c>
      <c r="AO41" s="33"/>
    </row>
    <row r="42" spans="1:41" ht="15.75" customHeight="1" x14ac:dyDescent="0.2">
      <c r="A42" s="20" t="s">
        <v>313</v>
      </c>
      <c r="B42" s="20" t="s">
        <v>1759</v>
      </c>
      <c r="C42" s="31">
        <v>2011</v>
      </c>
      <c r="D42" s="31">
        <v>62</v>
      </c>
      <c r="E42" s="32"/>
      <c r="F42" s="146">
        <v>489988.30414999998</v>
      </c>
      <c r="G42" s="146">
        <v>140714.96280000001</v>
      </c>
      <c r="H42" s="33" t="s">
        <v>1838</v>
      </c>
      <c r="I42" s="147"/>
      <c r="J42" s="148">
        <v>40792</v>
      </c>
      <c r="K42" s="149"/>
      <c r="L42" s="147">
        <v>14</v>
      </c>
      <c r="M42" s="147">
        <v>7.5</v>
      </c>
      <c r="N42" s="147">
        <v>225</v>
      </c>
      <c r="O42" s="147">
        <v>2</v>
      </c>
      <c r="P42" s="147"/>
      <c r="Q42" s="15" t="s">
        <v>1947</v>
      </c>
      <c r="R42" s="15" t="s">
        <v>1948</v>
      </c>
      <c r="S42" s="15" t="s">
        <v>1949</v>
      </c>
      <c r="T42" s="15">
        <v>7</v>
      </c>
      <c r="U42" s="15">
        <v>5.2</v>
      </c>
      <c r="V42" s="15">
        <v>2.1</v>
      </c>
      <c r="W42" s="15">
        <v>2</v>
      </c>
      <c r="X42" s="15">
        <v>2.23</v>
      </c>
      <c r="Y42" s="15">
        <v>3.77</v>
      </c>
      <c r="Z42" s="15">
        <v>1</v>
      </c>
      <c r="AA42" s="20">
        <v>144</v>
      </c>
      <c r="AB42" s="147"/>
      <c r="AC42" s="147"/>
      <c r="AD42" s="147"/>
      <c r="AE42" s="153" t="s">
        <v>1369</v>
      </c>
      <c r="AF42" s="152" t="s">
        <v>1393</v>
      </c>
      <c r="AG42" s="150" t="s">
        <v>1847</v>
      </c>
      <c r="AH42" s="20" t="s">
        <v>1665</v>
      </c>
      <c r="AI42" s="20" t="s">
        <v>1664</v>
      </c>
      <c r="AK42" s="20" t="s">
        <v>1677</v>
      </c>
      <c r="AN42" s="20" t="s">
        <v>1677</v>
      </c>
      <c r="AO42" s="33"/>
    </row>
    <row r="43" spans="1:41" ht="15.75" customHeight="1" x14ac:dyDescent="0.2">
      <c r="A43" s="31" t="s">
        <v>313</v>
      </c>
      <c r="B43" s="20" t="s">
        <v>1759</v>
      </c>
      <c r="C43" s="31">
        <v>2011</v>
      </c>
      <c r="D43" s="31">
        <v>63</v>
      </c>
      <c r="E43" s="32"/>
      <c r="F43" s="146">
        <v>490510.74239999999</v>
      </c>
      <c r="G43" s="146">
        <v>140875.56132000001</v>
      </c>
      <c r="H43" s="33" t="s">
        <v>1839</v>
      </c>
      <c r="I43" s="147"/>
      <c r="J43" s="148">
        <v>40794</v>
      </c>
      <c r="K43" s="149"/>
      <c r="L43" s="147">
        <v>14</v>
      </c>
      <c r="M43" s="147">
        <v>80</v>
      </c>
      <c r="N43" s="147">
        <v>4</v>
      </c>
      <c r="O43" s="147">
        <v>2</v>
      </c>
      <c r="P43" s="147"/>
      <c r="Q43" s="15" t="s">
        <v>1950</v>
      </c>
      <c r="R43" s="15" t="s">
        <v>1951</v>
      </c>
      <c r="S43" s="15" t="s">
        <v>1952</v>
      </c>
      <c r="T43" s="15">
        <v>7.1</v>
      </c>
      <c r="U43" s="15">
        <v>5.6</v>
      </c>
      <c r="V43" s="15">
        <v>1.9</v>
      </c>
      <c r="W43" s="15">
        <v>2</v>
      </c>
      <c r="X43" s="15">
        <v>2.56</v>
      </c>
      <c r="Y43" s="15">
        <v>3.44</v>
      </c>
      <c r="Z43" s="15">
        <v>1</v>
      </c>
      <c r="AA43" s="20">
        <v>144</v>
      </c>
      <c r="AB43" s="147"/>
      <c r="AC43" s="147"/>
      <c r="AD43" s="147"/>
      <c r="AE43" s="153" t="s">
        <v>1369</v>
      </c>
      <c r="AF43" s="152" t="s">
        <v>1393</v>
      </c>
      <c r="AG43" s="150" t="s">
        <v>1847</v>
      </c>
      <c r="AH43" s="20" t="s">
        <v>1665</v>
      </c>
      <c r="AI43" s="20" t="s">
        <v>1664</v>
      </c>
      <c r="AK43" s="20" t="s">
        <v>1677</v>
      </c>
      <c r="AN43" s="20" t="s">
        <v>1677</v>
      </c>
      <c r="AO43" s="33"/>
    </row>
    <row r="44" spans="1:41" ht="15.75" customHeight="1" x14ac:dyDescent="0.2">
      <c r="A44" s="20" t="s">
        <v>313</v>
      </c>
      <c r="B44" s="20" t="s">
        <v>1759</v>
      </c>
      <c r="C44" s="31">
        <v>2011</v>
      </c>
      <c r="D44" s="31">
        <v>65</v>
      </c>
      <c r="E44" s="32"/>
      <c r="F44" s="155">
        <v>490705.85993999999</v>
      </c>
      <c r="G44" s="155">
        <v>140086.49851999999</v>
      </c>
      <c r="H44" s="31" t="s">
        <v>1840</v>
      </c>
      <c r="I44" s="147"/>
      <c r="J44" s="148">
        <v>40793</v>
      </c>
      <c r="K44" s="149"/>
      <c r="L44" s="147">
        <v>14</v>
      </c>
      <c r="M44" s="147">
        <v>5</v>
      </c>
      <c r="N44" s="147">
        <v>62</v>
      </c>
      <c r="O44" s="147">
        <v>2</v>
      </c>
      <c r="P44" s="147"/>
      <c r="Q44" s="15" t="s">
        <v>1953</v>
      </c>
      <c r="R44" s="15" t="s">
        <v>1954</v>
      </c>
      <c r="S44" s="15" t="s">
        <v>1955</v>
      </c>
      <c r="T44" s="15">
        <v>7.1</v>
      </c>
      <c r="U44" s="15">
        <v>5.8</v>
      </c>
      <c r="V44" s="15">
        <v>2</v>
      </c>
      <c r="W44" s="15">
        <v>2</v>
      </c>
      <c r="X44" s="15">
        <v>2.76</v>
      </c>
      <c r="Y44" s="15">
        <v>3.24</v>
      </c>
      <c r="Z44" s="15">
        <v>1</v>
      </c>
      <c r="AA44" s="20">
        <v>144</v>
      </c>
      <c r="AB44" s="147"/>
      <c r="AC44" s="147"/>
      <c r="AD44" s="147"/>
      <c r="AE44" s="153" t="s">
        <v>1369</v>
      </c>
      <c r="AF44" s="152" t="s">
        <v>1393</v>
      </c>
      <c r="AG44" s="150" t="s">
        <v>1847</v>
      </c>
      <c r="AH44" s="20" t="s">
        <v>1665</v>
      </c>
      <c r="AI44" s="20" t="s">
        <v>1664</v>
      </c>
      <c r="AK44" s="20" t="s">
        <v>1677</v>
      </c>
      <c r="AN44" s="20" t="s">
        <v>1677</v>
      </c>
      <c r="AO44" s="33"/>
    </row>
    <row r="45" spans="1:41" ht="15.75" customHeight="1" x14ac:dyDescent="0.2">
      <c r="A45" s="31" t="s">
        <v>313</v>
      </c>
      <c r="B45" s="20" t="s">
        <v>1759</v>
      </c>
      <c r="C45" s="31">
        <v>2011</v>
      </c>
      <c r="D45" s="31">
        <v>66</v>
      </c>
      <c r="E45" s="32"/>
      <c r="F45" s="155">
        <v>490900.62411999999</v>
      </c>
      <c r="G45" s="155">
        <v>140122.90395000001</v>
      </c>
      <c r="H45" s="31" t="s">
        <v>1841</v>
      </c>
      <c r="I45" s="147"/>
      <c r="J45" s="148">
        <v>40794</v>
      </c>
      <c r="K45" s="149"/>
      <c r="L45" s="147">
        <v>14</v>
      </c>
      <c r="M45" s="147">
        <v>18</v>
      </c>
      <c r="N45" s="147">
        <v>300</v>
      </c>
      <c r="O45" s="147">
        <v>2</v>
      </c>
      <c r="P45" s="147"/>
      <c r="Q45" s="15" t="s">
        <v>1956</v>
      </c>
      <c r="R45" s="15" t="s">
        <v>1957</v>
      </c>
      <c r="S45" s="15" t="s">
        <v>1958</v>
      </c>
      <c r="T45" s="15">
        <v>7.1</v>
      </c>
      <c r="U45" s="15">
        <v>5.5</v>
      </c>
      <c r="V45" s="15">
        <v>1.7</v>
      </c>
      <c r="W45" s="15">
        <v>2.4</v>
      </c>
      <c r="X45" s="15">
        <v>2.56</v>
      </c>
      <c r="Y45" s="15">
        <v>3.44</v>
      </c>
      <c r="Z45" s="15">
        <v>1</v>
      </c>
      <c r="AA45" s="20">
        <v>144</v>
      </c>
      <c r="AB45" s="147"/>
      <c r="AC45" s="147"/>
      <c r="AD45" s="147"/>
      <c r="AE45" s="153" t="s">
        <v>1369</v>
      </c>
      <c r="AF45" s="152" t="s">
        <v>1393</v>
      </c>
      <c r="AG45" s="150" t="s">
        <v>1847</v>
      </c>
      <c r="AH45" s="20" t="s">
        <v>1665</v>
      </c>
      <c r="AI45" s="20" t="s">
        <v>1664</v>
      </c>
      <c r="AK45" s="20" t="s">
        <v>1677</v>
      </c>
      <c r="AN45" s="20" t="s">
        <v>1677</v>
      </c>
      <c r="AO45" s="33"/>
    </row>
    <row r="46" spans="1:41" ht="15.75" customHeight="1" x14ac:dyDescent="0.2">
      <c r="A46" s="20" t="s">
        <v>313</v>
      </c>
      <c r="B46" s="20" t="s">
        <v>1759</v>
      </c>
      <c r="C46" s="31">
        <v>2011</v>
      </c>
      <c r="D46" s="31">
        <v>68</v>
      </c>
      <c r="E46" s="32"/>
      <c r="F46" s="155">
        <v>490928.71438999998</v>
      </c>
      <c r="G46" s="155">
        <v>140528.37737</v>
      </c>
      <c r="H46" s="31" t="s">
        <v>1842</v>
      </c>
      <c r="I46" s="147"/>
      <c r="J46" s="148">
        <v>40793</v>
      </c>
      <c r="K46" s="4"/>
      <c r="L46" s="147">
        <v>14</v>
      </c>
      <c r="M46" s="147">
        <v>3</v>
      </c>
      <c r="N46" s="147">
        <v>90</v>
      </c>
      <c r="O46" s="147">
        <v>2</v>
      </c>
      <c r="P46" s="147"/>
      <c r="Q46" s="15" t="s">
        <v>1959</v>
      </c>
      <c r="R46" s="15" t="s">
        <v>1960</v>
      </c>
      <c r="S46" s="15" t="s">
        <v>1961</v>
      </c>
      <c r="T46" s="15">
        <v>7.1</v>
      </c>
      <c r="U46" s="15">
        <v>5.8</v>
      </c>
      <c r="V46" s="15">
        <v>1.9</v>
      </c>
      <c r="W46" s="15">
        <v>2</v>
      </c>
      <c r="X46" s="15">
        <v>2.82</v>
      </c>
      <c r="Y46" s="15">
        <v>3.18</v>
      </c>
      <c r="Z46" s="15">
        <v>1</v>
      </c>
      <c r="AA46" s="20">
        <v>144</v>
      </c>
      <c r="AB46" s="147"/>
      <c r="AC46" s="147"/>
      <c r="AD46" s="147"/>
      <c r="AE46" s="153" t="s">
        <v>1369</v>
      </c>
      <c r="AF46" s="152" t="s">
        <v>1393</v>
      </c>
      <c r="AG46" s="150" t="s">
        <v>1846</v>
      </c>
      <c r="AH46" s="20" t="s">
        <v>1665</v>
      </c>
      <c r="AI46" s="20" t="s">
        <v>1664</v>
      </c>
      <c r="AK46" s="20" t="s">
        <v>1677</v>
      </c>
      <c r="AN46" s="20" t="s">
        <v>1677</v>
      </c>
      <c r="AO46" s="33"/>
    </row>
    <row r="47" spans="1:41" ht="15.75" customHeight="1" x14ac:dyDescent="0.2">
      <c r="A47" s="31" t="s">
        <v>313</v>
      </c>
      <c r="B47" s="20" t="s">
        <v>1759</v>
      </c>
      <c r="C47" s="31">
        <v>2011</v>
      </c>
      <c r="D47" s="31">
        <v>69</v>
      </c>
      <c r="E47" s="32"/>
      <c r="F47" s="155">
        <v>491214.29057999997</v>
      </c>
      <c r="G47" s="155">
        <v>139967.34878</v>
      </c>
      <c r="H47" s="31" t="s">
        <v>1843</v>
      </c>
      <c r="I47" s="147"/>
      <c r="J47" s="148">
        <v>40794</v>
      </c>
      <c r="K47" s="4"/>
      <c r="L47" s="147">
        <v>14</v>
      </c>
      <c r="M47" s="147">
        <v>16</v>
      </c>
      <c r="N47" s="147">
        <v>196</v>
      </c>
      <c r="O47" s="147">
        <v>2</v>
      </c>
      <c r="P47" s="147"/>
      <c r="Q47" s="15" t="s">
        <v>1962</v>
      </c>
      <c r="R47" s="15" t="s">
        <v>1963</v>
      </c>
      <c r="S47" s="15" t="s">
        <v>1964</v>
      </c>
      <c r="T47" s="15">
        <v>7</v>
      </c>
      <c r="U47" s="15">
        <v>6</v>
      </c>
      <c r="V47" s="15">
        <v>2</v>
      </c>
      <c r="W47" s="15">
        <v>2</v>
      </c>
      <c r="X47" s="15">
        <v>3</v>
      </c>
      <c r="Y47" s="15">
        <v>3</v>
      </c>
      <c r="Z47" s="15">
        <v>1</v>
      </c>
      <c r="AB47" s="147"/>
      <c r="AC47" s="147"/>
      <c r="AD47" s="147"/>
      <c r="AE47" s="153" t="s">
        <v>1369</v>
      </c>
      <c r="AF47" s="152" t="s">
        <v>1393</v>
      </c>
      <c r="AG47" s="150" t="s">
        <v>1852</v>
      </c>
      <c r="AH47" s="20" t="s">
        <v>1664</v>
      </c>
      <c r="AO47" s="33"/>
    </row>
    <row r="48" spans="1:41" ht="15" customHeight="1" x14ac:dyDescent="0.2">
      <c r="A48" s="31" t="s">
        <v>313</v>
      </c>
      <c r="B48" s="20" t="s">
        <v>1759</v>
      </c>
      <c r="C48" s="31">
        <v>2011</v>
      </c>
      <c r="D48" s="20">
        <v>70</v>
      </c>
      <c r="I48" s="147" t="s">
        <v>1804</v>
      </c>
    </row>
    <row r="49" spans="1:9" ht="15" customHeight="1" x14ac:dyDescent="0.2">
      <c r="A49" s="31" t="s">
        <v>313</v>
      </c>
      <c r="B49" s="20" t="s">
        <v>1759</v>
      </c>
      <c r="C49" s="31">
        <v>2011</v>
      </c>
      <c r="D49" s="20">
        <v>71</v>
      </c>
      <c r="I49" s="147" t="s">
        <v>1804</v>
      </c>
    </row>
    <row r="50" spans="1:9" ht="15" customHeight="1" x14ac:dyDescent="0.2">
      <c r="A50" s="31" t="s">
        <v>313</v>
      </c>
      <c r="B50" s="20" t="s">
        <v>1759</v>
      </c>
      <c r="C50" s="31">
        <v>2011</v>
      </c>
      <c r="D50" s="20">
        <v>72</v>
      </c>
      <c r="I50" s="147" t="s">
        <v>1804</v>
      </c>
    </row>
    <row r="51" spans="1:9" ht="15" customHeight="1" x14ac:dyDescent="0.2">
      <c r="A51" s="31" t="s">
        <v>313</v>
      </c>
      <c r="B51" s="20" t="s">
        <v>1759</v>
      </c>
      <c r="C51" s="31">
        <v>2011</v>
      </c>
      <c r="D51" s="20">
        <v>73</v>
      </c>
      <c r="I51" s="147" t="s">
        <v>1804</v>
      </c>
    </row>
    <row r="52" spans="1:9" ht="15" customHeight="1" x14ac:dyDescent="0.2">
      <c r="A52" s="31" t="s">
        <v>313</v>
      </c>
      <c r="B52" s="20" t="s">
        <v>1759</v>
      </c>
      <c r="C52" s="31">
        <v>2011</v>
      </c>
      <c r="D52" s="20">
        <v>74</v>
      </c>
      <c r="I52" s="147" t="s">
        <v>1804</v>
      </c>
    </row>
    <row r="53" spans="1:9" ht="15" customHeight="1" x14ac:dyDescent="0.2">
      <c r="A53" s="31" t="s">
        <v>313</v>
      </c>
      <c r="B53" s="20" t="s">
        <v>1759</v>
      </c>
      <c r="C53" s="31">
        <v>2011</v>
      </c>
      <c r="D53" s="20">
        <v>75</v>
      </c>
      <c r="I53" s="147" t="s">
        <v>1804</v>
      </c>
    </row>
  </sheetData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275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0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5" bestFit="1" customWidth="1"/>
    <col min="7" max="31" width="6.88671875" style="5" customWidth="1"/>
    <col min="32" max="32" width="13.109375" style="5" customWidth="1"/>
    <col min="33" max="33" width="9.33203125" style="5" customWidth="1"/>
    <col min="34" max="34" width="31.5546875" style="5" bestFit="1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4"/>
  </cols>
  <sheetData>
    <row r="1" spans="1:41" s="26" customFormat="1" ht="21.75" customHeight="1" x14ac:dyDescent="0.2">
      <c r="A1" s="159" t="s">
        <v>219</v>
      </c>
      <c r="B1" s="156" t="s">
        <v>220</v>
      </c>
      <c r="C1" s="157" t="s">
        <v>222</v>
      </c>
      <c r="D1" s="157" t="s">
        <v>223</v>
      </c>
      <c r="E1" s="157" t="s">
        <v>224</v>
      </c>
      <c r="F1" s="157" t="s">
        <v>221</v>
      </c>
      <c r="G1" s="157" t="s">
        <v>1686</v>
      </c>
      <c r="H1" s="157" t="s">
        <v>1687</v>
      </c>
      <c r="I1" s="157" t="s">
        <v>1688</v>
      </c>
      <c r="J1" s="157" t="s">
        <v>1689</v>
      </c>
      <c r="K1" s="157" t="s">
        <v>1690</v>
      </c>
      <c r="L1" s="157" t="s">
        <v>1691</v>
      </c>
      <c r="M1" s="157" t="s">
        <v>1692</v>
      </c>
      <c r="N1" s="157" t="s">
        <v>1693</v>
      </c>
      <c r="O1" s="157" t="s">
        <v>1694</v>
      </c>
      <c r="P1" s="157" t="s">
        <v>1695</v>
      </c>
      <c r="Q1" s="157" t="s">
        <v>1696</v>
      </c>
      <c r="R1" s="157" t="s">
        <v>1697</v>
      </c>
      <c r="S1" s="157" t="s">
        <v>1698</v>
      </c>
      <c r="T1" s="157" t="s">
        <v>1699</v>
      </c>
      <c r="U1" s="157" t="s">
        <v>1700</v>
      </c>
      <c r="V1" s="157" t="s">
        <v>1701</v>
      </c>
      <c r="W1" s="157" t="s">
        <v>1702</v>
      </c>
      <c r="X1" s="157" t="s">
        <v>1703</v>
      </c>
      <c r="Y1" s="157" t="s">
        <v>1704</v>
      </c>
      <c r="Z1" s="157" t="s">
        <v>1705</v>
      </c>
      <c r="AA1" s="157" t="s">
        <v>1706</v>
      </c>
      <c r="AB1" s="157" t="s">
        <v>1707</v>
      </c>
      <c r="AC1" s="157" t="s">
        <v>1708</v>
      </c>
      <c r="AD1" s="157" t="s">
        <v>1709</v>
      </c>
      <c r="AE1" s="157" t="s">
        <v>1710</v>
      </c>
      <c r="AF1" s="157" t="s">
        <v>1681</v>
      </c>
      <c r="AG1" s="160" t="s">
        <v>1336</v>
      </c>
      <c r="AH1" s="157" t="s">
        <v>1444</v>
      </c>
      <c r="AI1" s="157" t="s">
        <v>1475</v>
      </c>
      <c r="AJ1" s="157" t="s">
        <v>1476</v>
      </c>
      <c r="AK1" s="157" t="s">
        <v>1477</v>
      </c>
      <c r="AL1" s="157" t="s">
        <v>1746</v>
      </c>
      <c r="AM1" s="157" t="s">
        <v>1747</v>
      </c>
      <c r="AN1" s="157" t="s">
        <v>1748</v>
      </c>
      <c r="AO1" s="158" t="s">
        <v>1474</v>
      </c>
    </row>
    <row r="2" spans="1:41" s="27" customFormat="1" ht="13.5" customHeight="1" x14ac:dyDescent="0.2">
      <c r="A2" s="5" t="s">
        <v>313</v>
      </c>
      <c r="B2" s="20" t="s">
        <v>1759</v>
      </c>
      <c r="C2" s="5">
        <v>2011</v>
      </c>
      <c r="D2" s="5">
        <v>2</v>
      </c>
      <c r="E2" s="5">
        <v>541</v>
      </c>
      <c r="F2" s="132" t="s">
        <v>1313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0</v>
      </c>
      <c r="Q2" s="5">
        <v>1</v>
      </c>
      <c r="R2" s="5">
        <v>0</v>
      </c>
      <c r="S2" s="5">
        <v>1</v>
      </c>
      <c r="T2" s="5">
        <v>0</v>
      </c>
      <c r="U2" s="5">
        <v>0</v>
      </c>
      <c r="V2" s="5">
        <v>1</v>
      </c>
      <c r="W2" s="5">
        <v>1</v>
      </c>
      <c r="X2" s="5">
        <v>1</v>
      </c>
      <c r="Y2" s="5">
        <v>0</v>
      </c>
      <c r="Z2" s="5">
        <v>0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179">
        <v>25</v>
      </c>
      <c r="AG2" s="124">
        <v>19</v>
      </c>
      <c r="AH2" s="121"/>
      <c r="AI2" s="131"/>
      <c r="AJ2" s="121"/>
      <c r="AK2" s="121"/>
      <c r="AL2" s="131"/>
      <c r="AM2" s="131"/>
      <c r="AN2" s="121"/>
      <c r="AO2" s="121"/>
    </row>
    <row r="3" spans="1:41" ht="13.5" customHeight="1" x14ac:dyDescent="0.2">
      <c r="A3" s="4" t="s">
        <v>313</v>
      </c>
      <c r="B3" s="20" t="s">
        <v>1759</v>
      </c>
      <c r="C3" s="4">
        <v>2011</v>
      </c>
      <c r="D3" s="124">
        <v>2</v>
      </c>
      <c r="E3" s="5">
        <v>1066</v>
      </c>
      <c r="F3" s="133" t="s">
        <v>1082</v>
      </c>
      <c r="G3" s="125">
        <v>1</v>
      </c>
      <c r="H3" s="125">
        <v>0</v>
      </c>
      <c r="I3" s="125">
        <v>0</v>
      </c>
      <c r="J3" s="125">
        <v>1</v>
      </c>
      <c r="K3" s="125">
        <v>1</v>
      </c>
      <c r="L3" s="125">
        <v>1</v>
      </c>
      <c r="M3" s="125">
        <v>1</v>
      </c>
      <c r="N3" s="125">
        <v>1</v>
      </c>
      <c r="O3" s="125">
        <v>0</v>
      </c>
      <c r="P3" s="125">
        <v>1</v>
      </c>
      <c r="Q3" s="125">
        <v>0</v>
      </c>
      <c r="R3" s="125">
        <v>1</v>
      </c>
      <c r="S3" s="125">
        <v>0</v>
      </c>
      <c r="T3" s="125">
        <v>1</v>
      </c>
      <c r="U3" s="125">
        <v>0</v>
      </c>
      <c r="V3" s="125">
        <v>1</v>
      </c>
      <c r="W3" s="125">
        <v>1</v>
      </c>
      <c r="X3" s="125">
        <v>0</v>
      </c>
      <c r="Y3" s="125">
        <v>0</v>
      </c>
      <c r="Z3" s="125">
        <v>0</v>
      </c>
      <c r="AA3" s="125">
        <v>0</v>
      </c>
      <c r="AB3" s="125">
        <v>1</v>
      </c>
      <c r="AC3" s="125">
        <v>0</v>
      </c>
      <c r="AD3" s="125">
        <v>0</v>
      </c>
      <c r="AE3" s="125">
        <v>0</v>
      </c>
      <c r="AF3" s="127">
        <v>10</v>
      </c>
      <c r="AG3" s="124">
        <v>12</v>
      </c>
      <c r="AH3" s="29"/>
      <c r="AJ3" s="28"/>
      <c r="AK3" s="28"/>
      <c r="AN3" s="28"/>
      <c r="AO3" s="28"/>
    </row>
    <row r="4" spans="1:41" ht="13.5" customHeight="1" x14ac:dyDescent="0.2">
      <c r="A4" s="4" t="s">
        <v>313</v>
      </c>
      <c r="B4" s="20" t="s">
        <v>1759</v>
      </c>
      <c r="C4" s="4">
        <v>2011</v>
      </c>
      <c r="D4" s="124">
        <v>2</v>
      </c>
      <c r="E4" s="5">
        <v>1894</v>
      </c>
      <c r="F4" s="133" t="s">
        <v>795</v>
      </c>
      <c r="G4" s="125">
        <v>1</v>
      </c>
      <c r="H4" s="125">
        <v>1</v>
      </c>
      <c r="I4" s="125">
        <v>1</v>
      </c>
      <c r="J4" s="125">
        <v>1</v>
      </c>
      <c r="K4" s="125">
        <v>1</v>
      </c>
      <c r="L4" s="125">
        <v>1</v>
      </c>
      <c r="M4" s="125">
        <v>1</v>
      </c>
      <c r="N4" s="125">
        <v>1</v>
      </c>
      <c r="O4" s="125">
        <v>1</v>
      </c>
      <c r="P4" s="125">
        <v>1</v>
      </c>
      <c r="Q4" s="125">
        <v>1</v>
      </c>
      <c r="R4" s="125">
        <v>1</v>
      </c>
      <c r="S4" s="125">
        <v>1</v>
      </c>
      <c r="T4" s="125">
        <v>1</v>
      </c>
      <c r="U4" s="125">
        <v>1</v>
      </c>
      <c r="V4" s="125">
        <v>1</v>
      </c>
      <c r="W4" s="125">
        <v>1</v>
      </c>
      <c r="X4" s="125">
        <v>1</v>
      </c>
      <c r="Y4" s="125">
        <v>1</v>
      </c>
      <c r="Z4" s="125">
        <v>1</v>
      </c>
      <c r="AA4" s="125">
        <v>1</v>
      </c>
      <c r="AB4" s="125">
        <v>1</v>
      </c>
      <c r="AC4" s="125">
        <v>1</v>
      </c>
      <c r="AD4" s="125">
        <v>1</v>
      </c>
      <c r="AE4" s="125">
        <v>1</v>
      </c>
      <c r="AF4" s="127">
        <v>10</v>
      </c>
      <c r="AG4" s="124">
        <v>25</v>
      </c>
      <c r="AH4" s="15"/>
      <c r="AJ4" s="28"/>
      <c r="AK4" s="28"/>
      <c r="AN4" s="28"/>
      <c r="AO4" s="28"/>
    </row>
    <row r="5" spans="1:41" ht="13.5" customHeight="1" x14ac:dyDescent="0.2">
      <c r="A5" s="4" t="s">
        <v>313</v>
      </c>
      <c r="B5" s="20" t="s">
        <v>1759</v>
      </c>
      <c r="C5" s="4">
        <v>2011</v>
      </c>
      <c r="D5" s="124">
        <v>2</v>
      </c>
      <c r="E5" s="5">
        <v>1576</v>
      </c>
      <c r="F5" s="133" t="s">
        <v>882</v>
      </c>
      <c r="G5" s="125">
        <v>1</v>
      </c>
      <c r="H5" s="125">
        <v>1</v>
      </c>
      <c r="I5" s="125">
        <v>1</v>
      </c>
      <c r="J5" s="125">
        <v>1</v>
      </c>
      <c r="K5" s="125">
        <v>0</v>
      </c>
      <c r="L5" s="125">
        <v>1</v>
      </c>
      <c r="M5" s="125">
        <v>1</v>
      </c>
      <c r="N5" s="125">
        <v>1</v>
      </c>
      <c r="O5" s="125">
        <v>1</v>
      </c>
      <c r="P5" s="125">
        <v>1</v>
      </c>
      <c r="Q5" s="125">
        <v>1</v>
      </c>
      <c r="R5" s="125">
        <v>1</v>
      </c>
      <c r="S5" s="125">
        <v>1</v>
      </c>
      <c r="T5" s="125">
        <v>1</v>
      </c>
      <c r="U5" s="125">
        <v>1</v>
      </c>
      <c r="V5" s="125">
        <v>1</v>
      </c>
      <c r="W5" s="125">
        <v>1</v>
      </c>
      <c r="X5" s="125">
        <v>1</v>
      </c>
      <c r="Y5" s="125">
        <v>1</v>
      </c>
      <c r="Z5" s="125">
        <v>1</v>
      </c>
      <c r="AA5" s="125">
        <v>1</v>
      </c>
      <c r="AB5" s="125">
        <v>1</v>
      </c>
      <c r="AC5" s="125">
        <v>1</v>
      </c>
      <c r="AD5" s="125">
        <v>1</v>
      </c>
      <c r="AE5" s="125">
        <v>1</v>
      </c>
      <c r="AF5" s="127">
        <v>25</v>
      </c>
      <c r="AG5" s="124">
        <v>24</v>
      </c>
      <c r="AH5" s="15"/>
      <c r="AJ5" s="28"/>
      <c r="AK5" s="28"/>
      <c r="AN5" s="28"/>
      <c r="AO5" s="28"/>
    </row>
    <row r="6" spans="1:41" ht="13.5" customHeight="1" x14ac:dyDescent="0.2">
      <c r="A6" s="4" t="s">
        <v>313</v>
      </c>
      <c r="B6" s="20" t="s">
        <v>1759</v>
      </c>
      <c r="C6" s="4">
        <v>2011</v>
      </c>
      <c r="D6" s="124">
        <v>2</v>
      </c>
      <c r="E6" s="5">
        <v>278</v>
      </c>
      <c r="F6" s="133" t="s">
        <v>132</v>
      </c>
      <c r="G6" s="125">
        <v>0</v>
      </c>
      <c r="H6" s="125">
        <v>1</v>
      </c>
      <c r="I6" s="125">
        <v>0</v>
      </c>
      <c r="J6" s="125">
        <v>0</v>
      </c>
      <c r="K6" s="125">
        <v>0</v>
      </c>
      <c r="L6" s="125">
        <v>0</v>
      </c>
      <c r="M6" s="125">
        <v>0</v>
      </c>
      <c r="N6" s="125">
        <v>0</v>
      </c>
      <c r="O6" s="125">
        <v>0</v>
      </c>
      <c r="P6" s="125">
        <v>0</v>
      </c>
      <c r="Q6" s="125">
        <v>0</v>
      </c>
      <c r="R6" s="125">
        <v>0</v>
      </c>
      <c r="S6" s="125">
        <v>0</v>
      </c>
      <c r="T6" s="125">
        <v>0</v>
      </c>
      <c r="U6" s="125">
        <v>0</v>
      </c>
      <c r="V6" s="125">
        <v>0</v>
      </c>
      <c r="W6" s="125">
        <v>0</v>
      </c>
      <c r="X6" s="125">
        <v>0</v>
      </c>
      <c r="Y6" s="125">
        <v>0</v>
      </c>
      <c r="Z6" s="125">
        <v>0</v>
      </c>
      <c r="AA6" s="125">
        <v>0</v>
      </c>
      <c r="AB6" s="125">
        <v>0</v>
      </c>
      <c r="AC6" s="125">
        <v>0</v>
      </c>
      <c r="AD6" s="125">
        <v>0</v>
      </c>
      <c r="AE6" s="125">
        <v>0</v>
      </c>
      <c r="AF6" s="127"/>
      <c r="AG6" s="124">
        <v>1</v>
      </c>
      <c r="AH6" s="15" t="s">
        <v>1780</v>
      </c>
      <c r="AI6" s="5" t="s">
        <v>1467</v>
      </c>
      <c r="AJ6" s="28"/>
      <c r="AK6" s="28"/>
      <c r="AL6" s="5" t="s">
        <v>1676</v>
      </c>
      <c r="AN6" s="28"/>
      <c r="AO6" s="5" t="s">
        <v>1676</v>
      </c>
    </row>
    <row r="7" spans="1:41" ht="13.5" customHeight="1" x14ac:dyDescent="0.2">
      <c r="A7" s="4" t="s">
        <v>313</v>
      </c>
      <c r="B7" s="20" t="s">
        <v>1759</v>
      </c>
      <c r="C7" s="4">
        <v>2011</v>
      </c>
      <c r="D7" s="124">
        <v>2</v>
      </c>
      <c r="E7" s="5">
        <v>4440</v>
      </c>
      <c r="F7" s="133" t="s">
        <v>312</v>
      </c>
      <c r="G7" s="125">
        <v>1</v>
      </c>
      <c r="H7" s="125">
        <v>0</v>
      </c>
      <c r="I7" s="125">
        <v>0</v>
      </c>
      <c r="J7" s="125">
        <v>0</v>
      </c>
      <c r="K7" s="125">
        <v>0</v>
      </c>
      <c r="L7" s="125">
        <v>0</v>
      </c>
      <c r="M7" s="125">
        <v>0</v>
      </c>
      <c r="N7" s="125">
        <v>0</v>
      </c>
      <c r="O7" s="125">
        <v>0</v>
      </c>
      <c r="P7" s="125">
        <v>0</v>
      </c>
      <c r="Q7" s="125">
        <v>0</v>
      </c>
      <c r="R7" s="125">
        <v>0</v>
      </c>
      <c r="S7" s="125">
        <v>0</v>
      </c>
      <c r="T7" s="125">
        <v>0</v>
      </c>
      <c r="U7" s="125">
        <v>0</v>
      </c>
      <c r="V7" s="125">
        <v>0</v>
      </c>
      <c r="W7" s="125">
        <v>0</v>
      </c>
      <c r="X7" s="125">
        <v>0</v>
      </c>
      <c r="Y7" s="125">
        <v>1</v>
      </c>
      <c r="Z7" s="125">
        <v>0</v>
      </c>
      <c r="AA7" s="125">
        <v>0</v>
      </c>
      <c r="AB7" s="125">
        <v>0</v>
      </c>
      <c r="AC7" s="125">
        <v>0</v>
      </c>
      <c r="AD7" s="125">
        <v>0</v>
      </c>
      <c r="AE7" s="125">
        <v>0</v>
      </c>
      <c r="AF7" s="127"/>
      <c r="AG7" s="124">
        <v>2</v>
      </c>
      <c r="AH7" s="15" t="s">
        <v>1781</v>
      </c>
      <c r="AI7" s="5" t="s">
        <v>1467</v>
      </c>
      <c r="AK7" s="28"/>
      <c r="AL7" s="5" t="s">
        <v>1672</v>
      </c>
      <c r="AO7" s="5" t="s">
        <v>1672</v>
      </c>
    </row>
    <row r="8" spans="1:41" ht="13.5" customHeight="1" x14ac:dyDescent="0.2">
      <c r="A8" s="4" t="s">
        <v>313</v>
      </c>
      <c r="B8" s="20" t="s">
        <v>1759</v>
      </c>
      <c r="C8" s="4">
        <v>2011</v>
      </c>
      <c r="D8" s="124">
        <v>2</v>
      </c>
      <c r="E8" s="5">
        <v>2694</v>
      </c>
      <c r="F8" s="133" t="s">
        <v>570</v>
      </c>
      <c r="G8" s="125">
        <v>0</v>
      </c>
      <c r="H8" s="125">
        <v>0</v>
      </c>
      <c r="I8" s="125">
        <v>1</v>
      </c>
      <c r="J8" s="125">
        <v>0</v>
      </c>
      <c r="K8" s="125">
        <v>0</v>
      </c>
      <c r="L8" s="125">
        <v>0</v>
      </c>
      <c r="M8" s="125">
        <v>0</v>
      </c>
      <c r="N8" s="125">
        <v>1</v>
      </c>
      <c r="O8" s="125">
        <v>0</v>
      </c>
      <c r="P8" s="125">
        <v>0</v>
      </c>
      <c r="Q8" s="125">
        <v>1</v>
      </c>
      <c r="R8" s="125">
        <v>1</v>
      </c>
      <c r="S8" s="125">
        <v>0</v>
      </c>
      <c r="T8" s="125">
        <v>0</v>
      </c>
      <c r="U8" s="125">
        <v>0</v>
      </c>
      <c r="V8" s="125">
        <v>0</v>
      </c>
      <c r="W8" s="125">
        <v>0</v>
      </c>
      <c r="X8" s="125">
        <v>0</v>
      </c>
      <c r="Y8" s="125">
        <v>1</v>
      </c>
      <c r="Z8" s="125">
        <v>0</v>
      </c>
      <c r="AA8" s="125">
        <v>0</v>
      </c>
      <c r="AB8" s="125">
        <v>1</v>
      </c>
      <c r="AC8" s="125">
        <v>0</v>
      </c>
      <c r="AD8" s="125">
        <v>0</v>
      </c>
      <c r="AE8" s="125">
        <v>1</v>
      </c>
      <c r="AF8" s="127"/>
      <c r="AG8" s="124">
        <v>7</v>
      </c>
      <c r="AH8" s="15" t="s">
        <v>1781</v>
      </c>
      <c r="AI8" s="5" t="s">
        <v>1467</v>
      </c>
      <c r="AK8" s="28"/>
      <c r="AL8" s="5" t="s">
        <v>1672</v>
      </c>
      <c r="AO8" s="5" t="s">
        <v>1672</v>
      </c>
    </row>
    <row r="9" spans="1:41" ht="13.5" customHeight="1" x14ac:dyDescent="0.2">
      <c r="A9" s="4" t="s">
        <v>313</v>
      </c>
      <c r="B9" s="20" t="s">
        <v>1759</v>
      </c>
      <c r="C9" s="4">
        <v>2011</v>
      </c>
      <c r="D9" s="124">
        <v>6</v>
      </c>
      <c r="E9" s="5">
        <v>542</v>
      </c>
      <c r="F9" s="133" t="s">
        <v>1312</v>
      </c>
      <c r="G9" s="125">
        <v>1</v>
      </c>
      <c r="H9" s="125">
        <v>1</v>
      </c>
      <c r="I9" s="125">
        <v>1</v>
      </c>
      <c r="J9" s="125">
        <v>1</v>
      </c>
      <c r="K9" s="125">
        <v>1</v>
      </c>
      <c r="L9" s="125">
        <v>1</v>
      </c>
      <c r="M9" s="125">
        <v>1</v>
      </c>
      <c r="N9" s="125">
        <v>1</v>
      </c>
      <c r="O9" s="125">
        <v>1</v>
      </c>
      <c r="P9" s="125">
        <v>1</v>
      </c>
      <c r="Q9" s="125">
        <v>1</v>
      </c>
      <c r="R9" s="125">
        <v>1</v>
      </c>
      <c r="S9" s="125">
        <v>1</v>
      </c>
      <c r="T9" s="125">
        <v>1</v>
      </c>
      <c r="U9" s="125">
        <v>1</v>
      </c>
      <c r="V9" s="125">
        <v>1</v>
      </c>
      <c r="W9" s="125">
        <v>1</v>
      </c>
      <c r="X9" s="125">
        <v>1</v>
      </c>
      <c r="Y9" s="125">
        <v>1</v>
      </c>
      <c r="Z9" s="125">
        <v>1</v>
      </c>
      <c r="AA9" s="125">
        <v>1</v>
      </c>
      <c r="AB9" s="125">
        <v>1</v>
      </c>
      <c r="AC9" s="125">
        <v>1</v>
      </c>
      <c r="AD9" s="125">
        <v>1</v>
      </c>
      <c r="AE9" s="125">
        <v>1</v>
      </c>
      <c r="AF9" s="127">
        <v>15</v>
      </c>
      <c r="AG9" s="124">
        <v>25</v>
      </c>
      <c r="AH9" s="15"/>
      <c r="AJ9" s="28"/>
      <c r="AK9" s="28"/>
      <c r="AN9" s="28"/>
      <c r="AO9" s="28"/>
    </row>
    <row r="10" spans="1:41" ht="13.5" customHeight="1" x14ac:dyDescent="0.2">
      <c r="A10" s="4" t="s">
        <v>313</v>
      </c>
      <c r="B10" s="20" t="s">
        <v>1759</v>
      </c>
      <c r="C10" s="4">
        <v>2011</v>
      </c>
      <c r="D10" s="124">
        <v>6</v>
      </c>
      <c r="E10" s="5">
        <v>278</v>
      </c>
      <c r="F10" s="133" t="s">
        <v>132</v>
      </c>
      <c r="G10" s="125">
        <v>0</v>
      </c>
      <c r="H10" s="125">
        <v>1</v>
      </c>
      <c r="I10" s="125">
        <v>0</v>
      </c>
      <c r="J10" s="125">
        <v>0</v>
      </c>
      <c r="K10" s="125">
        <v>0</v>
      </c>
      <c r="L10" s="125">
        <v>0</v>
      </c>
      <c r="M10" s="125">
        <v>1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  <c r="S10" s="125">
        <v>0</v>
      </c>
      <c r="T10" s="125">
        <v>0</v>
      </c>
      <c r="U10" s="125">
        <v>0</v>
      </c>
      <c r="V10" s="125">
        <v>0</v>
      </c>
      <c r="W10" s="125">
        <v>0</v>
      </c>
      <c r="X10" s="125">
        <v>0</v>
      </c>
      <c r="Y10" s="125">
        <v>0</v>
      </c>
      <c r="Z10" s="125">
        <v>0</v>
      </c>
      <c r="AA10" s="125">
        <v>0</v>
      </c>
      <c r="AB10" s="125">
        <v>0</v>
      </c>
      <c r="AC10" s="125">
        <v>0</v>
      </c>
      <c r="AD10" s="125">
        <v>0</v>
      </c>
      <c r="AE10" s="125">
        <v>0</v>
      </c>
      <c r="AF10" s="127">
        <v>2</v>
      </c>
      <c r="AG10" s="124">
        <v>2</v>
      </c>
      <c r="AH10" s="15"/>
      <c r="AJ10" s="28"/>
      <c r="AK10" s="28"/>
      <c r="AN10" s="28"/>
      <c r="AO10" s="28"/>
    </row>
    <row r="11" spans="1:41" ht="13.5" customHeight="1" x14ac:dyDescent="0.2">
      <c r="A11" s="4" t="s">
        <v>313</v>
      </c>
      <c r="B11" s="20" t="s">
        <v>1759</v>
      </c>
      <c r="C11" s="4">
        <v>2011</v>
      </c>
      <c r="D11" s="124">
        <v>6</v>
      </c>
      <c r="E11" s="5">
        <v>2738</v>
      </c>
      <c r="F11" s="133" t="s">
        <v>545</v>
      </c>
      <c r="G11" s="125">
        <v>1</v>
      </c>
      <c r="H11" s="125">
        <v>1</v>
      </c>
      <c r="I11" s="125">
        <v>1</v>
      </c>
      <c r="J11" s="125">
        <v>1</v>
      </c>
      <c r="K11" s="125">
        <v>1</v>
      </c>
      <c r="L11" s="125">
        <v>1</v>
      </c>
      <c r="M11" s="125">
        <v>1</v>
      </c>
      <c r="N11" s="125">
        <v>1</v>
      </c>
      <c r="O11" s="125">
        <v>1</v>
      </c>
      <c r="P11" s="125">
        <v>1</v>
      </c>
      <c r="Q11" s="125">
        <v>1</v>
      </c>
      <c r="R11" s="125">
        <v>1</v>
      </c>
      <c r="S11" s="125">
        <v>1</v>
      </c>
      <c r="T11" s="125">
        <v>1</v>
      </c>
      <c r="U11" s="125">
        <v>1</v>
      </c>
      <c r="V11" s="125">
        <v>1</v>
      </c>
      <c r="W11" s="125">
        <v>1</v>
      </c>
      <c r="X11" s="125">
        <v>1</v>
      </c>
      <c r="Y11" s="125">
        <v>1</v>
      </c>
      <c r="Z11" s="125">
        <v>1</v>
      </c>
      <c r="AA11" s="125">
        <v>1</v>
      </c>
      <c r="AB11" s="125">
        <v>1</v>
      </c>
      <c r="AC11" s="125">
        <v>1</v>
      </c>
      <c r="AD11" s="125">
        <v>1</v>
      </c>
      <c r="AE11" s="125">
        <v>1</v>
      </c>
      <c r="AF11" s="127">
        <v>25</v>
      </c>
      <c r="AG11" s="124">
        <v>25</v>
      </c>
      <c r="AH11" s="15" t="s">
        <v>1782</v>
      </c>
      <c r="AJ11" s="28"/>
      <c r="AK11" s="28"/>
      <c r="AL11" s="5" t="s">
        <v>1672</v>
      </c>
      <c r="AO11" s="5" t="s">
        <v>1672</v>
      </c>
    </row>
    <row r="12" spans="1:41" ht="13.5" customHeight="1" x14ac:dyDescent="0.2">
      <c r="A12" s="4" t="s">
        <v>313</v>
      </c>
      <c r="B12" s="20" t="s">
        <v>1759</v>
      </c>
      <c r="C12" s="4">
        <v>2011</v>
      </c>
      <c r="D12" s="124">
        <v>6</v>
      </c>
      <c r="E12" s="5">
        <v>876</v>
      </c>
      <c r="F12" s="133" t="s">
        <v>1163</v>
      </c>
      <c r="G12" s="125">
        <v>1</v>
      </c>
      <c r="H12" s="125">
        <v>1</v>
      </c>
      <c r="I12" s="125">
        <v>1</v>
      </c>
      <c r="J12" s="125">
        <v>1</v>
      </c>
      <c r="K12" s="125">
        <v>1</v>
      </c>
      <c r="L12" s="125">
        <v>1</v>
      </c>
      <c r="M12" s="125">
        <v>1</v>
      </c>
      <c r="N12" s="125">
        <v>1</v>
      </c>
      <c r="O12" s="125">
        <v>1</v>
      </c>
      <c r="P12" s="125">
        <v>1</v>
      </c>
      <c r="Q12" s="125">
        <v>1</v>
      </c>
      <c r="R12" s="125">
        <v>1</v>
      </c>
      <c r="S12" s="125">
        <v>1</v>
      </c>
      <c r="T12" s="125">
        <v>1</v>
      </c>
      <c r="U12" s="125">
        <v>1</v>
      </c>
      <c r="V12" s="125">
        <v>1</v>
      </c>
      <c r="W12" s="125">
        <v>1</v>
      </c>
      <c r="X12" s="125">
        <v>1</v>
      </c>
      <c r="Y12" s="125">
        <v>1</v>
      </c>
      <c r="Z12" s="125">
        <v>1</v>
      </c>
      <c r="AA12" s="125">
        <v>1</v>
      </c>
      <c r="AB12" s="125">
        <v>1</v>
      </c>
      <c r="AC12" s="125">
        <v>1</v>
      </c>
      <c r="AD12" s="125">
        <v>1</v>
      </c>
      <c r="AE12" s="125">
        <v>1</v>
      </c>
      <c r="AF12" s="127">
        <v>15</v>
      </c>
      <c r="AG12" s="124">
        <v>25</v>
      </c>
      <c r="AH12" s="15"/>
      <c r="AJ12" s="28"/>
      <c r="AK12" s="28"/>
      <c r="AN12" s="28"/>
      <c r="AO12" s="28"/>
    </row>
    <row r="13" spans="1:41" ht="13.5" customHeight="1" x14ac:dyDescent="0.2">
      <c r="A13" s="4" t="s">
        <v>313</v>
      </c>
      <c r="B13" s="122" t="s">
        <v>1759</v>
      </c>
      <c r="C13" s="4">
        <v>2011</v>
      </c>
      <c r="D13" s="124">
        <v>6</v>
      </c>
      <c r="E13" s="5">
        <v>546</v>
      </c>
      <c r="F13" s="133" t="s">
        <v>1310</v>
      </c>
      <c r="G13" s="125">
        <v>1</v>
      </c>
      <c r="H13" s="125">
        <v>1</v>
      </c>
      <c r="I13" s="125">
        <v>1</v>
      </c>
      <c r="J13" s="125">
        <v>1</v>
      </c>
      <c r="K13" s="125">
        <v>1</v>
      </c>
      <c r="L13" s="125">
        <v>1</v>
      </c>
      <c r="M13" s="125">
        <v>1</v>
      </c>
      <c r="N13" s="125">
        <v>1</v>
      </c>
      <c r="O13" s="125">
        <v>1</v>
      </c>
      <c r="P13" s="125">
        <v>1</v>
      </c>
      <c r="Q13" s="125">
        <v>1</v>
      </c>
      <c r="R13" s="125">
        <v>0</v>
      </c>
      <c r="S13" s="125">
        <v>1</v>
      </c>
      <c r="T13" s="125">
        <v>1</v>
      </c>
      <c r="U13" s="125">
        <v>1</v>
      </c>
      <c r="V13" s="125">
        <v>1</v>
      </c>
      <c r="W13" s="125">
        <v>1</v>
      </c>
      <c r="X13" s="125">
        <v>1</v>
      </c>
      <c r="Y13" s="125">
        <v>1</v>
      </c>
      <c r="Z13" s="125">
        <v>1</v>
      </c>
      <c r="AA13" s="125">
        <v>1</v>
      </c>
      <c r="AB13" s="125">
        <v>1</v>
      </c>
      <c r="AC13" s="125">
        <v>1</v>
      </c>
      <c r="AD13" s="125">
        <v>1</v>
      </c>
      <c r="AE13" s="125">
        <v>1</v>
      </c>
      <c r="AF13" s="127">
        <v>15</v>
      </c>
      <c r="AG13" s="124">
        <v>24</v>
      </c>
      <c r="AH13" s="15"/>
      <c r="AJ13" s="28"/>
      <c r="AK13" s="28"/>
      <c r="AN13" s="28"/>
      <c r="AO13" s="28"/>
    </row>
    <row r="14" spans="1:41" ht="13.5" customHeight="1" x14ac:dyDescent="0.2">
      <c r="A14" s="4" t="s">
        <v>313</v>
      </c>
      <c r="B14" s="122" t="s">
        <v>1759</v>
      </c>
      <c r="C14" s="4">
        <v>2011</v>
      </c>
      <c r="D14" s="124">
        <v>6</v>
      </c>
      <c r="E14" s="5">
        <v>2620</v>
      </c>
      <c r="F14" s="133" t="s">
        <v>605</v>
      </c>
      <c r="G14" s="125">
        <v>0</v>
      </c>
      <c r="H14" s="125">
        <v>0</v>
      </c>
      <c r="I14" s="125">
        <v>0</v>
      </c>
      <c r="J14" s="125">
        <v>0</v>
      </c>
      <c r="K14" s="125">
        <v>1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  <c r="S14" s="125">
        <v>0</v>
      </c>
      <c r="T14" s="125">
        <v>0</v>
      </c>
      <c r="U14" s="125">
        <v>0</v>
      </c>
      <c r="V14" s="125">
        <v>1</v>
      </c>
      <c r="W14" s="125">
        <v>0</v>
      </c>
      <c r="X14" s="125">
        <v>0</v>
      </c>
      <c r="Y14" s="125">
        <v>0</v>
      </c>
      <c r="Z14" s="125">
        <v>0</v>
      </c>
      <c r="AA14" s="125">
        <v>0</v>
      </c>
      <c r="AB14" s="125">
        <v>0</v>
      </c>
      <c r="AC14" s="125">
        <v>0</v>
      </c>
      <c r="AD14" s="125">
        <v>0</v>
      </c>
      <c r="AE14" s="125">
        <v>0</v>
      </c>
      <c r="AF14" s="127">
        <v>1</v>
      </c>
      <c r="AG14" s="124">
        <v>2</v>
      </c>
      <c r="AH14" s="16"/>
      <c r="AJ14" s="28"/>
      <c r="AK14" s="28"/>
      <c r="AN14" s="28"/>
      <c r="AO14" s="28"/>
    </row>
    <row r="15" spans="1:41" ht="13.5" customHeight="1" x14ac:dyDescent="0.2">
      <c r="A15" s="4" t="s">
        <v>313</v>
      </c>
      <c r="B15" s="122" t="s">
        <v>1759</v>
      </c>
      <c r="C15" s="4">
        <v>2011</v>
      </c>
      <c r="D15" s="124">
        <v>6</v>
      </c>
      <c r="E15" s="5">
        <v>494</v>
      </c>
      <c r="F15" s="133" t="s">
        <v>22</v>
      </c>
      <c r="G15" s="125">
        <v>1</v>
      </c>
      <c r="H15" s="125">
        <v>1</v>
      </c>
      <c r="I15" s="125">
        <v>0</v>
      </c>
      <c r="J15" s="125">
        <v>0</v>
      </c>
      <c r="K15" s="125">
        <v>0</v>
      </c>
      <c r="L15" s="125">
        <v>1</v>
      </c>
      <c r="M15" s="125">
        <v>1</v>
      </c>
      <c r="N15" s="125">
        <v>1</v>
      </c>
      <c r="O15" s="125">
        <v>1</v>
      </c>
      <c r="P15" s="125">
        <v>1</v>
      </c>
      <c r="Q15" s="125">
        <v>0</v>
      </c>
      <c r="R15" s="125">
        <v>1</v>
      </c>
      <c r="S15" s="125">
        <v>1</v>
      </c>
      <c r="T15" s="125">
        <v>1</v>
      </c>
      <c r="U15" s="125">
        <v>1</v>
      </c>
      <c r="V15" s="125">
        <v>1</v>
      </c>
      <c r="W15" s="125">
        <v>1</v>
      </c>
      <c r="X15" s="125">
        <v>1</v>
      </c>
      <c r="Y15" s="125">
        <v>1</v>
      </c>
      <c r="Z15" s="125">
        <v>1</v>
      </c>
      <c r="AA15" s="125">
        <v>1</v>
      </c>
      <c r="AB15" s="125">
        <v>0</v>
      </c>
      <c r="AC15" s="125">
        <v>0</v>
      </c>
      <c r="AD15" s="125">
        <v>1</v>
      </c>
      <c r="AE15" s="125">
        <v>1</v>
      </c>
      <c r="AF15" s="127">
        <v>3</v>
      </c>
      <c r="AG15" s="124">
        <v>19</v>
      </c>
      <c r="AH15" s="15"/>
      <c r="AJ15" s="28"/>
      <c r="AK15" s="28"/>
      <c r="AN15" s="28"/>
      <c r="AO15" s="28"/>
    </row>
    <row r="16" spans="1:41" ht="13.5" customHeight="1" x14ac:dyDescent="0.2">
      <c r="A16" s="4" t="s">
        <v>313</v>
      </c>
      <c r="B16" s="122" t="s">
        <v>1759</v>
      </c>
      <c r="C16" s="4">
        <v>2011</v>
      </c>
      <c r="D16" s="124">
        <v>6</v>
      </c>
      <c r="E16" s="5">
        <v>1109</v>
      </c>
      <c r="F16" s="133" t="s">
        <v>1065</v>
      </c>
      <c r="G16" s="125">
        <v>1</v>
      </c>
      <c r="H16" s="125">
        <v>0</v>
      </c>
      <c r="I16" s="125">
        <v>0</v>
      </c>
      <c r="J16" s="125">
        <v>1</v>
      </c>
      <c r="K16" s="125">
        <v>1</v>
      </c>
      <c r="L16" s="125">
        <v>0</v>
      </c>
      <c r="M16" s="125">
        <v>0</v>
      </c>
      <c r="N16" s="125">
        <v>0</v>
      </c>
      <c r="O16" s="125">
        <v>0</v>
      </c>
      <c r="P16" s="125">
        <v>1</v>
      </c>
      <c r="Q16" s="125">
        <v>0</v>
      </c>
      <c r="R16" s="125">
        <v>0</v>
      </c>
      <c r="S16" s="125">
        <v>0</v>
      </c>
      <c r="T16" s="125">
        <v>0</v>
      </c>
      <c r="U16" s="125">
        <v>0</v>
      </c>
      <c r="V16" s="125">
        <v>0</v>
      </c>
      <c r="W16" s="125">
        <v>0</v>
      </c>
      <c r="X16" s="125">
        <v>0</v>
      </c>
      <c r="Y16" s="125">
        <v>1</v>
      </c>
      <c r="Z16" s="125">
        <v>0</v>
      </c>
      <c r="AA16" s="125">
        <v>0</v>
      </c>
      <c r="AB16" s="125">
        <v>0</v>
      </c>
      <c r="AC16" s="125">
        <v>1</v>
      </c>
      <c r="AD16" s="125">
        <v>0</v>
      </c>
      <c r="AE16" s="125">
        <v>1</v>
      </c>
      <c r="AF16" s="127">
        <v>2</v>
      </c>
      <c r="AG16" s="124">
        <v>7</v>
      </c>
      <c r="AH16" s="15"/>
      <c r="AJ16" s="28"/>
      <c r="AK16" s="28"/>
      <c r="AN16" s="28"/>
      <c r="AO16" s="28"/>
    </row>
    <row r="17" spans="1:41" ht="13.5" customHeight="1" x14ac:dyDescent="0.2">
      <c r="A17" s="4" t="s">
        <v>313</v>
      </c>
      <c r="B17" s="122" t="s">
        <v>1759</v>
      </c>
      <c r="C17" s="4">
        <v>2011</v>
      </c>
      <c r="D17" s="124">
        <v>7</v>
      </c>
      <c r="E17" s="5">
        <v>541</v>
      </c>
      <c r="F17" s="133" t="s">
        <v>1313</v>
      </c>
      <c r="G17" s="125">
        <v>1</v>
      </c>
      <c r="H17" s="125">
        <v>1</v>
      </c>
      <c r="I17" s="125">
        <v>1</v>
      </c>
      <c r="J17" s="125">
        <v>1</v>
      </c>
      <c r="K17" s="125">
        <v>1</v>
      </c>
      <c r="L17" s="125">
        <v>1</v>
      </c>
      <c r="M17" s="125">
        <v>1</v>
      </c>
      <c r="N17" s="125">
        <v>1</v>
      </c>
      <c r="O17" s="125">
        <v>1</v>
      </c>
      <c r="P17" s="125">
        <v>1</v>
      </c>
      <c r="Q17" s="125">
        <v>1</v>
      </c>
      <c r="R17" s="125">
        <v>1</v>
      </c>
      <c r="S17" s="125">
        <v>1</v>
      </c>
      <c r="T17" s="125">
        <v>1</v>
      </c>
      <c r="U17" s="125">
        <v>1</v>
      </c>
      <c r="V17" s="125">
        <v>1</v>
      </c>
      <c r="W17" s="125">
        <v>1</v>
      </c>
      <c r="X17" s="125">
        <v>1</v>
      </c>
      <c r="Y17" s="125">
        <v>1</v>
      </c>
      <c r="Z17" s="125">
        <v>1</v>
      </c>
      <c r="AA17" s="125">
        <v>1</v>
      </c>
      <c r="AB17" s="125">
        <v>1</v>
      </c>
      <c r="AC17" s="125">
        <v>1</v>
      </c>
      <c r="AD17" s="125">
        <v>1</v>
      </c>
      <c r="AE17" s="125">
        <v>1</v>
      </c>
      <c r="AF17" s="127">
        <v>62</v>
      </c>
      <c r="AG17" s="124">
        <v>25</v>
      </c>
      <c r="AH17" s="15"/>
      <c r="AJ17" s="28"/>
      <c r="AK17" s="28"/>
      <c r="AN17" s="28"/>
      <c r="AO17" s="28"/>
    </row>
    <row r="18" spans="1:41" ht="13.5" customHeight="1" x14ac:dyDescent="0.2">
      <c r="A18" s="4" t="s">
        <v>313</v>
      </c>
      <c r="B18" s="122" t="s">
        <v>1759</v>
      </c>
      <c r="C18" s="4">
        <v>2011</v>
      </c>
      <c r="D18" s="124">
        <v>7</v>
      </c>
      <c r="E18" s="5">
        <v>2694</v>
      </c>
      <c r="F18" s="133" t="s">
        <v>570</v>
      </c>
      <c r="G18" s="125">
        <v>1</v>
      </c>
      <c r="H18" s="125">
        <v>1</v>
      </c>
      <c r="I18" s="125">
        <v>1</v>
      </c>
      <c r="J18" s="125">
        <v>1</v>
      </c>
      <c r="K18" s="125">
        <v>1</v>
      </c>
      <c r="L18" s="125">
        <v>1</v>
      </c>
      <c r="M18" s="125">
        <v>1</v>
      </c>
      <c r="N18" s="125">
        <v>1</v>
      </c>
      <c r="O18" s="125">
        <v>1</v>
      </c>
      <c r="P18" s="125">
        <v>1</v>
      </c>
      <c r="Q18" s="125">
        <v>1</v>
      </c>
      <c r="R18" s="125">
        <v>1</v>
      </c>
      <c r="S18" s="125">
        <v>0</v>
      </c>
      <c r="T18" s="125">
        <v>1</v>
      </c>
      <c r="U18" s="125">
        <v>1</v>
      </c>
      <c r="V18" s="125">
        <v>0</v>
      </c>
      <c r="W18" s="125">
        <v>1</v>
      </c>
      <c r="X18" s="125">
        <v>1</v>
      </c>
      <c r="Y18" s="125">
        <v>1</v>
      </c>
      <c r="Z18" s="125">
        <v>1</v>
      </c>
      <c r="AA18" s="125">
        <v>1</v>
      </c>
      <c r="AB18" s="125">
        <v>0</v>
      </c>
      <c r="AC18" s="125">
        <v>0</v>
      </c>
      <c r="AD18" s="125">
        <v>1</v>
      </c>
      <c r="AE18" s="125">
        <v>1</v>
      </c>
      <c r="AF18" s="127">
        <v>1</v>
      </c>
      <c r="AG18" s="124">
        <v>21</v>
      </c>
      <c r="AH18" s="15" t="s">
        <v>1782</v>
      </c>
      <c r="AJ18" s="28"/>
      <c r="AK18" s="28"/>
      <c r="AL18" s="5" t="s">
        <v>1672</v>
      </c>
      <c r="AO18" s="5" t="s">
        <v>1672</v>
      </c>
    </row>
    <row r="19" spans="1:41" ht="13.5" customHeight="1" x14ac:dyDescent="0.2">
      <c r="A19" s="4" t="s">
        <v>313</v>
      </c>
      <c r="B19" s="122" t="s">
        <v>1759</v>
      </c>
      <c r="C19" s="4">
        <v>2011</v>
      </c>
      <c r="D19" s="124">
        <v>7</v>
      </c>
      <c r="E19" s="5">
        <v>2930</v>
      </c>
      <c r="F19" s="133" t="s">
        <v>483</v>
      </c>
      <c r="G19" s="125">
        <v>0</v>
      </c>
      <c r="H19" s="125">
        <v>1</v>
      </c>
      <c r="I19" s="125">
        <v>1</v>
      </c>
      <c r="J19" s="125">
        <v>1</v>
      </c>
      <c r="K19" s="125">
        <v>1</v>
      </c>
      <c r="L19" s="125">
        <v>1</v>
      </c>
      <c r="M19" s="125">
        <v>1</v>
      </c>
      <c r="N19" s="125">
        <v>1</v>
      </c>
      <c r="O19" s="125">
        <v>1</v>
      </c>
      <c r="P19" s="125">
        <v>1</v>
      </c>
      <c r="Q19" s="125">
        <v>1</v>
      </c>
      <c r="R19" s="125">
        <v>1</v>
      </c>
      <c r="S19" s="125">
        <v>1</v>
      </c>
      <c r="T19" s="125">
        <v>1</v>
      </c>
      <c r="U19" s="125">
        <v>1</v>
      </c>
      <c r="V19" s="125">
        <v>1</v>
      </c>
      <c r="W19" s="125">
        <v>1</v>
      </c>
      <c r="X19" s="125">
        <v>1</v>
      </c>
      <c r="Y19" s="125">
        <v>0</v>
      </c>
      <c r="Z19" s="125">
        <v>1</v>
      </c>
      <c r="AA19" s="125">
        <v>1</v>
      </c>
      <c r="AB19" s="125">
        <v>1</v>
      </c>
      <c r="AC19" s="125">
        <v>1</v>
      </c>
      <c r="AD19" s="125">
        <v>1</v>
      </c>
      <c r="AE19" s="125">
        <v>1</v>
      </c>
      <c r="AF19" s="127">
        <v>2</v>
      </c>
      <c r="AG19" s="124">
        <v>23</v>
      </c>
      <c r="AH19" s="15" t="s">
        <v>1782</v>
      </c>
      <c r="AJ19" s="28"/>
      <c r="AK19" s="28"/>
      <c r="AL19" s="5" t="s">
        <v>1672</v>
      </c>
      <c r="AO19" s="5" t="s">
        <v>1672</v>
      </c>
    </row>
    <row r="20" spans="1:41" ht="13.5" customHeight="1" x14ac:dyDescent="0.2">
      <c r="A20" s="4" t="s">
        <v>313</v>
      </c>
      <c r="B20" s="122" t="s">
        <v>1759</v>
      </c>
      <c r="C20" s="4">
        <v>2011</v>
      </c>
      <c r="D20" s="124">
        <v>7</v>
      </c>
      <c r="E20" s="5">
        <v>1576</v>
      </c>
      <c r="F20" s="133" t="s">
        <v>882</v>
      </c>
      <c r="G20" s="125">
        <v>1</v>
      </c>
      <c r="H20" s="125">
        <v>1</v>
      </c>
      <c r="I20" s="125">
        <v>1</v>
      </c>
      <c r="J20" s="125">
        <v>1</v>
      </c>
      <c r="K20" s="125">
        <v>1</v>
      </c>
      <c r="L20" s="125">
        <v>1</v>
      </c>
      <c r="M20" s="125">
        <v>1</v>
      </c>
      <c r="N20" s="125">
        <v>0</v>
      </c>
      <c r="O20" s="125">
        <v>1</v>
      </c>
      <c r="P20" s="125">
        <v>1</v>
      </c>
      <c r="Q20" s="125">
        <v>1</v>
      </c>
      <c r="R20" s="125">
        <v>1</v>
      </c>
      <c r="S20" s="125">
        <v>1</v>
      </c>
      <c r="T20" s="125">
        <v>1</v>
      </c>
      <c r="U20" s="125">
        <v>0</v>
      </c>
      <c r="V20" s="125">
        <v>0</v>
      </c>
      <c r="W20" s="125">
        <v>1</v>
      </c>
      <c r="X20" s="125">
        <v>1</v>
      </c>
      <c r="Y20" s="125">
        <v>0</v>
      </c>
      <c r="Z20" s="125">
        <v>0</v>
      </c>
      <c r="AA20" s="125">
        <v>1</v>
      </c>
      <c r="AB20" s="125">
        <v>0</v>
      </c>
      <c r="AC20" s="125">
        <v>1</v>
      </c>
      <c r="AD20" s="125">
        <v>1</v>
      </c>
      <c r="AE20" s="125">
        <v>0</v>
      </c>
      <c r="AF20" s="127">
        <v>50</v>
      </c>
      <c r="AG20" s="124">
        <v>18</v>
      </c>
      <c r="AH20" s="15"/>
      <c r="AJ20" s="28"/>
      <c r="AK20" s="28"/>
      <c r="AN20" s="28"/>
      <c r="AO20" s="28"/>
    </row>
    <row r="21" spans="1:41" ht="13.5" customHeight="1" x14ac:dyDescent="0.2">
      <c r="A21" s="4" t="s">
        <v>313</v>
      </c>
      <c r="B21" s="122" t="s">
        <v>1759</v>
      </c>
      <c r="C21" s="4">
        <v>2011</v>
      </c>
      <c r="D21" s="124">
        <v>7</v>
      </c>
      <c r="E21" s="5">
        <v>1066</v>
      </c>
      <c r="F21" s="133" t="s">
        <v>1082</v>
      </c>
      <c r="G21" s="125">
        <v>0</v>
      </c>
      <c r="H21" s="125">
        <v>0</v>
      </c>
      <c r="I21" s="125">
        <v>0</v>
      </c>
      <c r="J21" s="125">
        <v>0</v>
      </c>
      <c r="K21" s="125">
        <v>0</v>
      </c>
      <c r="L21" s="125">
        <v>1</v>
      </c>
      <c r="M21" s="125">
        <v>0</v>
      </c>
      <c r="N21" s="125">
        <v>1</v>
      </c>
      <c r="O21" s="125">
        <v>0</v>
      </c>
      <c r="P21" s="125">
        <v>0</v>
      </c>
      <c r="Q21" s="125">
        <v>0</v>
      </c>
      <c r="R21" s="125">
        <v>0</v>
      </c>
      <c r="S21" s="125">
        <v>0</v>
      </c>
      <c r="T21" s="125">
        <v>1</v>
      </c>
      <c r="U21" s="125">
        <v>1</v>
      </c>
      <c r="V21" s="125">
        <v>0</v>
      </c>
      <c r="W21" s="125">
        <v>1</v>
      </c>
      <c r="X21" s="125">
        <v>0</v>
      </c>
      <c r="Y21" s="125">
        <v>0</v>
      </c>
      <c r="Z21" s="125">
        <v>0</v>
      </c>
      <c r="AA21" s="125">
        <v>1</v>
      </c>
      <c r="AB21" s="125">
        <v>1</v>
      </c>
      <c r="AC21" s="125">
        <v>1</v>
      </c>
      <c r="AD21" s="125">
        <v>1</v>
      </c>
      <c r="AE21" s="125">
        <v>0</v>
      </c>
      <c r="AF21" s="127">
        <v>8</v>
      </c>
      <c r="AG21" s="124">
        <v>9</v>
      </c>
      <c r="AH21" s="15"/>
      <c r="AJ21" s="28"/>
      <c r="AK21" s="28"/>
      <c r="AN21" s="28"/>
      <c r="AO21" s="28"/>
    </row>
    <row r="22" spans="1:41" ht="13.5" customHeight="1" x14ac:dyDescent="0.2">
      <c r="A22" s="4" t="s">
        <v>313</v>
      </c>
      <c r="B22" s="122" t="s">
        <v>1759</v>
      </c>
      <c r="C22" s="4">
        <v>2011</v>
      </c>
      <c r="D22" s="124">
        <v>7</v>
      </c>
      <c r="E22" s="5">
        <v>2628</v>
      </c>
      <c r="F22" s="133" t="s">
        <v>597</v>
      </c>
      <c r="G22" s="125">
        <v>0</v>
      </c>
      <c r="H22" s="125">
        <v>0</v>
      </c>
      <c r="I22" s="125">
        <v>0</v>
      </c>
      <c r="J22" s="125">
        <v>0</v>
      </c>
      <c r="K22" s="125">
        <v>0</v>
      </c>
      <c r="L22" s="125">
        <v>0</v>
      </c>
      <c r="M22" s="125">
        <v>0</v>
      </c>
      <c r="N22" s="125">
        <v>0</v>
      </c>
      <c r="O22" s="125">
        <v>0</v>
      </c>
      <c r="P22" s="125">
        <v>1</v>
      </c>
      <c r="Q22" s="125">
        <v>0</v>
      </c>
      <c r="R22" s="125">
        <v>0</v>
      </c>
      <c r="S22" s="125">
        <v>0</v>
      </c>
      <c r="T22" s="125">
        <v>0</v>
      </c>
      <c r="U22" s="125">
        <v>0</v>
      </c>
      <c r="V22" s="125">
        <v>0</v>
      </c>
      <c r="W22" s="125">
        <v>0</v>
      </c>
      <c r="X22" s="125">
        <v>0</v>
      </c>
      <c r="Y22" s="125">
        <v>0</v>
      </c>
      <c r="Z22" s="125">
        <v>0</v>
      </c>
      <c r="AA22" s="125">
        <v>0</v>
      </c>
      <c r="AB22" s="125">
        <v>0</v>
      </c>
      <c r="AC22" s="125">
        <v>0</v>
      </c>
      <c r="AD22" s="125">
        <v>0</v>
      </c>
      <c r="AE22" s="125">
        <v>0</v>
      </c>
      <c r="AF22" s="127">
        <v>1</v>
      </c>
      <c r="AG22" s="124">
        <v>1</v>
      </c>
      <c r="AH22" s="15"/>
      <c r="AJ22" s="28"/>
      <c r="AK22" s="28"/>
      <c r="AN22" s="28"/>
      <c r="AO22" s="28"/>
    </row>
    <row r="23" spans="1:41" ht="13.5" customHeight="1" x14ac:dyDescent="0.2">
      <c r="A23" s="4" t="s">
        <v>313</v>
      </c>
      <c r="B23" s="122" t="s">
        <v>1759</v>
      </c>
      <c r="C23" s="4">
        <v>2011</v>
      </c>
      <c r="D23" s="124">
        <v>7</v>
      </c>
      <c r="E23" s="5">
        <v>278</v>
      </c>
      <c r="F23" s="133" t="s">
        <v>132</v>
      </c>
      <c r="G23" s="125">
        <v>0</v>
      </c>
      <c r="H23" s="125">
        <v>0</v>
      </c>
      <c r="I23" s="125">
        <v>0</v>
      </c>
      <c r="J23" s="125">
        <v>0</v>
      </c>
      <c r="K23" s="125">
        <v>0</v>
      </c>
      <c r="L23" s="125">
        <v>0</v>
      </c>
      <c r="M23" s="125">
        <v>0</v>
      </c>
      <c r="N23" s="125">
        <v>0</v>
      </c>
      <c r="O23" s="125">
        <v>0</v>
      </c>
      <c r="P23" s="125">
        <v>0</v>
      </c>
      <c r="Q23" s="125">
        <v>0</v>
      </c>
      <c r="R23" s="125">
        <v>1</v>
      </c>
      <c r="S23" s="125">
        <v>0</v>
      </c>
      <c r="T23" s="125">
        <v>0</v>
      </c>
      <c r="U23" s="125">
        <v>0</v>
      </c>
      <c r="V23" s="125">
        <v>1</v>
      </c>
      <c r="W23" s="125">
        <v>1</v>
      </c>
      <c r="X23" s="125">
        <v>0</v>
      </c>
      <c r="Y23" s="125">
        <v>0</v>
      </c>
      <c r="Z23" s="125">
        <v>1</v>
      </c>
      <c r="AA23" s="125">
        <v>0</v>
      </c>
      <c r="AB23" s="125">
        <v>0</v>
      </c>
      <c r="AC23" s="125">
        <v>0</v>
      </c>
      <c r="AD23" s="125">
        <v>0</v>
      </c>
      <c r="AE23" s="125">
        <v>1</v>
      </c>
      <c r="AF23" s="127">
        <v>2</v>
      </c>
      <c r="AG23" s="124">
        <v>5</v>
      </c>
      <c r="AH23" s="15"/>
      <c r="AJ23" s="28"/>
      <c r="AK23" s="28"/>
      <c r="AN23" s="28"/>
      <c r="AO23" s="28"/>
    </row>
    <row r="24" spans="1:41" ht="13.5" customHeight="1" x14ac:dyDescent="0.2">
      <c r="A24" s="4" t="s">
        <v>313</v>
      </c>
      <c r="B24" s="122" t="s">
        <v>1759</v>
      </c>
      <c r="C24" s="4">
        <v>2011</v>
      </c>
      <c r="D24" s="124">
        <v>7</v>
      </c>
      <c r="E24" s="5">
        <v>478</v>
      </c>
      <c r="F24" s="133" t="s">
        <v>24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1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7">
        <v>1</v>
      </c>
      <c r="AG24" s="124">
        <v>1</v>
      </c>
      <c r="AH24" s="15"/>
      <c r="AJ24" s="28"/>
      <c r="AK24" s="28"/>
      <c r="AN24" s="28"/>
      <c r="AO24" s="28"/>
    </row>
    <row r="25" spans="1:41" ht="13.5" customHeight="1" x14ac:dyDescent="0.2">
      <c r="A25" s="4" t="s">
        <v>313</v>
      </c>
      <c r="B25" s="122" t="s">
        <v>1759</v>
      </c>
      <c r="C25" s="4">
        <v>2011</v>
      </c>
      <c r="D25" s="124">
        <v>13</v>
      </c>
      <c r="E25" s="5">
        <v>278</v>
      </c>
      <c r="F25" s="133" t="s">
        <v>132</v>
      </c>
      <c r="G25" s="125">
        <v>0</v>
      </c>
      <c r="H25" s="125">
        <v>0</v>
      </c>
      <c r="I25" s="125">
        <v>1</v>
      </c>
      <c r="J25" s="125">
        <v>1</v>
      </c>
      <c r="K25" s="125">
        <v>0</v>
      </c>
      <c r="L25" s="125">
        <v>0</v>
      </c>
      <c r="M25" s="125">
        <v>0</v>
      </c>
      <c r="N25" s="125">
        <v>1</v>
      </c>
      <c r="O25" s="125">
        <v>1</v>
      </c>
      <c r="P25" s="125">
        <v>1</v>
      </c>
      <c r="Q25" s="125">
        <v>1</v>
      </c>
      <c r="R25" s="125">
        <v>0</v>
      </c>
      <c r="S25" s="125">
        <v>0</v>
      </c>
      <c r="T25" s="125">
        <v>1</v>
      </c>
      <c r="U25" s="125">
        <v>1</v>
      </c>
      <c r="V25" s="125">
        <v>1</v>
      </c>
      <c r="W25" s="125">
        <v>1</v>
      </c>
      <c r="X25" s="125">
        <v>1</v>
      </c>
      <c r="Y25" s="125">
        <v>1</v>
      </c>
      <c r="Z25" s="125">
        <v>1</v>
      </c>
      <c r="AA25" s="125">
        <v>1</v>
      </c>
      <c r="AB25" s="125">
        <v>1</v>
      </c>
      <c r="AC25" s="125">
        <v>1</v>
      </c>
      <c r="AD25" s="125">
        <v>1</v>
      </c>
      <c r="AE25" s="125">
        <v>1</v>
      </c>
      <c r="AF25" s="127">
        <v>25</v>
      </c>
      <c r="AG25" s="124">
        <v>18</v>
      </c>
      <c r="AH25" s="15"/>
      <c r="AJ25" s="28"/>
      <c r="AK25" s="28"/>
      <c r="AN25" s="28"/>
      <c r="AO25" s="28"/>
    </row>
    <row r="26" spans="1:41" ht="13.5" customHeight="1" x14ac:dyDescent="0.2">
      <c r="A26" s="4" t="s">
        <v>313</v>
      </c>
      <c r="B26" s="122" t="s">
        <v>1759</v>
      </c>
      <c r="C26" s="4">
        <v>2011</v>
      </c>
      <c r="D26" s="124">
        <v>13</v>
      </c>
      <c r="E26" s="5">
        <v>2930</v>
      </c>
      <c r="F26" s="133" t="s">
        <v>483</v>
      </c>
      <c r="G26" s="125">
        <v>1</v>
      </c>
      <c r="H26" s="125">
        <v>1</v>
      </c>
      <c r="I26" s="125">
        <v>1</v>
      </c>
      <c r="J26" s="125">
        <v>1</v>
      </c>
      <c r="K26" s="125">
        <v>1</v>
      </c>
      <c r="L26" s="125">
        <v>1</v>
      </c>
      <c r="M26" s="125">
        <v>1</v>
      </c>
      <c r="N26" s="125">
        <v>1</v>
      </c>
      <c r="O26" s="125">
        <v>1</v>
      </c>
      <c r="P26" s="125">
        <v>1</v>
      </c>
      <c r="Q26" s="125">
        <v>1</v>
      </c>
      <c r="R26" s="125">
        <v>1</v>
      </c>
      <c r="S26" s="125">
        <v>1</v>
      </c>
      <c r="T26" s="125">
        <v>1</v>
      </c>
      <c r="U26" s="125">
        <v>1</v>
      </c>
      <c r="V26" s="125">
        <v>1</v>
      </c>
      <c r="W26" s="125">
        <v>1</v>
      </c>
      <c r="X26" s="125">
        <v>1</v>
      </c>
      <c r="Y26" s="125">
        <v>1</v>
      </c>
      <c r="Z26" s="125">
        <v>1</v>
      </c>
      <c r="AA26" s="125">
        <v>1</v>
      </c>
      <c r="AB26" s="125">
        <v>1</v>
      </c>
      <c r="AC26" s="125">
        <v>1</v>
      </c>
      <c r="AD26" s="125">
        <v>1</v>
      </c>
      <c r="AE26" s="125">
        <v>1</v>
      </c>
      <c r="AF26" s="127">
        <v>40</v>
      </c>
      <c r="AG26" s="124">
        <v>25</v>
      </c>
      <c r="AH26" s="15" t="s">
        <v>1782</v>
      </c>
      <c r="AJ26" s="28"/>
      <c r="AK26" s="28"/>
      <c r="AL26" s="5" t="s">
        <v>1672</v>
      </c>
      <c r="AN26" s="28"/>
      <c r="AO26" s="5" t="s">
        <v>1672</v>
      </c>
    </row>
    <row r="27" spans="1:41" ht="13.5" customHeight="1" x14ac:dyDescent="0.2">
      <c r="A27" s="4" t="s">
        <v>313</v>
      </c>
      <c r="B27" s="122" t="s">
        <v>1759</v>
      </c>
      <c r="C27" s="4">
        <v>2011</v>
      </c>
      <c r="D27" s="124">
        <v>13</v>
      </c>
      <c r="E27" s="5">
        <v>1576</v>
      </c>
      <c r="F27" s="133" t="s">
        <v>882</v>
      </c>
      <c r="G27" s="125">
        <v>1</v>
      </c>
      <c r="H27" s="125">
        <v>1</v>
      </c>
      <c r="I27" s="125">
        <v>1</v>
      </c>
      <c r="J27" s="125">
        <v>1</v>
      </c>
      <c r="K27" s="125">
        <v>1</v>
      </c>
      <c r="L27" s="125">
        <v>1</v>
      </c>
      <c r="M27" s="125">
        <v>1</v>
      </c>
      <c r="N27" s="125">
        <v>1</v>
      </c>
      <c r="O27" s="125">
        <v>1</v>
      </c>
      <c r="P27" s="125">
        <v>1</v>
      </c>
      <c r="Q27" s="125">
        <v>1</v>
      </c>
      <c r="R27" s="125">
        <v>1</v>
      </c>
      <c r="S27" s="125">
        <v>1</v>
      </c>
      <c r="T27" s="125">
        <v>1</v>
      </c>
      <c r="U27" s="125">
        <v>1</v>
      </c>
      <c r="V27" s="125">
        <v>1</v>
      </c>
      <c r="W27" s="125">
        <v>1</v>
      </c>
      <c r="X27" s="125">
        <v>1</v>
      </c>
      <c r="Y27" s="125">
        <v>1</v>
      </c>
      <c r="Z27" s="125">
        <v>1</v>
      </c>
      <c r="AA27" s="125">
        <v>1</v>
      </c>
      <c r="AB27" s="125">
        <v>1</v>
      </c>
      <c r="AC27" s="125">
        <v>1</v>
      </c>
      <c r="AD27" s="125">
        <v>1</v>
      </c>
      <c r="AE27" s="125">
        <v>1</v>
      </c>
      <c r="AF27" s="127">
        <v>45</v>
      </c>
      <c r="AG27" s="124">
        <v>25</v>
      </c>
      <c r="AH27" s="15"/>
      <c r="AJ27" s="28"/>
      <c r="AK27" s="28"/>
      <c r="AN27" s="28"/>
      <c r="AO27" s="28"/>
    </row>
    <row r="28" spans="1:41" ht="13.5" customHeight="1" x14ac:dyDescent="0.2">
      <c r="A28" s="4" t="s">
        <v>313</v>
      </c>
      <c r="B28" s="122" t="s">
        <v>1759</v>
      </c>
      <c r="C28" s="4">
        <v>2011</v>
      </c>
      <c r="D28" s="124">
        <v>13</v>
      </c>
      <c r="E28" s="5">
        <v>2694</v>
      </c>
      <c r="F28" s="133" t="s">
        <v>570</v>
      </c>
      <c r="G28" s="125">
        <v>1</v>
      </c>
      <c r="H28" s="125">
        <v>0</v>
      </c>
      <c r="I28" s="125">
        <v>0</v>
      </c>
      <c r="J28" s="125">
        <v>0</v>
      </c>
      <c r="K28" s="125">
        <v>1</v>
      </c>
      <c r="L28" s="125">
        <v>0</v>
      </c>
      <c r="M28" s="125">
        <v>1</v>
      </c>
      <c r="N28" s="125">
        <v>0</v>
      </c>
      <c r="O28" s="125">
        <v>0</v>
      </c>
      <c r="P28" s="125">
        <v>1</v>
      </c>
      <c r="Q28" s="125">
        <v>0</v>
      </c>
      <c r="R28" s="125">
        <v>0</v>
      </c>
      <c r="S28" s="125">
        <v>0</v>
      </c>
      <c r="T28" s="125">
        <v>0</v>
      </c>
      <c r="U28" s="125">
        <v>0</v>
      </c>
      <c r="V28" s="125">
        <v>1</v>
      </c>
      <c r="W28" s="125">
        <v>1</v>
      </c>
      <c r="X28" s="125">
        <v>0</v>
      </c>
      <c r="Y28" s="125">
        <v>1</v>
      </c>
      <c r="Z28" s="125">
        <v>1</v>
      </c>
      <c r="AA28" s="125">
        <v>0</v>
      </c>
      <c r="AB28" s="125">
        <v>0</v>
      </c>
      <c r="AC28" s="125">
        <v>0</v>
      </c>
      <c r="AD28" s="125">
        <v>0</v>
      </c>
      <c r="AE28" s="125">
        <v>0</v>
      </c>
      <c r="AF28" s="127">
        <v>1</v>
      </c>
      <c r="AG28" s="124">
        <v>8</v>
      </c>
      <c r="AH28" s="15" t="s">
        <v>1782</v>
      </c>
      <c r="AJ28" s="28"/>
      <c r="AK28" s="28"/>
      <c r="AL28" s="5" t="s">
        <v>1672</v>
      </c>
      <c r="AN28" s="28"/>
      <c r="AO28" s="5" t="s">
        <v>1672</v>
      </c>
    </row>
    <row r="29" spans="1:41" ht="13.5" customHeight="1" x14ac:dyDescent="0.2">
      <c r="A29" s="4" t="s">
        <v>313</v>
      </c>
      <c r="B29" s="122" t="s">
        <v>1759</v>
      </c>
      <c r="C29" s="4">
        <v>2011</v>
      </c>
      <c r="D29" s="124">
        <v>13</v>
      </c>
      <c r="E29" s="5">
        <v>2620</v>
      </c>
      <c r="F29" s="133" t="s">
        <v>605</v>
      </c>
      <c r="G29" s="125">
        <v>0</v>
      </c>
      <c r="H29" s="125">
        <v>0</v>
      </c>
      <c r="I29" s="125">
        <v>0</v>
      </c>
      <c r="J29" s="125">
        <v>0</v>
      </c>
      <c r="K29" s="125">
        <v>0</v>
      </c>
      <c r="L29" s="125">
        <v>0</v>
      </c>
      <c r="M29" s="125">
        <v>0</v>
      </c>
      <c r="N29" s="125">
        <v>0</v>
      </c>
      <c r="O29" s="125">
        <v>0</v>
      </c>
      <c r="P29" s="125">
        <v>0</v>
      </c>
      <c r="Q29" s="125">
        <v>0</v>
      </c>
      <c r="R29" s="125">
        <v>0</v>
      </c>
      <c r="S29" s="125">
        <v>0</v>
      </c>
      <c r="T29" s="125">
        <v>0</v>
      </c>
      <c r="U29" s="125">
        <v>0</v>
      </c>
      <c r="V29" s="125">
        <v>1</v>
      </c>
      <c r="W29" s="125">
        <v>0</v>
      </c>
      <c r="X29" s="125">
        <v>0</v>
      </c>
      <c r="Y29" s="125">
        <v>0</v>
      </c>
      <c r="Z29" s="125">
        <v>0</v>
      </c>
      <c r="AA29" s="125">
        <v>0</v>
      </c>
      <c r="AB29" s="125">
        <v>0</v>
      </c>
      <c r="AC29" s="125">
        <v>0</v>
      </c>
      <c r="AD29" s="125">
        <v>0</v>
      </c>
      <c r="AE29" s="125">
        <v>0</v>
      </c>
      <c r="AF29" s="127">
        <v>1</v>
      </c>
      <c r="AG29" s="124">
        <v>1</v>
      </c>
      <c r="AH29" s="15"/>
      <c r="AJ29" s="28"/>
      <c r="AK29" s="28"/>
      <c r="AN29" s="28"/>
      <c r="AO29" s="28"/>
    </row>
    <row r="30" spans="1:41" ht="13.5" customHeight="1" x14ac:dyDescent="0.2">
      <c r="A30" s="4" t="s">
        <v>313</v>
      </c>
      <c r="B30" s="122" t="s">
        <v>1759</v>
      </c>
      <c r="C30" s="4">
        <v>2011</v>
      </c>
      <c r="D30" s="124">
        <v>16</v>
      </c>
      <c r="E30" s="5">
        <v>546</v>
      </c>
      <c r="F30" s="132" t="s">
        <v>1310</v>
      </c>
      <c r="G30" s="124">
        <v>1</v>
      </c>
      <c r="H30" s="124">
        <v>1</v>
      </c>
      <c r="I30" s="124">
        <v>1</v>
      </c>
      <c r="J30" s="124">
        <v>1</v>
      </c>
      <c r="K30" s="124">
        <v>0</v>
      </c>
      <c r="L30" s="124">
        <v>0</v>
      </c>
      <c r="M30" s="124">
        <v>1</v>
      </c>
      <c r="N30" s="124">
        <v>1</v>
      </c>
      <c r="O30" s="124">
        <v>1</v>
      </c>
      <c r="P30" s="124">
        <v>1</v>
      </c>
      <c r="Q30" s="124">
        <v>1</v>
      </c>
      <c r="R30" s="124">
        <v>1</v>
      </c>
      <c r="S30" s="124">
        <v>1</v>
      </c>
      <c r="T30" s="124">
        <v>1</v>
      </c>
      <c r="U30" s="124">
        <v>1</v>
      </c>
      <c r="V30" s="124">
        <v>1</v>
      </c>
      <c r="W30" s="124">
        <v>0</v>
      </c>
      <c r="X30" s="124">
        <v>0</v>
      </c>
      <c r="Y30" s="124">
        <v>1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1</v>
      </c>
      <c r="AF30" s="129">
        <v>1</v>
      </c>
      <c r="AG30" s="124">
        <v>16</v>
      </c>
      <c r="AH30" s="15"/>
      <c r="AJ30" s="28"/>
      <c r="AK30" s="28"/>
      <c r="AN30" s="28"/>
      <c r="AO30" s="28"/>
    </row>
    <row r="31" spans="1:41" ht="13.5" customHeight="1" x14ac:dyDescent="0.2">
      <c r="A31" s="4" t="s">
        <v>313</v>
      </c>
      <c r="B31" s="122" t="s">
        <v>1759</v>
      </c>
      <c r="C31" s="4">
        <v>2011</v>
      </c>
      <c r="D31" s="124">
        <v>16</v>
      </c>
      <c r="E31" s="5">
        <v>876</v>
      </c>
      <c r="F31" s="132" t="s">
        <v>1163</v>
      </c>
      <c r="G31" s="124">
        <v>1</v>
      </c>
      <c r="H31" s="124">
        <v>1</v>
      </c>
      <c r="I31" s="124">
        <v>1</v>
      </c>
      <c r="J31" s="124">
        <v>1</v>
      </c>
      <c r="K31" s="124">
        <v>1</v>
      </c>
      <c r="L31" s="124">
        <v>1</v>
      </c>
      <c r="M31" s="124">
        <v>1</v>
      </c>
      <c r="N31" s="124">
        <v>1</v>
      </c>
      <c r="O31" s="124">
        <v>1</v>
      </c>
      <c r="P31" s="124">
        <v>1</v>
      </c>
      <c r="Q31" s="124">
        <v>1</v>
      </c>
      <c r="R31" s="124">
        <v>1</v>
      </c>
      <c r="S31" s="124">
        <v>1</v>
      </c>
      <c r="T31" s="124">
        <v>1</v>
      </c>
      <c r="U31" s="124">
        <v>1</v>
      </c>
      <c r="V31" s="124">
        <v>1</v>
      </c>
      <c r="W31" s="124">
        <v>1</v>
      </c>
      <c r="X31" s="124">
        <v>1</v>
      </c>
      <c r="Y31" s="124">
        <v>0</v>
      </c>
      <c r="Z31" s="124">
        <v>1</v>
      </c>
      <c r="AA31" s="124">
        <v>0</v>
      </c>
      <c r="AB31" s="124">
        <v>1</v>
      </c>
      <c r="AC31" s="124">
        <v>1</v>
      </c>
      <c r="AD31" s="124">
        <v>1</v>
      </c>
      <c r="AE31" s="124">
        <v>1</v>
      </c>
      <c r="AF31" s="129">
        <v>20</v>
      </c>
      <c r="AG31" s="124">
        <v>23</v>
      </c>
      <c r="AH31" s="15"/>
      <c r="AJ31" s="28"/>
      <c r="AK31" s="28"/>
      <c r="AN31" s="28"/>
      <c r="AO31" s="28"/>
    </row>
    <row r="32" spans="1:41" ht="13.5" customHeight="1" x14ac:dyDescent="0.2">
      <c r="A32" s="4" t="s">
        <v>313</v>
      </c>
      <c r="B32" s="122" t="s">
        <v>1759</v>
      </c>
      <c r="C32" s="4">
        <v>2011</v>
      </c>
      <c r="D32" s="124">
        <v>16</v>
      </c>
      <c r="E32" s="5">
        <v>542</v>
      </c>
      <c r="F32" s="132" t="s">
        <v>1312</v>
      </c>
      <c r="G32" s="124">
        <v>1</v>
      </c>
      <c r="H32" s="124">
        <v>1</v>
      </c>
      <c r="I32" s="124">
        <v>1</v>
      </c>
      <c r="J32" s="124">
        <v>1</v>
      </c>
      <c r="K32" s="124">
        <v>1</v>
      </c>
      <c r="L32" s="124">
        <v>1</v>
      </c>
      <c r="M32" s="124">
        <v>1</v>
      </c>
      <c r="N32" s="124">
        <v>1</v>
      </c>
      <c r="O32" s="124">
        <v>1</v>
      </c>
      <c r="P32" s="124">
        <v>1</v>
      </c>
      <c r="Q32" s="124">
        <v>1</v>
      </c>
      <c r="R32" s="124">
        <v>1</v>
      </c>
      <c r="S32" s="124">
        <v>1</v>
      </c>
      <c r="T32" s="124">
        <v>1</v>
      </c>
      <c r="U32" s="124">
        <v>1</v>
      </c>
      <c r="V32" s="124">
        <v>1</v>
      </c>
      <c r="W32" s="124">
        <v>1</v>
      </c>
      <c r="X32" s="124">
        <v>1</v>
      </c>
      <c r="Y32" s="124">
        <v>1</v>
      </c>
      <c r="Z32" s="124">
        <v>1</v>
      </c>
      <c r="AA32" s="124">
        <v>1</v>
      </c>
      <c r="AB32" s="124">
        <v>1</v>
      </c>
      <c r="AC32" s="124">
        <v>1</v>
      </c>
      <c r="AD32" s="124">
        <v>1</v>
      </c>
      <c r="AE32" s="124">
        <v>1</v>
      </c>
      <c r="AF32" s="129">
        <v>25</v>
      </c>
      <c r="AG32" s="124">
        <v>25</v>
      </c>
      <c r="AH32" s="15"/>
      <c r="AJ32" s="28"/>
      <c r="AK32" s="28"/>
      <c r="AN32" s="28"/>
      <c r="AO32" s="28"/>
    </row>
    <row r="33" spans="1:41" ht="13.5" customHeight="1" x14ac:dyDescent="0.2">
      <c r="A33" s="4" t="s">
        <v>313</v>
      </c>
      <c r="B33" s="122" t="s">
        <v>1759</v>
      </c>
      <c r="C33" s="4">
        <v>2011</v>
      </c>
      <c r="D33" s="124">
        <v>16</v>
      </c>
      <c r="E33" s="5">
        <v>278</v>
      </c>
      <c r="F33" s="132" t="s">
        <v>132</v>
      </c>
      <c r="G33" s="124">
        <v>0</v>
      </c>
      <c r="H33" s="124">
        <v>0</v>
      </c>
      <c r="I33" s="124">
        <v>1</v>
      </c>
      <c r="J33" s="124">
        <v>0</v>
      </c>
      <c r="K33" s="124">
        <v>0</v>
      </c>
      <c r="L33" s="124">
        <v>1</v>
      </c>
      <c r="M33" s="124">
        <v>1</v>
      </c>
      <c r="N33" s="124">
        <v>1</v>
      </c>
      <c r="O33" s="124">
        <v>1</v>
      </c>
      <c r="P33" s="124">
        <v>1</v>
      </c>
      <c r="Q33" s="124">
        <v>1</v>
      </c>
      <c r="R33" s="124">
        <v>1</v>
      </c>
      <c r="S33" s="124">
        <v>1</v>
      </c>
      <c r="T33" s="124">
        <v>1</v>
      </c>
      <c r="U33" s="124">
        <v>1</v>
      </c>
      <c r="V33" s="124">
        <v>1</v>
      </c>
      <c r="W33" s="124">
        <v>1</v>
      </c>
      <c r="X33" s="124">
        <v>1</v>
      </c>
      <c r="Y33" s="124">
        <v>1</v>
      </c>
      <c r="Z33" s="124">
        <v>1</v>
      </c>
      <c r="AA33" s="124">
        <v>1</v>
      </c>
      <c r="AB33" s="124">
        <v>1</v>
      </c>
      <c r="AC33" s="124">
        <v>1</v>
      </c>
      <c r="AD33" s="124">
        <v>0</v>
      </c>
      <c r="AE33" s="124">
        <v>0</v>
      </c>
      <c r="AF33" s="129">
        <v>10</v>
      </c>
      <c r="AG33" s="124">
        <v>19</v>
      </c>
      <c r="AH33" s="15"/>
      <c r="AJ33" s="28"/>
      <c r="AK33" s="28"/>
      <c r="AN33" s="28"/>
      <c r="AO33" s="28"/>
    </row>
    <row r="34" spans="1:41" ht="13.5" customHeight="1" x14ac:dyDescent="0.2">
      <c r="A34" s="4" t="s">
        <v>313</v>
      </c>
      <c r="B34" s="122" t="s">
        <v>1759</v>
      </c>
      <c r="C34" s="4">
        <v>2011</v>
      </c>
      <c r="D34" s="126">
        <v>16</v>
      </c>
      <c r="E34" s="5">
        <v>494</v>
      </c>
      <c r="F34" s="132" t="s">
        <v>22</v>
      </c>
      <c r="G34" s="126">
        <v>0</v>
      </c>
      <c r="H34" s="126">
        <v>0</v>
      </c>
      <c r="I34" s="126">
        <v>0</v>
      </c>
      <c r="J34" s="126">
        <v>0</v>
      </c>
      <c r="K34" s="126">
        <v>1</v>
      </c>
      <c r="L34" s="126">
        <v>0</v>
      </c>
      <c r="M34" s="126">
        <v>1</v>
      </c>
      <c r="N34" s="126">
        <v>0</v>
      </c>
      <c r="O34" s="126">
        <v>0</v>
      </c>
      <c r="P34" s="126">
        <v>1</v>
      </c>
      <c r="Q34" s="126">
        <v>0</v>
      </c>
      <c r="R34" s="126">
        <v>0</v>
      </c>
      <c r="S34" s="126">
        <v>0</v>
      </c>
      <c r="T34" s="126">
        <v>0</v>
      </c>
      <c r="U34" s="126">
        <v>0</v>
      </c>
      <c r="V34" s="126">
        <v>1</v>
      </c>
      <c r="W34" s="126">
        <v>0</v>
      </c>
      <c r="X34" s="126">
        <v>0</v>
      </c>
      <c r="Y34" s="126">
        <v>1</v>
      </c>
      <c r="Z34" s="126">
        <v>1</v>
      </c>
      <c r="AA34" s="126">
        <v>0</v>
      </c>
      <c r="AB34" s="126">
        <v>0</v>
      </c>
      <c r="AC34" s="126">
        <v>0</v>
      </c>
      <c r="AD34" s="126">
        <v>1</v>
      </c>
      <c r="AE34" s="126">
        <v>1</v>
      </c>
      <c r="AF34" s="130">
        <v>1</v>
      </c>
      <c r="AG34" s="124">
        <v>8</v>
      </c>
      <c r="AH34" s="16"/>
      <c r="AJ34" s="28"/>
      <c r="AK34" s="28"/>
      <c r="AN34" s="28"/>
      <c r="AO34" s="28"/>
    </row>
    <row r="35" spans="1:41" ht="13.5" customHeight="1" x14ac:dyDescent="0.2">
      <c r="A35" s="4" t="s">
        <v>313</v>
      </c>
      <c r="B35" s="122" t="s">
        <v>1759</v>
      </c>
      <c r="C35" s="4">
        <v>2011</v>
      </c>
      <c r="D35" s="124">
        <v>16</v>
      </c>
      <c r="E35" s="5">
        <v>726</v>
      </c>
      <c r="F35" s="132" t="s">
        <v>1227</v>
      </c>
      <c r="G35" s="124">
        <v>0</v>
      </c>
      <c r="H35" s="124">
        <v>0</v>
      </c>
      <c r="I35" s="124">
        <v>0</v>
      </c>
      <c r="J35" s="124">
        <v>0</v>
      </c>
      <c r="K35" s="124">
        <v>1</v>
      </c>
      <c r="L35" s="124">
        <v>0</v>
      </c>
      <c r="M35" s="124">
        <v>0</v>
      </c>
      <c r="N35" s="124">
        <v>0</v>
      </c>
      <c r="O35" s="124">
        <v>0</v>
      </c>
      <c r="P35" s="124">
        <v>0</v>
      </c>
      <c r="Q35" s="124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124">
        <v>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9">
        <v>1</v>
      </c>
      <c r="AG35" s="124">
        <v>1</v>
      </c>
      <c r="AH35" s="15"/>
      <c r="AJ35" s="28"/>
      <c r="AK35" s="28"/>
      <c r="AN35" s="28"/>
      <c r="AO35" s="28"/>
    </row>
    <row r="36" spans="1:41" ht="13.5" customHeight="1" x14ac:dyDescent="0.2">
      <c r="A36" s="4" t="s">
        <v>313</v>
      </c>
      <c r="B36" s="122" t="s">
        <v>1759</v>
      </c>
      <c r="C36" s="4">
        <v>2011</v>
      </c>
      <c r="D36" s="124">
        <v>16</v>
      </c>
      <c r="E36" s="5">
        <v>2605</v>
      </c>
      <c r="F36" s="132" t="s">
        <v>618</v>
      </c>
      <c r="G36" s="124">
        <v>0</v>
      </c>
      <c r="H36" s="124">
        <v>0</v>
      </c>
      <c r="I36" s="124">
        <v>0</v>
      </c>
      <c r="J36" s="124">
        <v>0</v>
      </c>
      <c r="K36" s="124">
        <v>0</v>
      </c>
      <c r="L36" s="124">
        <v>1</v>
      </c>
      <c r="M36" s="124">
        <v>1</v>
      </c>
      <c r="N36" s="124">
        <v>0</v>
      </c>
      <c r="O36" s="124">
        <v>0</v>
      </c>
      <c r="P36" s="124">
        <v>0</v>
      </c>
      <c r="Q36" s="124">
        <v>1</v>
      </c>
      <c r="R36" s="124">
        <v>0</v>
      </c>
      <c r="S36" s="124">
        <v>0</v>
      </c>
      <c r="T36" s="124">
        <v>0</v>
      </c>
      <c r="U36" s="124">
        <v>0</v>
      </c>
      <c r="V36" s="124">
        <v>0</v>
      </c>
      <c r="W36" s="124">
        <v>0</v>
      </c>
      <c r="X36" s="124">
        <v>1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9">
        <v>1</v>
      </c>
      <c r="AG36" s="124">
        <v>4</v>
      </c>
      <c r="AH36" s="15"/>
      <c r="AJ36" s="28"/>
      <c r="AK36" s="28"/>
      <c r="AN36" s="28"/>
      <c r="AO36" s="28"/>
    </row>
    <row r="37" spans="1:41" ht="13.5" customHeight="1" x14ac:dyDescent="0.2">
      <c r="A37" s="4" t="s">
        <v>313</v>
      </c>
      <c r="B37" s="122" t="s">
        <v>1759</v>
      </c>
      <c r="C37" s="4">
        <v>2011</v>
      </c>
      <c r="D37" s="124">
        <v>16</v>
      </c>
      <c r="E37" s="5">
        <v>1210</v>
      </c>
      <c r="F37" s="134" t="s">
        <v>1024</v>
      </c>
      <c r="G37" s="124">
        <v>0</v>
      </c>
      <c r="H37" s="124">
        <v>0</v>
      </c>
      <c r="I37" s="124">
        <v>0</v>
      </c>
      <c r="J37" s="124">
        <v>0</v>
      </c>
      <c r="K37" s="124">
        <v>0</v>
      </c>
      <c r="L37" s="124">
        <v>0</v>
      </c>
      <c r="M37" s="124">
        <v>0</v>
      </c>
      <c r="N37" s="124">
        <v>0</v>
      </c>
      <c r="O37" s="124">
        <v>0</v>
      </c>
      <c r="P37" s="124">
        <v>0</v>
      </c>
      <c r="Q37" s="124">
        <v>0</v>
      </c>
      <c r="R37" s="124">
        <v>0</v>
      </c>
      <c r="S37" s="124">
        <v>0</v>
      </c>
      <c r="T37" s="124">
        <v>0</v>
      </c>
      <c r="U37" s="124">
        <v>0</v>
      </c>
      <c r="V37" s="124">
        <v>0</v>
      </c>
      <c r="W37" s="124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1</v>
      </c>
      <c r="AD37" s="124">
        <v>1</v>
      </c>
      <c r="AE37" s="124">
        <v>0</v>
      </c>
      <c r="AF37" s="129">
        <v>2</v>
      </c>
      <c r="AG37" s="124">
        <v>2</v>
      </c>
      <c r="AH37" s="15"/>
      <c r="AJ37" s="28"/>
      <c r="AK37" s="28"/>
      <c r="AN37" s="28"/>
      <c r="AO37" s="28"/>
    </row>
    <row r="38" spans="1:41" ht="13.5" customHeight="1" x14ac:dyDescent="0.2">
      <c r="A38" s="4" t="s">
        <v>313</v>
      </c>
      <c r="B38" s="122" t="s">
        <v>1759</v>
      </c>
      <c r="C38" s="4">
        <v>2011</v>
      </c>
      <c r="D38" s="124">
        <v>16</v>
      </c>
      <c r="E38" s="5">
        <v>2620</v>
      </c>
      <c r="F38" s="132" t="s">
        <v>605</v>
      </c>
      <c r="G38" s="124">
        <v>0</v>
      </c>
      <c r="H38" s="124">
        <v>0</v>
      </c>
      <c r="I38" s="124">
        <v>0</v>
      </c>
      <c r="J38" s="124">
        <v>0</v>
      </c>
      <c r="K38" s="124">
        <v>0</v>
      </c>
      <c r="L38" s="124">
        <v>0</v>
      </c>
      <c r="M38" s="124">
        <v>0</v>
      </c>
      <c r="N38" s="124">
        <v>0</v>
      </c>
      <c r="O38" s="124">
        <v>0</v>
      </c>
      <c r="P38" s="124">
        <v>0</v>
      </c>
      <c r="Q38" s="124">
        <v>0</v>
      </c>
      <c r="R38" s="124">
        <v>0</v>
      </c>
      <c r="S38" s="124">
        <v>0</v>
      </c>
      <c r="T38" s="124">
        <v>0</v>
      </c>
      <c r="U38" s="124">
        <v>0</v>
      </c>
      <c r="V38" s="124">
        <v>0</v>
      </c>
      <c r="W38" s="124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1</v>
      </c>
      <c r="AF38" s="129">
        <v>1</v>
      </c>
      <c r="AG38" s="124">
        <v>1</v>
      </c>
      <c r="AH38" s="15"/>
      <c r="AJ38" s="28"/>
      <c r="AK38" s="28"/>
      <c r="AN38" s="28"/>
      <c r="AO38" s="28"/>
    </row>
    <row r="39" spans="1:41" ht="13.5" customHeight="1" x14ac:dyDescent="0.2">
      <c r="A39" s="4" t="s">
        <v>313</v>
      </c>
      <c r="B39" s="122" t="s">
        <v>1759</v>
      </c>
      <c r="C39" s="4">
        <v>2011</v>
      </c>
      <c r="D39" s="124">
        <v>16</v>
      </c>
      <c r="E39" s="5">
        <v>2930</v>
      </c>
      <c r="F39" s="132" t="s">
        <v>483</v>
      </c>
      <c r="G39" s="124">
        <v>1</v>
      </c>
      <c r="H39" s="124">
        <v>1</v>
      </c>
      <c r="I39" s="124">
        <v>1</v>
      </c>
      <c r="J39" s="124">
        <v>0</v>
      </c>
      <c r="K39" s="124">
        <v>1</v>
      </c>
      <c r="L39" s="124">
        <v>1</v>
      </c>
      <c r="M39" s="124">
        <v>1</v>
      </c>
      <c r="N39" s="124">
        <v>1</v>
      </c>
      <c r="O39" s="124">
        <v>0</v>
      </c>
      <c r="P39" s="124">
        <v>1</v>
      </c>
      <c r="Q39" s="124">
        <v>1</v>
      </c>
      <c r="R39" s="124">
        <v>0</v>
      </c>
      <c r="S39" s="124">
        <v>0</v>
      </c>
      <c r="T39" s="124">
        <v>0</v>
      </c>
      <c r="U39" s="124">
        <v>0</v>
      </c>
      <c r="V39" s="124">
        <v>0</v>
      </c>
      <c r="W39" s="124">
        <v>0</v>
      </c>
      <c r="X39" s="124">
        <v>0</v>
      </c>
      <c r="Y39" s="124">
        <v>1</v>
      </c>
      <c r="Z39" s="124">
        <v>1</v>
      </c>
      <c r="AA39" s="124">
        <v>0</v>
      </c>
      <c r="AB39" s="124">
        <v>0</v>
      </c>
      <c r="AC39" s="124">
        <v>1</v>
      </c>
      <c r="AD39" s="124">
        <v>0</v>
      </c>
      <c r="AE39" s="124">
        <v>1</v>
      </c>
      <c r="AF39" s="129">
        <v>1</v>
      </c>
      <c r="AG39" s="124">
        <v>13</v>
      </c>
      <c r="AH39" s="15" t="s">
        <v>1782</v>
      </c>
      <c r="AJ39" s="28"/>
      <c r="AK39" s="28"/>
      <c r="AL39" s="5" t="s">
        <v>1672</v>
      </c>
      <c r="AN39" s="28"/>
      <c r="AO39" s="5" t="s">
        <v>1672</v>
      </c>
    </row>
    <row r="40" spans="1:41" ht="13.5" customHeight="1" x14ac:dyDescent="0.2">
      <c r="A40" s="4" t="s">
        <v>313</v>
      </c>
      <c r="B40" s="122" t="s">
        <v>1759</v>
      </c>
      <c r="C40" s="4">
        <v>2011</v>
      </c>
      <c r="D40" s="124">
        <v>16</v>
      </c>
      <c r="E40" s="5">
        <v>1963</v>
      </c>
      <c r="F40" s="134" t="s">
        <v>773</v>
      </c>
      <c r="G40" s="124">
        <v>0</v>
      </c>
      <c r="H40" s="124">
        <v>0</v>
      </c>
      <c r="I40" s="124">
        <v>0</v>
      </c>
      <c r="J40" s="124">
        <v>0</v>
      </c>
      <c r="K40" s="124">
        <v>0</v>
      </c>
      <c r="L40" s="124">
        <v>0</v>
      </c>
      <c r="M40" s="124">
        <v>1</v>
      </c>
      <c r="N40" s="124">
        <v>0</v>
      </c>
      <c r="O40" s="124">
        <v>0</v>
      </c>
      <c r="P40" s="124">
        <v>1</v>
      </c>
      <c r="Q40" s="124">
        <v>0</v>
      </c>
      <c r="R40" s="124">
        <v>0</v>
      </c>
      <c r="S40" s="124">
        <v>0</v>
      </c>
      <c r="T40" s="124">
        <v>0</v>
      </c>
      <c r="U40" s="124">
        <v>0</v>
      </c>
      <c r="V40" s="124">
        <v>0</v>
      </c>
      <c r="W40" s="124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9">
        <v>1</v>
      </c>
      <c r="AG40" s="124">
        <v>2</v>
      </c>
      <c r="AH40" s="15"/>
      <c r="AJ40" s="28"/>
      <c r="AK40" s="28"/>
      <c r="AN40" s="28"/>
      <c r="AO40" s="28"/>
    </row>
    <row r="41" spans="1:41" ht="13.5" customHeight="1" x14ac:dyDescent="0.2">
      <c r="A41" s="4" t="s">
        <v>313</v>
      </c>
      <c r="B41" s="122" t="s">
        <v>1759</v>
      </c>
      <c r="C41" s="4">
        <v>2011</v>
      </c>
      <c r="D41" s="124">
        <v>16</v>
      </c>
      <c r="E41" s="5">
        <v>1576</v>
      </c>
      <c r="F41" s="132" t="s">
        <v>882</v>
      </c>
      <c r="G41" s="124">
        <v>0</v>
      </c>
      <c r="H41" s="124">
        <v>0</v>
      </c>
      <c r="I41" s="124">
        <v>0</v>
      </c>
      <c r="J41" s="124">
        <v>1</v>
      </c>
      <c r="K41" s="124">
        <v>0</v>
      </c>
      <c r="L41" s="124">
        <v>1</v>
      </c>
      <c r="M41" s="124">
        <v>1</v>
      </c>
      <c r="N41" s="124">
        <v>1</v>
      </c>
      <c r="O41" s="124">
        <v>1</v>
      </c>
      <c r="P41" s="124">
        <v>1</v>
      </c>
      <c r="Q41" s="124">
        <v>1</v>
      </c>
      <c r="R41" s="124">
        <v>1</v>
      </c>
      <c r="S41" s="124">
        <v>1</v>
      </c>
      <c r="T41" s="124">
        <v>1</v>
      </c>
      <c r="U41" s="124">
        <v>1</v>
      </c>
      <c r="V41" s="124">
        <v>1</v>
      </c>
      <c r="W41" s="124">
        <v>1</v>
      </c>
      <c r="X41" s="124">
        <v>1</v>
      </c>
      <c r="Y41" s="124">
        <v>1</v>
      </c>
      <c r="Z41" s="124">
        <v>1</v>
      </c>
      <c r="AA41" s="124">
        <v>1</v>
      </c>
      <c r="AB41" s="124">
        <v>1</v>
      </c>
      <c r="AC41" s="124">
        <v>0</v>
      </c>
      <c r="AD41" s="124">
        <v>0</v>
      </c>
      <c r="AE41" s="124">
        <v>1</v>
      </c>
      <c r="AF41" s="129">
        <v>15</v>
      </c>
      <c r="AG41" s="124">
        <v>19</v>
      </c>
      <c r="AH41" s="15"/>
      <c r="AJ41" s="28"/>
      <c r="AK41" s="28"/>
      <c r="AN41" s="28"/>
      <c r="AO41" s="28"/>
    </row>
    <row r="42" spans="1:41" ht="13.5" customHeight="1" x14ac:dyDescent="0.2">
      <c r="A42" s="4" t="s">
        <v>313</v>
      </c>
      <c r="B42" s="122" t="s">
        <v>1759</v>
      </c>
      <c r="C42" s="4">
        <v>2011</v>
      </c>
      <c r="D42" s="124">
        <v>16</v>
      </c>
      <c r="E42" s="5">
        <v>2694</v>
      </c>
      <c r="F42" s="132" t="s">
        <v>570</v>
      </c>
      <c r="G42" s="124">
        <v>0</v>
      </c>
      <c r="H42" s="124">
        <v>0</v>
      </c>
      <c r="I42" s="124">
        <v>0</v>
      </c>
      <c r="J42" s="124">
        <v>1</v>
      </c>
      <c r="K42" s="124">
        <v>0</v>
      </c>
      <c r="L42" s="124">
        <v>0</v>
      </c>
      <c r="M42" s="124">
        <v>0</v>
      </c>
      <c r="N42" s="124">
        <v>0</v>
      </c>
      <c r="O42" s="124">
        <v>0</v>
      </c>
      <c r="P42" s="124">
        <v>0</v>
      </c>
      <c r="Q42" s="124">
        <v>0</v>
      </c>
      <c r="R42" s="124">
        <v>0</v>
      </c>
      <c r="S42" s="124">
        <v>0</v>
      </c>
      <c r="T42" s="124">
        <v>0</v>
      </c>
      <c r="U42" s="124">
        <v>0</v>
      </c>
      <c r="V42" s="124">
        <v>0</v>
      </c>
      <c r="W42" s="124">
        <v>1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9">
        <v>1</v>
      </c>
      <c r="AG42" s="124">
        <v>2</v>
      </c>
      <c r="AH42" s="15" t="s">
        <v>1782</v>
      </c>
      <c r="AJ42" s="28"/>
      <c r="AK42" s="28"/>
      <c r="AL42" s="5" t="s">
        <v>1672</v>
      </c>
      <c r="AN42" s="28"/>
      <c r="AO42" s="5" t="s">
        <v>1672</v>
      </c>
    </row>
    <row r="43" spans="1:41" ht="13.5" customHeight="1" x14ac:dyDescent="0.2">
      <c r="A43" s="4" t="s">
        <v>313</v>
      </c>
      <c r="B43" s="122" t="s">
        <v>1759</v>
      </c>
      <c r="C43" s="4">
        <v>2011</v>
      </c>
      <c r="D43" s="124">
        <v>16</v>
      </c>
      <c r="E43" s="5">
        <v>1972</v>
      </c>
      <c r="F43" s="132" t="s">
        <v>768</v>
      </c>
      <c r="G43" s="124">
        <v>0</v>
      </c>
      <c r="H43" s="124">
        <v>0</v>
      </c>
      <c r="I43" s="124">
        <v>0</v>
      </c>
      <c r="J43" s="124">
        <v>0</v>
      </c>
      <c r="K43" s="124">
        <v>0</v>
      </c>
      <c r="L43" s="124">
        <v>1</v>
      </c>
      <c r="M43" s="124">
        <v>1</v>
      </c>
      <c r="N43" s="124">
        <v>1</v>
      </c>
      <c r="O43" s="124">
        <v>1</v>
      </c>
      <c r="P43" s="124">
        <v>1</v>
      </c>
      <c r="Q43" s="124">
        <v>1</v>
      </c>
      <c r="R43" s="124">
        <v>1</v>
      </c>
      <c r="S43" s="124">
        <v>1</v>
      </c>
      <c r="T43" s="124">
        <v>0</v>
      </c>
      <c r="U43" s="124">
        <v>0</v>
      </c>
      <c r="V43" s="124">
        <v>0</v>
      </c>
      <c r="W43" s="124">
        <v>0</v>
      </c>
      <c r="X43" s="124">
        <v>1</v>
      </c>
      <c r="Y43" s="124">
        <v>1</v>
      </c>
      <c r="Z43" s="124">
        <v>1</v>
      </c>
      <c r="AA43" s="124">
        <v>0</v>
      </c>
      <c r="AB43" s="124">
        <v>1</v>
      </c>
      <c r="AC43" s="124">
        <v>0</v>
      </c>
      <c r="AD43" s="124">
        <v>1</v>
      </c>
      <c r="AE43" s="124">
        <v>0</v>
      </c>
      <c r="AF43" s="129">
        <v>5</v>
      </c>
      <c r="AG43" s="124">
        <v>13</v>
      </c>
      <c r="AH43" s="15"/>
      <c r="AJ43" s="28"/>
      <c r="AK43" s="28"/>
      <c r="AN43" s="28"/>
      <c r="AO43" s="28"/>
    </row>
    <row r="44" spans="1:41" ht="13.5" customHeight="1" x14ac:dyDescent="0.2">
      <c r="A44" s="4" t="s">
        <v>313</v>
      </c>
      <c r="B44" s="122" t="s">
        <v>1759</v>
      </c>
      <c r="C44" s="4">
        <v>2011</v>
      </c>
      <c r="D44" s="124">
        <v>16</v>
      </c>
      <c r="E44" s="5">
        <v>2738</v>
      </c>
      <c r="F44" s="132" t="s">
        <v>545</v>
      </c>
      <c r="G44" s="124">
        <v>0</v>
      </c>
      <c r="H44" s="124">
        <v>0</v>
      </c>
      <c r="I44" s="124">
        <v>0</v>
      </c>
      <c r="J44" s="124">
        <v>0</v>
      </c>
      <c r="K44" s="124">
        <v>0</v>
      </c>
      <c r="L44" s="124">
        <v>0</v>
      </c>
      <c r="M44" s="124">
        <v>0</v>
      </c>
      <c r="N44" s="124">
        <v>0</v>
      </c>
      <c r="O44" s="124">
        <v>0</v>
      </c>
      <c r="P44" s="124">
        <v>0</v>
      </c>
      <c r="Q44" s="124">
        <v>0</v>
      </c>
      <c r="R44" s="124">
        <v>0</v>
      </c>
      <c r="S44" s="124">
        <v>0</v>
      </c>
      <c r="T44" s="124">
        <v>0</v>
      </c>
      <c r="U44" s="124">
        <v>1</v>
      </c>
      <c r="V44" s="124">
        <v>0</v>
      </c>
      <c r="W44" s="124">
        <v>0</v>
      </c>
      <c r="X44" s="124">
        <v>0</v>
      </c>
      <c r="Y44" s="124">
        <v>0</v>
      </c>
      <c r="Z44" s="124">
        <v>0</v>
      </c>
      <c r="AA44" s="124">
        <v>1</v>
      </c>
      <c r="AB44" s="124">
        <v>0</v>
      </c>
      <c r="AC44" s="124">
        <v>1</v>
      </c>
      <c r="AD44" s="124">
        <v>0</v>
      </c>
      <c r="AE44" s="124">
        <v>0</v>
      </c>
      <c r="AF44" s="129">
        <v>1</v>
      </c>
      <c r="AG44" s="124">
        <v>3</v>
      </c>
      <c r="AH44" s="15" t="s">
        <v>1782</v>
      </c>
      <c r="AJ44" s="28"/>
      <c r="AK44" s="28"/>
      <c r="AL44" s="5" t="s">
        <v>1672</v>
      </c>
      <c r="AN44" s="28"/>
      <c r="AO44" s="5" t="s">
        <v>1672</v>
      </c>
    </row>
    <row r="45" spans="1:41" ht="13.5" customHeight="1" x14ac:dyDescent="0.2">
      <c r="A45" s="4" t="s">
        <v>313</v>
      </c>
      <c r="B45" s="122" t="s">
        <v>1759</v>
      </c>
      <c r="C45" s="4">
        <v>2011</v>
      </c>
      <c r="D45" s="124">
        <v>18</v>
      </c>
      <c r="E45" s="5">
        <v>1066</v>
      </c>
      <c r="F45" s="132" t="s">
        <v>1082</v>
      </c>
      <c r="G45" s="124">
        <v>1</v>
      </c>
      <c r="H45" s="124">
        <v>1</v>
      </c>
      <c r="I45" s="124">
        <v>1</v>
      </c>
      <c r="J45" s="124">
        <v>1</v>
      </c>
      <c r="K45" s="124">
        <v>1</v>
      </c>
      <c r="L45" s="124">
        <v>1</v>
      </c>
      <c r="M45" s="124">
        <v>0</v>
      </c>
      <c r="N45" s="124">
        <v>1</v>
      </c>
      <c r="O45" s="124">
        <v>1</v>
      </c>
      <c r="P45" s="124">
        <v>1</v>
      </c>
      <c r="Q45" s="124">
        <v>0</v>
      </c>
      <c r="R45" s="124">
        <v>1</v>
      </c>
      <c r="S45" s="124">
        <v>0</v>
      </c>
      <c r="T45" s="124">
        <v>1</v>
      </c>
      <c r="U45" s="124">
        <v>1</v>
      </c>
      <c r="V45" s="124">
        <v>0</v>
      </c>
      <c r="W45" s="124">
        <v>1</v>
      </c>
      <c r="X45" s="124">
        <v>0</v>
      </c>
      <c r="Y45" s="124">
        <v>1</v>
      </c>
      <c r="Z45" s="124">
        <v>1</v>
      </c>
      <c r="AA45" s="124">
        <v>1</v>
      </c>
      <c r="AB45" s="124">
        <v>1</v>
      </c>
      <c r="AC45" s="124">
        <v>0</v>
      </c>
      <c r="AD45" s="124">
        <v>1</v>
      </c>
      <c r="AE45" s="124">
        <v>1</v>
      </c>
      <c r="AF45" s="129">
        <v>12</v>
      </c>
      <c r="AG45" s="124">
        <v>19</v>
      </c>
      <c r="AH45" s="15"/>
      <c r="AJ45" s="28"/>
      <c r="AK45" s="28"/>
      <c r="AN45" s="28"/>
      <c r="AO45" s="28"/>
    </row>
    <row r="46" spans="1:41" ht="13.5" customHeight="1" x14ac:dyDescent="0.2">
      <c r="A46" s="4" t="s">
        <v>313</v>
      </c>
      <c r="B46" s="122" t="s">
        <v>1759</v>
      </c>
      <c r="C46" s="4">
        <v>2011</v>
      </c>
      <c r="D46" s="124">
        <v>18</v>
      </c>
      <c r="E46" s="5">
        <v>2694</v>
      </c>
      <c r="F46" s="132" t="s">
        <v>570</v>
      </c>
      <c r="G46" s="124">
        <v>1</v>
      </c>
      <c r="H46" s="124">
        <v>1</v>
      </c>
      <c r="I46" s="124">
        <v>1</v>
      </c>
      <c r="J46" s="124">
        <v>1</v>
      </c>
      <c r="K46" s="124">
        <v>1</v>
      </c>
      <c r="L46" s="124">
        <v>0</v>
      </c>
      <c r="M46" s="124">
        <v>0</v>
      </c>
      <c r="N46" s="124">
        <v>0</v>
      </c>
      <c r="O46" s="124">
        <v>0</v>
      </c>
      <c r="P46" s="124">
        <v>1</v>
      </c>
      <c r="Q46" s="124">
        <v>0</v>
      </c>
      <c r="R46" s="124">
        <v>0</v>
      </c>
      <c r="S46" s="124">
        <v>0</v>
      </c>
      <c r="T46" s="124">
        <v>0</v>
      </c>
      <c r="U46" s="124">
        <v>1</v>
      </c>
      <c r="V46" s="124">
        <v>0</v>
      </c>
      <c r="W46" s="124">
        <v>0</v>
      </c>
      <c r="X46" s="124">
        <v>0</v>
      </c>
      <c r="Y46" s="124">
        <v>1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9">
        <v>1</v>
      </c>
      <c r="AG46" s="124">
        <v>8</v>
      </c>
      <c r="AH46" s="15" t="s">
        <v>1782</v>
      </c>
      <c r="AJ46" s="28"/>
      <c r="AK46" s="28"/>
      <c r="AL46" s="5" t="s">
        <v>1672</v>
      </c>
      <c r="AN46" s="28"/>
      <c r="AO46" s="5" t="s">
        <v>1672</v>
      </c>
    </row>
    <row r="47" spans="1:41" ht="13.5" customHeight="1" x14ac:dyDescent="0.2">
      <c r="A47" s="4" t="s">
        <v>313</v>
      </c>
      <c r="B47" s="122" t="s">
        <v>1759</v>
      </c>
      <c r="C47" s="4">
        <v>2011</v>
      </c>
      <c r="D47" s="124">
        <v>18</v>
      </c>
      <c r="E47" s="5">
        <v>2930</v>
      </c>
      <c r="F47" s="132" t="s">
        <v>483</v>
      </c>
      <c r="G47" s="124">
        <v>1</v>
      </c>
      <c r="H47" s="124">
        <v>1</v>
      </c>
      <c r="I47" s="124">
        <v>0</v>
      </c>
      <c r="J47" s="124">
        <v>1</v>
      </c>
      <c r="K47" s="124">
        <v>1</v>
      </c>
      <c r="L47" s="124">
        <v>1</v>
      </c>
      <c r="M47" s="124">
        <v>0</v>
      </c>
      <c r="N47" s="124">
        <v>1</v>
      </c>
      <c r="O47" s="124">
        <v>1</v>
      </c>
      <c r="P47" s="124">
        <v>1</v>
      </c>
      <c r="Q47" s="124">
        <v>1</v>
      </c>
      <c r="R47" s="124">
        <v>1</v>
      </c>
      <c r="S47" s="124">
        <v>1</v>
      </c>
      <c r="T47" s="124">
        <v>1</v>
      </c>
      <c r="U47" s="124">
        <v>1</v>
      </c>
      <c r="V47" s="124">
        <v>1</v>
      </c>
      <c r="W47" s="124">
        <v>0</v>
      </c>
      <c r="X47" s="124">
        <v>0</v>
      </c>
      <c r="Y47" s="124">
        <v>0</v>
      </c>
      <c r="Z47" s="124">
        <v>0</v>
      </c>
      <c r="AA47" s="124">
        <v>1</v>
      </c>
      <c r="AB47" s="124">
        <v>1</v>
      </c>
      <c r="AC47" s="124">
        <v>0</v>
      </c>
      <c r="AD47" s="124">
        <v>1</v>
      </c>
      <c r="AE47" s="124">
        <v>1</v>
      </c>
      <c r="AF47" s="129">
        <v>20</v>
      </c>
      <c r="AG47" s="124">
        <v>18</v>
      </c>
      <c r="AH47" s="15" t="s">
        <v>1782</v>
      </c>
      <c r="AJ47" s="28"/>
      <c r="AK47" s="28"/>
      <c r="AL47" s="5" t="s">
        <v>1672</v>
      </c>
      <c r="AN47" s="28"/>
      <c r="AO47" s="5" t="s">
        <v>1672</v>
      </c>
    </row>
    <row r="48" spans="1:41" ht="13.5" customHeight="1" x14ac:dyDescent="0.2">
      <c r="A48" s="4" t="s">
        <v>313</v>
      </c>
      <c r="B48" s="122" t="s">
        <v>1759</v>
      </c>
      <c r="C48" s="4">
        <v>2011</v>
      </c>
      <c r="D48" s="124">
        <v>18</v>
      </c>
      <c r="E48" s="5">
        <v>541</v>
      </c>
      <c r="F48" s="132" t="s">
        <v>1313</v>
      </c>
      <c r="G48" s="126">
        <v>1</v>
      </c>
      <c r="H48" s="126">
        <v>0</v>
      </c>
      <c r="I48" s="126">
        <v>0</v>
      </c>
      <c r="J48" s="126">
        <v>0</v>
      </c>
      <c r="K48" s="126">
        <v>0</v>
      </c>
      <c r="L48" s="126">
        <v>0</v>
      </c>
      <c r="M48" s="126">
        <v>0</v>
      </c>
      <c r="N48" s="126">
        <v>0</v>
      </c>
      <c r="O48" s="126">
        <v>0</v>
      </c>
      <c r="P48" s="126">
        <v>0</v>
      </c>
      <c r="Q48" s="126">
        <v>1</v>
      </c>
      <c r="R48" s="126">
        <v>0</v>
      </c>
      <c r="S48" s="126">
        <v>0</v>
      </c>
      <c r="T48" s="126">
        <v>0</v>
      </c>
      <c r="U48" s="126">
        <v>0</v>
      </c>
      <c r="V48" s="126">
        <v>1</v>
      </c>
      <c r="W48" s="126">
        <v>0</v>
      </c>
      <c r="X48" s="126">
        <v>0</v>
      </c>
      <c r="Y48" s="126">
        <v>0</v>
      </c>
      <c r="Z48" s="126">
        <v>0</v>
      </c>
      <c r="AA48" s="126">
        <v>0</v>
      </c>
      <c r="AB48" s="126">
        <v>1</v>
      </c>
      <c r="AC48" s="126">
        <v>0</v>
      </c>
      <c r="AD48" s="126">
        <v>0</v>
      </c>
      <c r="AE48" s="126">
        <v>0</v>
      </c>
      <c r="AF48" s="129">
        <v>1</v>
      </c>
      <c r="AG48" s="124">
        <v>4</v>
      </c>
      <c r="AH48" s="15"/>
      <c r="AJ48" s="28"/>
      <c r="AK48" s="28"/>
      <c r="AN48" s="28"/>
      <c r="AO48" s="28"/>
    </row>
    <row r="49" spans="1:41" ht="13.5" customHeight="1" x14ac:dyDescent="0.2">
      <c r="A49" s="4" t="s">
        <v>313</v>
      </c>
      <c r="B49" s="122" t="s">
        <v>1759</v>
      </c>
      <c r="C49" s="4">
        <v>2011</v>
      </c>
      <c r="D49" s="126">
        <v>18</v>
      </c>
      <c r="E49" s="5">
        <v>876</v>
      </c>
      <c r="F49" s="132" t="s">
        <v>1163</v>
      </c>
      <c r="G49" s="126">
        <v>1</v>
      </c>
      <c r="H49" s="126">
        <v>1</v>
      </c>
      <c r="I49" s="126">
        <v>1</v>
      </c>
      <c r="J49" s="126">
        <v>1</v>
      </c>
      <c r="K49" s="126">
        <v>0</v>
      </c>
      <c r="L49" s="126">
        <v>1</v>
      </c>
      <c r="M49" s="126">
        <v>1</v>
      </c>
      <c r="N49" s="126">
        <v>1</v>
      </c>
      <c r="O49" s="126">
        <v>1</v>
      </c>
      <c r="P49" s="126">
        <v>1</v>
      </c>
      <c r="Q49" s="126">
        <v>1</v>
      </c>
      <c r="R49" s="126">
        <v>1</v>
      </c>
      <c r="S49" s="126">
        <v>1</v>
      </c>
      <c r="T49" s="126">
        <v>1</v>
      </c>
      <c r="U49" s="126">
        <v>1</v>
      </c>
      <c r="V49" s="126">
        <v>1</v>
      </c>
      <c r="W49" s="126">
        <v>1</v>
      </c>
      <c r="X49" s="126">
        <v>1</v>
      </c>
      <c r="Y49" s="126">
        <v>1</v>
      </c>
      <c r="Z49" s="126">
        <v>1</v>
      </c>
      <c r="AA49" s="126">
        <v>1</v>
      </c>
      <c r="AB49" s="126">
        <v>1</v>
      </c>
      <c r="AC49" s="126">
        <v>1</v>
      </c>
      <c r="AD49" s="126">
        <v>1</v>
      </c>
      <c r="AE49" s="126">
        <v>1</v>
      </c>
      <c r="AF49" s="130">
        <v>25</v>
      </c>
      <c r="AG49" s="124">
        <v>24</v>
      </c>
      <c r="AH49" s="16"/>
      <c r="AJ49" s="28"/>
      <c r="AK49" s="28"/>
      <c r="AN49" s="28"/>
      <c r="AO49" s="28"/>
    </row>
    <row r="50" spans="1:41" ht="13.5" customHeight="1" x14ac:dyDescent="0.2">
      <c r="A50" s="4" t="s">
        <v>313</v>
      </c>
      <c r="B50" s="122" t="s">
        <v>1759</v>
      </c>
      <c r="C50" s="4">
        <v>2011</v>
      </c>
      <c r="D50" s="124">
        <v>18</v>
      </c>
      <c r="E50" s="5">
        <v>9999</v>
      </c>
      <c r="F50" s="132" t="s">
        <v>1761</v>
      </c>
      <c r="G50" s="124">
        <v>1</v>
      </c>
      <c r="H50" s="124">
        <v>1</v>
      </c>
      <c r="I50" s="124">
        <v>0</v>
      </c>
      <c r="J50" s="124">
        <v>0</v>
      </c>
      <c r="K50" s="124">
        <v>0</v>
      </c>
      <c r="L50" s="124">
        <v>1</v>
      </c>
      <c r="M50" s="124">
        <v>1</v>
      </c>
      <c r="N50" s="124">
        <v>0</v>
      </c>
      <c r="O50" s="124">
        <v>0</v>
      </c>
      <c r="P50" s="124">
        <v>1</v>
      </c>
      <c r="Q50" s="124">
        <v>1</v>
      </c>
      <c r="R50" s="124">
        <v>1</v>
      </c>
      <c r="S50" s="124">
        <v>1</v>
      </c>
      <c r="T50" s="124">
        <v>0</v>
      </c>
      <c r="U50" s="124">
        <v>0</v>
      </c>
      <c r="V50" s="124">
        <v>0</v>
      </c>
      <c r="W50" s="124">
        <v>1</v>
      </c>
      <c r="X50" s="124">
        <v>1</v>
      </c>
      <c r="Y50" s="124">
        <v>0</v>
      </c>
      <c r="Z50" s="124">
        <v>0</v>
      </c>
      <c r="AA50" s="124">
        <v>0</v>
      </c>
      <c r="AB50" s="124">
        <v>1</v>
      </c>
      <c r="AC50" s="124">
        <v>1</v>
      </c>
      <c r="AD50" s="124">
        <v>1</v>
      </c>
      <c r="AE50" s="124">
        <v>0</v>
      </c>
      <c r="AF50" s="129">
        <v>22</v>
      </c>
      <c r="AG50" s="124">
        <v>13</v>
      </c>
      <c r="AH50" s="15"/>
      <c r="AJ50" s="28"/>
      <c r="AK50" s="28"/>
      <c r="AN50" s="28"/>
      <c r="AO50" s="28"/>
    </row>
    <row r="51" spans="1:41" ht="13.5" customHeight="1" x14ac:dyDescent="0.2">
      <c r="A51" s="4" t="s">
        <v>313</v>
      </c>
      <c r="B51" s="122" t="s">
        <v>1759</v>
      </c>
      <c r="C51" s="4">
        <v>2011</v>
      </c>
      <c r="D51" s="124">
        <v>18</v>
      </c>
      <c r="E51" s="5">
        <v>4282</v>
      </c>
      <c r="F51" s="132" t="s">
        <v>372</v>
      </c>
      <c r="G51" s="124">
        <v>1</v>
      </c>
      <c r="H51" s="124">
        <v>1</v>
      </c>
      <c r="I51" s="124">
        <v>1</v>
      </c>
      <c r="J51" s="124">
        <v>1</v>
      </c>
      <c r="K51" s="124">
        <v>1</v>
      </c>
      <c r="L51" s="124">
        <v>1</v>
      </c>
      <c r="M51" s="124">
        <v>1</v>
      </c>
      <c r="N51" s="124">
        <v>1</v>
      </c>
      <c r="O51" s="124">
        <v>1</v>
      </c>
      <c r="P51" s="124">
        <v>1</v>
      </c>
      <c r="Q51" s="124">
        <v>1</v>
      </c>
      <c r="R51" s="124">
        <v>0</v>
      </c>
      <c r="S51" s="124">
        <v>1</v>
      </c>
      <c r="T51" s="124">
        <v>1</v>
      </c>
      <c r="U51" s="124">
        <v>0</v>
      </c>
      <c r="V51" s="124">
        <v>1</v>
      </c>
      <c r="W51" s="124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1</v>
      </c>
      <c r="AF51" s="129">
        <v>15</v>
      </c>
      <c r="AG51" s="124">
        <v>15</v>
      </c>
      <c r="AH51" s="15" t="s">
        <v>1782</v>
      </c>
      <c r="AJ51" s="28"/>
      <c r="AK51" s="28"/>
      <c r="AL51" s="5" t="s">
        <v>1672</v>
      </c>
      <c r="AN51" s="28"/>
      <c r="AO51" s="5" t="s">
        <v>1672</v>
      </c>
    </row>
    <row r="52" spans="1:41" ht="13.5" customHeight="1" x14ac:dyDescent="0.2">
      <c r="A52" s="4" t="s">
        <v>313</v>
      </c>
      <c r="B52" s="122" t="s">
        <v>1759</v>
      </c>
      <c r="C52" s="4">
        <v>2011</v>
      </c>
      <c r="D52" s="124">
        <v>18</v>
      </c>
      <c r="E52" s="5">
        <v>278</v>
      </c>
      <c r="F52" s="134" t="s">
        <v>132</v>
      </c>
      <c r="G52" s="124">
        <v>0</v>
      </c>
      <c r="H52" s="124">
        <v>1</v>
      </c>
      <c r="I52" s="124">
        <v>0</v>
      </c>
      <c r="J52" s="124">
        <v>1</v>
      </c>
      <c r="K52" s="124">
        <v>1</v>
      </c>
      <c r="L52" s="124">
        <v>1</v>
      </c>
      <c r="M52" s="124">
        <v>1</v>
      </c>
      <c r="N52" s="124">
        <v>1</v>
      </c>
      <c r="O52" s="124">
        <v>1</v>
      </c>
      <c r="P52" s="124">
        <v>1</v>
      </c>
      <c r="Q52" s="124">
        <v>1</v>
      </c>
      <c r="R52" s="124">
        <v>1</v>
      </c>
      <c r="S52" s="124">
        <v>1</v>
      </c>
      <c r="T52" s="124">
        <v>0</v>
      </c>
      <c r="U52" s="124">
        <v>0</v>
      </c>
      <c r="V52" s="124">
        <v>1</v>
      </c>
      <c r="W52" s="124">
        <v>0</v>
      </c>
      <c r="X52" s="124">
        <v>1</v>
      </c>
      <c r="Y52" s="124">
        <v>0</v>
      </c>
      <c r="Z52" s="124">
        <v>0</v>
      </c>
      <c r="AA52" s="124">
        <v>0</v>
      </c>
      <c r="AB52" s="124">
        <v>0</v>
      </c>
      <c r="AC52" s="124">
        <v>1</v>
      </c>
      <c r="AD52" s="124">
        <v>1</v>
      </c>
      <c r="AE52" s="124">
        <v>1</v>
      </c>
      <c r="AF52" s="129">
        <v>16</v>
      </c>
      <c r="AG52" s="124">
        <v>16</v>
      </c>
      <c r="AH52" s="15"/>
      <c r="AJ52" s="28"/>
      <c r="AK52" s="28"/>
      <c r="AN52" s="28"/>
      <c r="AO52" s="28"/>
    </row>
    <row r="53" spans="1:41" ht="13.5" customHeight="1" x14ac:dyDescent="0.2">
      <c r="A53" s="4" t="s">
        <v>313</v>
      </c>
      <c r="B53" s="122" t="s">
        <v>1759</v>
      </c>
      <c r="C53" s="4">
        <v>2011</v>
      </c>
      <c r="D53" s="124">
        <v>18</v>
      </c>
      <c r="E53" s="5">
        <v>2607</v>
      </c>
      <c r="F53" s="132" t="s">
        <v>616</v>
      </c>
      <c r="G53" s="124">
        <v>0</v>
      </c>
      <c r="H53" s="124">
        <v>0</v>
      </c>
      <c r="I53" s="124">
        <v>1</v>
      </c>
      <c r="J53" s="124">
        <v>0</v>
      </c>
      <c r="K53" s="124">
        <v>1</v>
      </c>
      <c r="L53" s="124">
        <v>1</v>
      </c>
      <c r="M53" s="124">
        <v>0</v>
      </c>
      <c r="N53" s="124">
        <v>0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1</v>
      </c>
      <c r="W53" s="124">
        <v>1</v>
      </c>
      <c r="X53" s="124">
        <v>0</v>
      </c>
      <c r="Y53" s="124">
        <v>0</v>
      </c>
      <c r="Z53" s="124">
        <v>0</v>
      </c>
      <c r="AA53" s="124">
        <v>1</v>
      </c>
      <c r="AB53" s="124">
        <v>0</v>
      </c>
      <c r="AC53" s="124">
        <v>1</v>
      </c>
      <c r="AD53" s="124">
        <v>0</v>
      </c>
      <c r="AE53" s="124">
        <v>0</v>
      </c>
      <c r="AF53" s="129">
        <v>3</v>
      </c>
      <c r="AG53" s="124">
        <v>7</v>
      </c>
      <c r="AH53" s="15"/>
      <c r="AJ53" s="28"/>
      <c r="AK53" s="28"/>
      <c r="AN53" s="28"/>
      <c r="AO53" s="28"/>
    </row>
    <row r="54" spans="1:41" ht="13.5" customHeight="1" x14ac:dyDescent="0.2">
      <c r="A54" s="4" t="s">
        <v>313</v>
      </c>
      <c r="B54" s="122" t="s">
        <v>1759</v>
      </c>
      <c r="C54" s="4">
        <v>2011</v>
      </c>
      <c r="D54" s="124">
        <v>18</v>
      </c>
      <c r="E54" s="5">
        <v>994</v>
      </c>
      <c r="F54" s="132" t="s">
        <v>1111</v>
      </c>
      <c r="G54" s="124">
        <v>0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24">
        <v>0</v>
      </c>
      <c r="N54" s="124">
        <v>0</v>
      </c>
      <c r="O54" s="124">
        <v>0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24">
        <v>0</v>
      </c>
      <c r="X54" s="124">
        <v>0</v>
      </c>
      <c r="Y54" s="124">
        <v>1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9">
        <v>1</v>
      </c>
      <c r="AG54" s="124">
        <v>1</v>
      </c>
      <c r="AH54" s="15"/>
      <c r="AJ54" s="28"/>
      <c r="AK54" s="28"/>
      <c r="AN54" s="28"/>
      <c r="AO54" s="28"/>
    </row>
    <row r="55" spans="1:41" ht="13.5" customHeight="1" x14ac:dyDescent="0.2">
      <c r="A55" s="4" t="s">
        <v>313</v>
      </c>
      <c r="B55" s="122" t="s">
        <v>1759</v>
      </c>
      <c r="C55" s="4">
        <v>2011</v>
      </c>
      <c r="D55" s="124">
        <v>18</v>
      </c>
      <c r="E55" s="5">
        <v>4377</v>
      </c>
      <c r="F55" s="132" t="s">
        <v>345</v>
      </c>
      <c r="G55" s="124">
        <v>0</v>
      </c>
      <c r="H55" s="124">
        <v>0</v>
      </c>
      <c r="I55" s="124">
        <v>0</v>
      </c>
      <c r="J55" s="124">
        <v>0</v>
      </c>
      <c r="K55" s="124">
        <v>0</v>
      </c>
      <c r="L55" s="124">
        <v>0</v>
      </c>
      <c r="M55" s="124">
        <v>0</v>
      </c>
      <c r="N55" s="124">
        <v>0</v>
      </c>
      <c r="O55" s="124">
        <v>0</v>
      </c>
      <c r="P55" s="124">
        <v>0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  <c r="X55" s="124">
        <v>1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9">
        <v>1</v>
      </c>
      <c r="AG55" s="124">
        <v>1</v>
      </c>
      <c r="AH55" s="15" t="s">
        <v>1782</v>
      </c>
      <c r="AI55" s="5" t="s">
        <v>1664</v>
      </c>
      <c r="AJ55" s="28"/>
      <c r="AK55" s="28"/>
      <c r="AL55" s="5" t="s">
        <v>1672</v>
      </c>
      <c r="AN55" s="28"/>
      <c r="AO55" s="5" t="s">
        <v>1672</v>
      </c>
    </row>
    <row r="56" spans="1:41" ht="13.5" customHeight="1" x14ac:dyDescent="0.2">
      <c r="A56" s="126" t="s">
        <v>313</v>
      </c>
      <c r="B56" s="126" t="s">
        <v>1759</v>
      </c>
      <c r="C56" s="126">
        <v>2011</v>
      </c>
      <c r="D56" s="3">
        <v>18</v>
      </c>
      <c r="E56" s="126" t="e">
        <v>#N/A</v>
      </c>
      <c r="F56" s="139" t="s">
        <v>1799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1</v>
      </c>
      <c r="AD56" s="3">
        <v>0</v>
      </c>
      <c r="AE56" s="128">
        <v>0</v>
      </c>
      <c r="AF56" s="180">
        <v>1</v>
      </c>
      <c r="AG56" s="124">
        <f>SUM(G56:AE56)</f>
        <v>1</v>
      </c>
      <c r="AH56" s="15" t="s">
        <v>1800</v>
      </c>
      <c r="AI56" s="5" t="s">
        <v>1657</v>
      </c>
      <c r="AK56" s="28"/>
      <c r="AL56" s="5" t="s">
        <v>1672</v>
      </c>
      <c r="AN56" s="28"/>
      <c r="AO56" s="5" t="s">
        <v>1672</v>
      </c>
    </row>
    <row r="57" spans="1:41" ht="13.5" customHeight="1" x14ac:dyDescent="0.2">
      <c r="A57" s="4" t="s">
        <v>313</v>
      </c>
      <c r="B57" s="122" t="s">
        <v>1760</v>
      </c>
      <c r="C57" s="4">
        <v>2011</v>
      </c>
      <c r="D57" s="124">
        <v>19</v>
      </c>
      <c r="E57" s="5">
        <v>798</v>
      </c>
      <c r="F57" s="132" t="s">
        <v>1194</v>
      </c>
      <c r="G57" s="124">
        <v>1</v>
      </c>
      <c r="H57" s="124">
        <v>1</v>
      </c>
      <c r="I57" s="124">
        <v>1</v>
      </c>
      <c r="J57" s="124">
        <v>0</v>
      </c>
      <c r="K57" s="124">
        <v>0</v>
      </c>
      <c r="L57" s="124">
        <v>0</v>
      </c>
      <c r="M57" s="124">
        <v>0</v>
      </c>
      <c r="N57" s="124">
        <v>1</v>
      </c>
      <c r="O57" s="124">
        <v>0</v>
      </c>
      <c r="P57" s="124">
        <v>1</v>
      </c>
      <c r="Q57" s="124">
        <v>0</v>
      </c>
      <c r="R57" s="124">
        <v>1</v>
      </c>
      <c r="S57" s="124">
        <v>1</v>
      </c>
      <c r="T57" s="124">
        <v>1</v>
      </c>
      <c r="U57" s="124">
        <v>1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9">
        <v>1</v>
      </c>
      <c r="AG57" s="124">
        <v>9</v>
      </c>
      <c r="AH57" s="15"/>
      <c r="AJ57" s="28"/>
      <c r="AK57" s="28"/>
      <c r="AN57" s="28"/>
      <c r="AO57" s="28"/>
    </row>
    <row r="58" spans="1:41" ht="13.5" customHeight="1" x14ac:dyDescent="0.2">
      <c r="A58" s="4" t="s">
        <v>313</v>
      </c>
      <c r="B58" s="122" t="s">
        <v>1760</v>
      </c>
      <c r="C58" s="4">
        <v>2011</v>
      </c>
      <c r="D58" s="124">
        <v>19</v>
      </c>
      <c r="E58" s="5">
        <v>1914</v>
      </c>
      <c r="F58" s="132" t="s">
        <v>791</v>
      </c>
      <c r="G58" s="124">
        <v>1</v>
      </c>
      <c r="H58" s="124">
        <v>1</v>
      </c>
      <c r="I58" s="124">
        <v>1</v>
      </c>
      <c r="J58" s="124">
        <v>1</v>
      </c>
      <c r="K58" s="124">
        <v>1</v>
      </c>
      <c r="L58" s="124">
        <v>1</v>
      </c>
      <c r="M58" s="124">
        <v>1</v>
      </c>
      <c r="N58" s="124">
        <v>1</v>
      </c>
      <c r="O58" s="124">
        <v>1</v>
      </c>
      <c r="P58" s="124">
        <v>1</v>
      </c>
      <c r="Q58" s="124">
        <v>1</v>
      </c>
      <c r="R58" s="124">
        <v>1</v>
      </c>
      <c r="S58" s="124">
        <v>1</v>
      </c>
      <c r="T58" s="124">
        <v>1</v>
      </c>
      <c r="U58" s="124">
        <v>1</v>
      </c>
      <c r="V58" s="124">
        <v>1</v>
      </c>
      <c r="W58" s="124">
        <v>1</v>
      </c>
      <c r="X58" s="124">
        <v>1</v>
      </c>
      <c r="Y58" s="124">
        <v>1</v>
      </c>
      <c r="Z58" s="124">
        <v>1</v>
      </c>
      <c r="AA58" s="124">
        <v>1</v>
      </c>
      <c r="AB58" s="124">
        <v>1</v>
      </c>
      <c r="AC58" s="124">
        <v>1</v>
      </c>
      <c r="AD58" s="124">
        <v>1</v>
      </c>
      <c r="AE58" s="124">
        <v>1</v>
      </c>
      <c r="AF58" s="129">
        <v>15</v>
      </c>
      <c r="AG58" s="124">
        <v>25</v>
      </c>
      <c r="AH58" s="15"/>
      <c r="AJ58" s="28"/>
      <c r="AK58" s="28"/>
      <c r="AN58" s="28"/>
      <c r="AO58" s="28"/>
    </row>
    <row r="59" spans="1:41" ht="13.5" customHeight="1" x14ac:dyDescent="0.2">
      <c r="A59" s="4" t="s">
        <v>313</v>
      </c>
      <c r="B59" s="122" t="s">
        <v>1760</v>
      </c>
      <c r="C59" s="4">
        <v>2011</v>
      </c>
      <c r="D59" s="124">
        <v>19</v>
      </c>
      <c r="E59" s="5">
        <v>2695</v>
      </c>
      <c r="F59" s="134" t="s">
        <v>569</v>
      </c>
      <c r="G59" s="124">
        <v>0</v>
      </c>
      <c r="H59" s="124">
        <v>0</v>
      </c>
      <c r="I59" s="124">
        <v>0</v>
      </c>
      <c r="J59" s="124">
        <v>0</v>
      </c>
      <c r="K59" s="124">
        <v>0</v>
      </c>
      <c r="L59" s="124">
        <v>0</v>
      </c>
      <c r="M59" s="124">
        <v>0</v>
      </c>
      <c r="N59" s="124">
        <v>0</v>
      </c>
      <c r="O59" s="124">
        <v>0</v>
      </c>
      <c r="P59" s="124">
        <v>0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24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1</v>
      </c>
      <c r="AC59" s="124">
        <v>0</v>
      </c>
      <c r="AD59" s="124">
        <v>0</v>
      </c>
      <c r="AE59" s="124">
        <v>0</v>
      </c>
      <c r="AF59" s="129">
        <v>1</v>
      </c>
      <c r="AG59" s="124">
        <v>1</v>
      </c>
      <c r="AH59" s="15"/>
      <c r="AJ59" s="28"/>
      <c r="AK59" s="28"/>
      <c r="AN59" s="28"/>
      <c r="AO59" s="28"/>
    </row>
    <row r="60" spans="1:41" ht="13.5" customHeight="1" x14ac:dyDescent="0.2">
      <c r="A60" s="4" t="s">
        <v>313</v>
      </c>
      <c r="B60" s="122" t="s">
        <v>1759</v>
      </c>
      <c r="C60" s="4">
        <v>2011</v>
      </c>
      <c r="D60" s="124">
        <v>20</v>
      </c>
      <c r="E60" s="5">
        <v>278</v>
      </c>
      <c r="F60" s="132" t="s">
        <v>132</v>
      </c>
      <c r="G60" s="124">
        <v>1</v>
      </c>
      <c r="H60" s="124">
        <v>1</v>
      </c>
      <c r="I60" s="124">
        <v>1</v>
      </c>
      <c r="J60" s="124">
        <v>1</v>
      </c>
      <c r="K60" s="124">
        <v>1</v>
      </c>
      <c r="L60" s="124">
        <v>1</v>
      </c>
      <c r="M60" s="124">
        <v>1</v>
      </c>
      <c r="N60" s="124">
        <v>1</v>
      </c>
      <c r="O60" s="124">
        <v>1</v>
      </c>
      <c r="P60" s="124">
        <v>1</v>
      </c>
      <c r="Q60" s="124">
        <v>1</v>
      </c>
      <c r="R60" s="124">
        <v>1</v>
      </c>
      <c r="S60" s="124">
        <v>1</v>
      </c>
      <c r="T60" s="124">
        <v>1</v>
      </c>
      <c r="U60" s="124">
        <v>1</v>
      </c>
      <c r="V60" s="124">
        <v>1</v>
      </c>
      <c r="W60" s="124">
        <v>1</v>
      </c>
      <c r="X60" s="124">
        <v>1</v>
      </c>
      <c r="Y60" s="124">
        <v>0</v>
      </c>
      <c r="Z60" s="124">
        <v>1</v>
      </c>
      <c r="AA60" s="124">
        <v>1</v>
      </c>
      <c r="AB60" s="124">
        <v>1</v>
      </c>
      <c r="AC60" s="124">
        <v>1</v>
      </c>
      <c r="AD60" s="124">
        <v>1</v>
      </c>
      <c r="AE60" s="124">
        <v>1</v>
      </c>
      <c r="AF60" s="129">
        <v>60</v>
      </c>
      <c r="AG60" s="124">
        <v>24</v>
      </c>
      <c r="AH60" s="15"/>
      <c r="AJ60" s="28"/>
      <c r="AK60" s="28"/>
      <c r="AN60" s="28"/>
      <c r="AO60" s="28"/>
    </row>
    <row r="61" spans="1:41" ht="13.5" customHeight="1" x14ac:dyDescent="0.2">
      <c r="A61" s="4" t="s">
        <v>313</v>
      </c>
      <c r="B61" s="122" t="s">
        <v>1759</v>
      </c>
      <c r="C61" s="4">
        <v>2011</v>
      </c>
      <c r="D61" s="124">
        <v>20</v>
      </c>
      <c r="E61" s="5">
        <v>1576</v>
      </c>
      <c r="F61" s="134" t="s">
        <v>882</v>
      </c>
      <c r="G61" s="124">
        <v>1</v>
      </c>
      <c r="H61" s="124">
        <v>1</v>
      </c>
      <c r="I61" s="124">
        <v>1</v>
      </c>
      <c r="J61" s="124">
        <v>1</v>
      </c>
      <c r="K61" s="124">
        <v>1</v>
      </c>
      <c r="L61" s="124">
        <v>1</v>
      </c>
      <c r="M61" s="124">
        <v>1</v>
      </c>
      <c r="N61" s="124">
        <v>1</v>
      </c>
      <c r="O61" s="124">
        <v>1</v>
      </c>
      <c r="P61" s="124">
        <v>1</v>
      </c>
      <c r="Q61" s="124">
        <v>1</v>
      </c>
      <c r="R61" s="124">
        <v>1</v>
      </c>
      <c r="S61" s="124">
        <v>1</v>
      </c>
      <c r="T61" s="124">
        <v>1</v>
      </c>
      <c r="U61" s="124">
        <v>1</v>
      </c>
      <c r="V61" s="124">
        <v>1</v>
      </c>
      <c r="W61" s="124">
        <v>1</v>
      </c>
      <c r="X61" s="124">
        <v>1</v>
      </c>
      <c r="Y61" s="124">
        <v>1</v>
      </c>
      <c r="Z61" s="124">
        <v>0</v>
      </c>
      <c r="AA61" s="124">
        <v>1</v>
      </c>
      <c r="AB61" s="124">
        <v>1</v>
      </c>
      <c r="AC61" s="124">
        <v>1</v>
      </c>
      <c r="AD61" s="124">
        <v>1</v>
      </c>
      <c r="AE61" s="124">
        <v>1</v>
      </c>
      <c r="AF61" s="129">
        <v>75</v>
      </c>
      <c r="AG61" s="124">
        <v>24</v>
      </c>
      <c r="AH61" s="15"/>
      <c r="AJ61" s="28"/>
      <c r="AK61" s="28"/>
      <c r="AN61" s="28"/>
      <c r="AO61" s="28"/>
    </row>
    <row r="62" spans="1:41" ht="13.5" customHeight="1" x14ac:dyDescent="0.2">
      <c r="A62" s="4" t="s">
        <v>313</v>
      </c>
      <c r="B62" s="122" t="s">
        <v>1759</v>
      </c>
      <c r="C62" s="4">
        <v>2011</v>
      </c>
      <c r="D62" s="124">
        <v>20</v>
      </c>
      <c r="E62" s="5">
        <v>541</v>
      </c>
      <c r="F62" s="134" t="s">
        <v>1313</v>
      </c>
      <c r="G62" s="124">
        <v>1</v>
      </c>
      <c r="H62" s="124">
        <v>1</v>
      </c>
      <c r="I62" s="124">
        <v>1</v>
      </c>
      <c r="J62" s="124">
        <v>1</v>
      </c>
      <c r="K62" s="124">
        <v>1</v>
      </c>
      <c r="L62" s="124">
        <v>1</v>
      </c>
      <c r="M62" s="124">
        <v>1</v>
      </c>
      <c r="N62" s="124">
        <v>1</v>
      </c>
      <c r="O62" s="124">
        <v>1</v>
      </c>
      <c r="P62" s="124">
        <v>1</v>
      </c>
      <c r="Q62" s="124">
        <v>1</v>
      </c>
      <c r="R62" s="124">
        <v>1</v>
      </c>
      <c r="S62" s="124">
        <v>1</v>
      </c>
      <c r="T62" s="124">
        <v>1</v>
      </c>
      <c r="U62" s="124">
        <v>1</v>
      </c>
      <c r="V62" s="124">
        <v>1</v>
      </c>
      <c r="W62" s="124">
        <v>1</v>
      </c>
      <c r="X62" s="124">
        <v>1</v>
      </c>
      <c r="Y62" s="124">
        <v>1</v>
      </c>
      <c r="Z62" s="124">
        <v>1</v>
      </c>
      <c r="AA62" s="124">
        <v>1</v>
      </c>
      <c r="AB62" s="124">
        <v>1</v>
      </c>
      <c r="AC62" s="124">
        <v>1</v>
      </c>
      <c r="AD62" s="124">
        <v>1</v>
      </c>
      <c r="AE62" s="124">
        <v>1</v>
      </c>
      <c r="AF62" s="129">
        <v>60</v>
      </c>
      <c r="AG62" s="124">
        <v>25</v>
      </c>
      <c r="AH62" s="15"/>
      <c r="AJ62" s="28"/>
      <c r="AK62" s="28"/>
      <c r="AN62" s="28"/>
      <c r="AO62" s="28"/>
    </row>
    <row r="63" spans="1:41" ht="13.5" customHeight="1" x14ac:dyDescent="0.2">
      <c r="A63" s="4" t="s">
        <v>313</v>
      </c>
      <c r="B63" s="122" t="s">
        <v>1759</v>
      </c>
      <c r="C63" s="4">
        <v>2011</v>
      </c>
      <c r="D63" s="124">
        <v>20</v>
      </c>
      <c r="E63" s="5">
        <v>2930</v>
      </c>
      <c r="F63" s="134" t="s">
        <v>483</v>
      </c>
      <c r="G63" s="124">
        <v>0</v>
      </c>
      <c r="H63" s="124">
        <v>0</v>
      </c>
      <c r="I63" s="124">
        <v>0</v>
      </c>
      <c r="J63" s="124">
        <v>0</v>
      </c>
      <c r="K63" s="124">
        <v>0</v>
      </c>
      <c r="L63" s="124">
        <v>0</v>
      </c>
      <c r="M63" s="124">
        <v>0</v>
      </c>
      <c r="N63" s="124">
        <v>0</v>
      </c>
      <c r="O63" s="124">
        <v>1</v>
      </c>
      <c r="P63" s="124">
        <v>0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9">
        <v>1</v>
      </c>
      <c r="AG63" s="124">
        <v>1</v>
      </c>
      <c r="AH63" s="15" t="s">
        <v>1782</v>
      </c>
      <c r="AJ63" s="28"/>
      <c r="AK63" s="28"/>
      <c r="AL63" s="5" t="s">
        <v>1672</v>
      </c>
      <c r="AN63" s="28"/>
      <c r="AO63" s="5" t="s">
        <v>1672</v>
      </c>
    </row>
    <row r="64" spans="1:41" ht="13.5" customHeight="1" x14ac:dyDescent="0.2">
      <c r="A64" s="4" t="s">
        <v>313</v>
      </c>
      <c r="B64" s="122" t="s">
        <v>1759</v>
      </c>
      <c r="C64" s="4">
        <v>2011</v>
      </c>
      <c r="D64" s="124">
        <v>20</v>
      </c>
      <c r="E64" s="5">
        <v>9999</v>
      </c>
      <c r="F64" s="134" t="s">
        <v>1761</v>
      </c>
      <c r="G64" s="124">
        <v>0</v>
      </c>
      <c r="H64" s="124">
        <v>0</v>
      </c>
      <c r="I64" s="124">
        <v>0</v>
      </c>
      <c r="J64" s="124">
        <v>0</v>
      </c>
      <c r="K64" s="124">
        <v>0</v>
      </c>
      <c r="L64" s="124">
        <v>0</v>
      </c>
      <c r="M64" s="124">
        <v>0</v>
      </c>
      <c r="N64" s="124">
        <v>0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1</v>
      </c>
      <c r="W64" s="124">
        <v>1</v>
      </c>
      <c r="X64" s="124">
        <v>0</v>
      </c>
      <c r="Y64" s="124">
        <v>0</v>
      </c>
      <c r="Z64" s="124">
        <v>1</v>
      </c>
      <c r="AA64" s="124">
        <v>0</v>
      </c>
      <c r="AB64" s="124">
        <v>1</v>
      </c>
      <c r="AC64" s="124">
        <v>0</v>
      </c>
      <c r="AD64" s="124">
        <v>0</v>
      </c>
      <c r="AE64" s="124">
        <v>0</v>
      </c>
      <c r="AF64" s="129">
        <v>1</v>
      </c>
      <c r="AG64" s="124">
        <v>4</v>
      </c>
      <c r="AH64" s="15"/>
      <c r="AJ64" s="28"/>
      <c r="AK64" s="28"/>
      <c r="AN64" s="28"/>
      <c r="AO64" s="28"/>
    </row>
    <row r="65" spans="1:41" ht="13.5" customHeight="1" x14ac:dyDescent="0.2">
      <c r="A65" s="124" t="s">
        <v>313</v>
      </c>
      <c r="B65" s="124" t="s">
        <v>1759</v>
      </c>
      <c r="C65" s="124">
        <v>2011</v>
      </c>
      <c r="D65" s="124">
        <v>20</v>
      </c>
      <c r="E65" s="24" t="e">
        <v>#N/A</v>
      </c>
      <c r="F65" s="134" t="s">
        <v>1801</v>
      </c>
      <c r="G65" s="124">
        <v>0</v>
      </c>
      <c r="H65" s="124">
        <v>0</v>
      </c>
      <c r="I65" s="124">
        <v>0</v>
      </c>
      <c r="J65" s="124">
        <v>0</v>
      </c>
      <c r="K65" s="124">
        <v>0</v>
      </c>
      <c r="L65" s="124">
        <v>0</v>
      </c>
      <c r="M65" s="124">
        <v>0</v>
      </c>
      <c r="N65" s="124">
        <v>0</v>
      </c>
      <c r="O65" s="124">
        <v>0</v>
      </c>
      <c r="P65" s="124">
        <v>0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  <c r="X65" s="124">
        <v>0</v>
      </c>
      <c r="Y65" s="124">
        <v>0</v>
      </c>
      <c r="Z65" s="124">
        <v>1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9">
        <v>1</v>
      </c>
      <c r="AG65" s="180">
        <v>1</v>
      </c>
      <c r="AH65" s="15" t="s">
        <v>1800</v>
      </c>
      <c r="AI65" s="5" t="s">
        <v>1657</v>
      </c>
      <c r="AK65" s="28"/>
      <c r="AL65" s="5" t="s">
        <v>1672</v>
      </c>
      <c r="AN65" s="28"/>
      <c r="AO65" s="5" t="s">
        <v>1672</v>
      </c>
    </row>
    <row r="66" spans="1:41" ht="13.5" customHeight="1" x14ac:dyDescent="0.2">
      <c r="A66" s="4" t="s">
        <v>313</v>
      </c>
      <c r="B66" s="122" t="s">
        <v>1759</v>
      </c>
      <c r="C66" s="4">
        <v>2011</v>
      </c>
      <c r="D66" s="124">
        <v>21</v>
      </c>
      <c r="E66" s="5">
        <v>1972</v>
      </c>
      <c r="F66" s="132" t="s">
        <v>768</v>
      </c>
      <c r="G66" s="124">
        <v>1</v>
      </c>
      <c r="H66" s="124">
        <v>1</v>
      </c>
      <c r="I66" s="124">
        <v>1</v>
      </c>
      <c r="J66" s="124">
        <v>1</v>
      </c>
      <c r="K66" s="124">
        <v>1</v>
      </c>
      <c r="L66" s="124">
        <v>1</v>
      </c>
      <c r="M66" s="124">
        <v>1</v>
      </c>
      <c r="N66" s="124">
        <v>1</v>
      </c>
      <c r="O66" s="124">
        <v>1</v>
      </c>
      <c r="P66" s="124">
        <v>1</v>
      </c>
      <c r="Q66" s="124">
        <v>1</v>
      </c>
      <c r="R66" s="124">
        <v>1</v>
      </c>
      <c r="S66" s="124">
        <v>1</v>
      </c>
      <c r="T66" s="124">
        <v>1</v>
      </c>
      <c r="U66" s="124">
        <v>1</v>
      </c>
      <c r="V66" s="124">
        <v>1</v>
      </c>
      <c r="W66" s="124">
        <v>1</v>
      </c>
      <c r="X66" s="124">
        <v>0</v>
      </c>
      <c r="Y66" s="124">
        <v>1</v>
      </c>
      <c r="Z66" s="124">
        <v>1</v>
      </c>
      <c r="AA66" s="124">
        <v>1</v>
      </c>
      <c r="AB66" s="124">
        <v>1</v>
      </c>
      <c r="AC66" s="124">
        <v>0</v>
      </c>
      <c r="AD66" s="124">
        <v>1</v>
      </c>
      <c r="AE66" s="124">
        <v>1</v>
      </c>
      <c r="AF66" s="129">
        <v>7</v>
      </c>
      <c r="AG66" s="124">
        <v>23</v>
      </c>
      <c r="AH66" s="15"/>
      <c r="AJ66" s="28"/>
      <c r="AK66" s="28"/>
      <c r="AN66" s="28"/>
      <c r="AO66" s="28"/>
    </row>
    <row r="67" spans="1:41" ht="13.5" customHeight="1" x14ac:dyDescent="0.2">
      <c r="A67" s="4" t="s">
        <v>313</v>
      </c>
      <c r="B67" s="122" t="s">
        <v>1759</v>
      </c>
      <c r="C67" s="4">
        <v>2011</v>
      </c>
      <c r="D67" s="126">
        <v>21</v>
      </c>
      <c r="E67" s="5">
        <v>542</v>
      </c>
      <c r="F67" s="132" t="s">
        <v>1312</v>
      </c>
      <c r="G67" s="126">
        <v>1</v>
      </c>
      <c r="H67" s="126">
        <v>1</v>
      </c>
      <c r="I67" s="126">
        <v>1</v>
      </c>
      <c r="J67" s="126">
        <v>1</v>
      </c>
      <c r="K67" s="126">
        <v>1</v>
      </c>
      <c r="L67" s="126">
        <v>1</v>
      </c>
      <c r="M67" s="126">
        <v>1</v>
      </c>
      <c r="N67" s="126">
        <v>1</v>
      </c>
      <c r="O67" s="126">
        <v>1</v>
      </c>
      <c r="P67" s="126">
        <v>1</v>
      </c>
      <c r="Q67" s="126">
        <v>1</v>
      </c>
      <c r="R67" s="126">
        <v>1</v>
      </c>
      <c r="S67" s="126">
        <v>1</v>
      </c>
      <c r="T67" s="126">
        <v>1</v>
      </c>
      <c r="U67" s="126">
        <v>1</v>
      </c>
      <c r="V67" s="126">
        <v>1</v>
      </c>
      <c r="W67" s="126">
        <v>1</v>
      </c>
      <c r="X67" s="126">
        <v>1</v>
      </c>
      <c r="Y67" s="126">
        <v>1</v>
      </c>
      <c r="Z67" s="126">
        <v>1</v>
      </c>
      <c r="AA67" s="126">
        <v>1</v>
      </c>
      <c r="AB67" s="126">
        <v>1</v>
      </c>
      <c r="AC67" s="126">
        <v>1</v>
      </c>
      <c r="AD67" s="126">
        <v>1</v>
      </c>
      <c r="AE67" s="126">
        <v>1</v>
      </c>
      <c r="AF67" s="130">
        <v>15</v>
      </c>
      <c r="AG67" s="124">
        <v>25</v>
      </c>
      <c r="AH67" s="16"/>
      <c r="AJ67" s="28"/>
      <c r="AK67" s="28"/>
      <c r="AN67" s="28"/>
      <c r="AO67" s="28"/>
    </row>
    <row r="68" spans="1:41" ht="13.5" customHeight="1" x14ac:dyDescent="0.2">
      <c r="A68" s="4" t="s">
        <v>313</v>
      </c>
      <c r="B68" s="122" t="s">
        <v>1759</v>
      </c>
      <c r="C68" s="4">
        <v>2011</v>
      </c>
      <c r="D68" s="124">
        <v>21</v>
      </c>
      <c r="E68" s="5">
        <v>546</v>
      </c>
      <c r="F68" s="132" t="s">
        <v>1310</v>
      </c>
      <c r="G68" s="124">
        <v>1</v>
      </c>
      <c r="H68" s="124">
        <v>1</v>
      </c>
      <c r="I68" s="124">
        <v>1</v>
      </c>
      <c r="J68" s="124">
        <v>1</v>
      </c>
      <c r="K68" s="124">
        <v>1</v>
      </c>
      <c r="L68" s="124">
        <v>1</v>
      </c>
      <c r="M68" s="124">
        <v>1</v>
      </c>
      <c r="N68" s="124">
        <v>1</v>
      </c>
      <c r="O68" s="124">
        <v>0</v>
      </c>
      <c r="P68" s="124">
        <v>1</v>
      </c>
      <c r="Q68" s="124">
        <v>1</v>
      </c>
      <c r="R68" s="124">
        <v>1</v>
      </c>
      <c r="S68" s="124">
        <v>1</v>
      </c>
      <c r="T68" s="124">
        <v>1</v>
      </c>
      <c r="U68" s="124">
        <v>1</v>
      </c>
      <c r="V68" s="124">
        <v>1</v>
      </c>
      <c r="W68" s="124">
        <v>1</v>
      </c>
      <c r="X68" s="124">
        <v>1</v>
      </c>
      <c r="Y68" s="124">
        <v>1</v>
      </c>
      <c r="Z68" s="124">
        <v>1</v>
      </c>
      <c r="AA68" s="124">
        <v>1</v>
      </c>
      <c r="AB68" s="124">
        <v>1</v>
      </c>
      <c r="AC68" s="124">
        <v>1</v>
      </c>
      <c r="AD68" s="124">
        <v>1</v>
      </c>
      <c r="AE68" s="124">
        <v>1</v>
      </c>
      <c r="AF68" s="130">
        <v>15</v>
      </c>
      <c r="AG68" s="124">
        <v>24</v>
      </c>
      <c r="AH68" s="15"/>
      <c r="AJ68" s="28"/>
      <c r="AK68" s="28"/>
      <c r="AN68" s="28"/>
      <c r="AO68" s="28"/>
    </row>
    <row r="69" spans="1:41" ht="13.5" customHeight="1" x14ac:dyDescent="0.2">
      <c r="A69" s="4" t="s">
        <v>313</v>
      </c>
      <c r="B69" s="122" t="s">
        <v>1759</v>
      </c>
      <c r="C69" s="4">
        <v>2011</v>
      </c>
      <c r="D69" s="124">
        <v>21</v>
      </c>
      <c r="E69" s="5">
        <v>901</v>
      </c>
      <c r="F69" s="132" t="s">
        <v>1149</v>
      </c>
      <c r="G69" s="124">
        <v>1</v>
      </c>
      <c r="H69" s="124">
        <v>1</v>
      </c>
      <c r="I69" s="124">
        <v>1</v>
      </c>
      <c r="J69" s="124">
        <v>1</v>
      </c>
      <c r="K69" s="124">
        <v>1</v>
      </c>
      <c r="L69" s="124">
        <v>1</v>
      </c>
      <c r="M69" s="124">
        <v>1</v>
      </c>
      <c r="N69" s="124">
        <v>1</v>
      </c>
      <c r="O69" s="124">
        <v>1</v>
      </c>
      <c r="P69" s="124">
        <v>1</v>
      </c>
      <c r="Q69" s="124">
        <v>1</v>
      </c>
      <c r="R69" s="124">
        <v>1</v>
      </c>
      <c r="S69" s="124">
        <v>1</v>
      </c>
      <c r="T69" s="124">
        <v>1</v>
      </c>
      <c r="U69" s="124">
        <v>1</v>
      </c>
      <c r="V69" s="124">
        <v>1</v>
      </c>
      <c r="W69" s="124">
        <v>1</v>
      </c>
      <c r="X69" s="124">
        <v>1</v>
      </c>
      <c r="Y69" s="124">
        <v>1</v>
      </c>
      <c r="Z69" s="124">
        <v>1</v>
      </c>
      <c r="AA69" s="124">
        <v>1</v>
      </c>
      <c r="AB69" s="124">
        <v>1</v>
      </c>
      <c r="AC69" s="124">
        <v>1</v>
      </c>
      <c r="AD69" s="124">
        <v>1</v>
      </c>
      <c r="AE69" s="124">
        <v>1</v>
      </c>
      <c r="AF69" s="130">
        <v>20</v>
      </c>
      <c r="AG69" s="124">
        <v>25</v>
      </c>
      <c r="AH69" s="15"/>
      <c r="AJ69" s="28"/>
      <c r="AK69" s="28"/>
      <c r="AN69" s="28"/>
      <c r="AO69" s="28"/>
    </row>
    <row r="70" spans="1:41" ht="13.5" customHeight="1" x14ac:dyDescent="0.2">
      <c r="A70" s="4" t="s">
        <v>313</v>
      </c>
      <c r="B70" s="122" t="s">
        <v>1759</v>
      </c>
      <c r="C70" s="4">
        <v>2011</v>
      </c>
      <c r="D70" s="124">
        <v>21</v>
      </c>
      <c r="E70" s="5">
        <v>494</v>
      </c>
      <c r="F70" s="132" t="s">
        <v>22</v>
      </c>
      <c r="G70" s="124">
        <v>1</v>
      </c>
      <c r="H70" s="124">
        <v>0</v>
      </c>
      <c r="I70" s="124">
        <v>0</v>
      </c>
      <c r="J70" s="124">
        <v>0</v>
      </c>
      <c r="K70" s="124">
        <v>1</v>
      </c>
      <c r="L70" s="124">
        <v>1</v>
      </c>
      <c r="M70" s="124">
        <v>0</v>
      </c>
      <c r="N70" s="124">
        <v>1</v>
      </c>
      <c r="O70" s="124">
        <v>0</v>
      </c>
      <c r="P70" s="124">
        <v>1</v>
      </c>
      <c r="Q70" s="124">
        <v>1</v>
      </c>
      <c r="R70" s="124">
        <v>0</v>
      </c>
      <c r="S70" s="124">
        <v>0</v>
      </c>
      <c r="T70" s="124">
        <v>0</v>
      </c>
      <c r="U70" s="124">
        <v>0</v>
      </c>
      <c r="V70" s="124">
        <v>1</v>
      </c>
      <c r="W70" s="124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1</v>
      </c>
      <c r="AC70" s="124">
        <v>1</v>
      </c>
      <c r="AD70" s="124">
        <v>0</v>
      </c>
      <c r="AE70" s="124">
        <v>1</v>
      </c>
      <c r="AF70" s="130">
        <v>1</v>
      </c>
      <c r="AG70" s="124">
        <v>10</v>
      </c>
      <c r="AH70" s="15"/>
      <c r="AJ70" s="28"/>
      <c r="AK70" s="28"/>
      <c r="AN70" s="28"/>
      <c r="AO70" s="28"/>
    </row>
    <row r="71" spans="1:41" ht="13.5" customHeight="1" x14ac:dyDescent="0.2">
      <c r="A71" s="4" t="s">
        <v>313</v>
      </c>
      <c r="B71" s="122" t="s">
        <v>1759</v>
      </c>
      <c r="C71" s="4">
        <v>2011</v>
      </c>
      <c r="D71" s="124">
        <v>21</v>
      </c>
      <c r="E71" s="5">
        <v>876</v>
      </c>
      <c r="F71" s="132" t="s">
        <v>1163</v>
      </c>
      <c r="G71" s="124">
        <v>1</v>
      </c>
      <c r="H71" s="124">
        <v>0</v>
      </c>
      <c r="I71" s="124">
        <v>1</v>
      </c>
      <c r="J71" s="124">
        <v>1</v>
      </c>
      <c r="K71" s="124">
        <v>1</v>
      </c>
      <c r="L71" s="124">
        <v>1</v>
      </c>
      <c r="M71" s="124">
        <v>1</v>
      </c>
      <c r="N71" s="124">
        <v>1</v>
      </c>
      <c r="O71" s="124">
        <v>1</v>
      </c>
      <c r="P71" s="124">
        <v>1</v>
      </c>
      <c r="Q71" s="124">
        <v>0</v>
      </c>
      <c r="R71" s="124">
        <v>1</v>
      </c>
      <c r="S71" s="124">
        <v>1</v>
      </c>
      <c r="T71" s="124">
        <v>1</v>
      </c>
      <c r="U71" s="124">
        <v>1</v>
      </c>
      <c r="V71" s="124">
        <v>1</v>
      </c>
      <c r="W71" s="124">
        <v>1</v>
      </c>
      <c r="X71" s="124">
        <v>1</v>
      </c>
      <c r="Y71" s="124">
        <v>1</v>
      </c>
      <c r="Z71" s="124">
        <v>1</v>
      </c>
      <c r="AA71" s="124">
        <v>1</v>
      </c>
      <c r="AB71" s="124">
        <v>1</v>
      </c>
      <c r="AC71" s="124">
        <v>1</v>
      </c>
      <c r="AD71" s="124">
        <v>1</v>
      </c>
      <c r="AE71" s="124">
        <v>1</v>
      </c>
      <c r="AF71" s="130">
        <v>5</v>
      </c>
      <c r="AG71" s="124">
        <v>23</v>
      </c>
      <c r="AH71" s="15"/>
      <c r="AJ71" s="28"/>
      <c r="AK71" s="28"/>
      <c r="AN71" s="28"/>
      <c r="AO71" s="28"/>
    </row>
    <row r="72" spans="1:41" ht="13.5" customHeight="1" x14ac:dyDescent="0.2">
      <c r="A72" s="4" t="s">
        <v>313</v>
      </c>
      <c r="B72" s="122" t="s">
        <v>1759</v>
      </c>
      <c r="C72" s="4">
        <v>2011</v>
      </c>
      <c r="D72" s="124">
        <v>21</v>
      </c>
      <c r="E72" s="5">
        <v>278</v>
      </c>
      <c r="F72" s="132" t="s">
        <v>132</v>
      </c>
      <c r="G72" s="124">
        <v>0</v>
      </c>
      <c r="H72" s="124">
        <v>1</v>
      </c>
      <c r="I72" s="124">
        <v>1</v>
      </c>
      <c r="J72" s="124">
        <v>0</v>
      </c>
      <c r="K72" s="124">
        <v>1</v>
      </c>
      <c r="L72" s="124">
        <v>0</v>
      </c>
      <c r="M72" s="124">
        <v>0</v>
      </c>
      <c r="N72" s="124">
        <v>0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30">
        <v>1</v>
      </c>
      <c r="AG72" s="124">
        <v>3</v>
      </c>
      <c r="AH72" s="15"/>
      <c r="AJ72" s="28"/>
      <c r="AK72" s="28"/>
      <c r="AN72" s="28"/>
      <c r="AO72" s="28"/>
    </row>
    <row r="73" spans="1:41" ht="13.5" customHeight="1" x14ac:dyDescent="0.2">
      <c r="A73" s="4" t="s">
        <v>313</v>
      </c>
      <c r="B73" s="122" t="s">
        <v>1759</v>
      </c>
      <c r="C73" s="4">
        <v>2011</v>
      </c>
      <c r="D73" s="124">
        <v>21</v>
      </c>
      <c r="E73" s="5">
        <v>1576</v>
      </c>
      <c r="F73" s="132" t="s">
        <v>882</v>
      </c>
      <c r="G73" s="124">
        <v>0</v>
      </c>
      <c r="H73" s="124">
        <v>0</v>
      </c>
      <c r="I73" s="124">
        <v>0</v>
      </c>
      <c r="J73" s="124">
        <v>0</v>
      </c>
      <c r="K73" s="124">
        <v>0</v>
      </c>
      <c r="L73" s="124">
        <v>0</v>
      </c>
      <c r="M73" s="124">
        <v>0</v>
      </c>
      <c r="N73" s="124">
        <v>0</v>
      </c>
      <c r="O73" s="124">
        <v>0</v>
      </c>
      <c r="P73" s="124">
        <v>0</v>
      </c>
      <c r="Q73" s="124">
        <v>0</v>
      </c>
      <c r="R73" s="124">
        <v>0</v>
      </c>
      <c r="S73" s="124">
        <v>0</v>
      </c>
      <c r="T73" s="124">
        <v>0</v>
      </c>
      <c r="U73" s="124">
        <v>1</v>
      </c>
      <c r="V73" s="124">
        <v>0</v>
      </c>
      <c r="W73" s="124">
        <v>0</v>
      </c>
      <c r="X73" s="124">
        <v>0</v>
      </c>
      <c r="Y73" s="124">
        <v>0</v>
      </c>
      <c r="Z73" s="124">
        <v>0</v>
      </c>
      <c r="AA73" s="124">
        <v>1</v>
      </c>
      <c r="AB73" s="124">
        <v>0</v>
      </c>
      <c r="AC73" s="124">
        <v>0</v>
      </c>
      <c r="AD73" s="124">
        <v>0</v>
      </c>
      <c r="AE73" s="124">
        <v>0</v>
      </c>
      <c r="AF73" s="130">
        <v>1</v>
      </c>
      <c r="AG73" s="124">
        <v>2</v>
      </c>
      <c r="AH73" s="15"/>
      <c r="AJ73" s="28"/>
      <c r="AK73" s="28"/>
      <c r="AN73" s="28"/>
      <c r="AO73" s="28"/>
    </row>
    <row r="74" spans="1:41" ht="13.5" customHeight="1" x14ac:dyDescent="0.2">
      <c r="A74" s="4" t="s">
        <v>313</v>
      </c>
      <c r="B74" s="122" t="s">
        <v>1759</v>
      </c>
      <c r="C74" s="4">
        <v>2011</v>
      </c>
      <c r="D74" s="126">
        <v>21</v>
      </c>
      <c r="E74" s="5">
        <v>1971</v>
      </c>
      <c r="F74" s="132" t="s">
        <v>769</v>
      </c>
      <c r="G74" s="126">
        <v>0</v>
      </c>
      <c r="H74" s="126">
        <v>0</v>
      </c>
      <c r="I74" s="126">
        <v>0</v>
      </c>
      <c r="J74" s="126">
        <v>0</v>
      </c>
      <c r="K74" s="126">
        <v>0</v>
      </c>
      <c r="L74" s="126">
        <v>0</v>
      </c>
      <c r="M74" s="126">
        <v>0</v>
      </c>
      <c r="N74" s="126">
        <v>0</v>
      </c>
      <c r="O74" s="126">
        <v>0</v>
      </c>
      <c r="P74" s="126">
        <v>0</v>
      </c>
      <c r="Q74" s="126">
        <v>0</v>
      </c>
      <c r="R74" s="126">
        <v>0</v>
      </c>
      <c r="S74" s="126">
        <v>0</v>
      </c>
      <c r="T74" s="126">
        <v>0</v>
      </c>
      <c r="U74" s="126">
        <v>0</v>
      </c>
      <c r="V74" s="126">
        <v>0</v>
      </c>
      <c r="W74" s="126">
        <v>0</v>
      </c>
      <c r="X74" s="126">
        <v>1</v>
      </c>
      <c r="Y74" s="126">
        <v>0</v>
      </c>
      <c r="Z74" s="126">
        <v>0</v>
      </c>
      <c r="AA74" s="126">
        <v>0</v>
      </c>
      <c r="AB74" s="126">
        <v>0</v>
      </c>
      <c r="AC74" s="126">
        <v>1</v>
      </c>
      <c r="AD74" s="126">
        <v>0</v>
      </c>
      <c r="AE74" s="126">
        <v>0</v>
      </c>
      <c r="AF74" s="130">
        <v>2</v>
      </c>
      <c r="AG74" s="124">
        <v>2</v>
      </c>
      <c r="AH74" s="16"/>
      <c r="AJ74" s="28"/>
      <c r="AK74" s="28"/>
      <c r="AN74" s="28"/>
      <c r="AO74" s="28"/>
    </row>
    <row r="75" spans="1:41" ht="13.5" customHeight="1" x14ac:dyDescent="0.2">
      <c r="A75" s="4" t="s">
        <v>313</v>
      </c>
      <c r="B75" s="122" t="s">
        <v>1759</v>
      </c>
      <c r="C75" s="125">
        <v>2011</v>
      </c>
      <c r="D75" s="124">
        <v>24</v>
      </c>
      <c r="E75" s="5">
        <v>541</v>
      </c>
      <c r="F75" s="132" t="s">
        <v>1313</v>
      </c>
      <c r="G75" s="124">
        <v>1</v>
      </c>
      <c r="H75" s="124">
        <v>1</v>
      </c>
      <c r="I75" s="124">
        <v>0</v>
      </c>
      <c r="J75" s="124">
        <v>0</v>
      </c>
      <c r="K75" s="124">
        <v>0</v>
      </c>
      <c r="L75" s="124">
        <v>1</v>
      </c>
      <c r="M75" s="124">
        <v>1</v>
      </c>
      <c r="N75" s="124">
        <v>0</v>
      </c>
      <c r="O75" s="124">
        <v>0</v>
      </c>
      <c r="P75" s="124">
        <v>0</v>
      </c>
      <c r="Q75" s="124">
        <v>1</v>
      </c>
      <c r="R75" s="124">
        <v>1</v>
      </c>
      <c r="S75" s="124">
        <v>0</v>
      </c>
      <c r="T75" s="124">
        <v>1</v>
      </c>
      <c r="U75" s="124">
        <v>1</v>
      </c>
      <c r="V75" s="124">
        <v>0</v>
      </c>
      <c r="W75" s="124">
        <v>0</v>
      </c>
      <c r="X75" s="124">
        <v>0</v>
      </c>
      <c r="Y75" s="124">
        <v>1</v>
      </c>
      <c r="Z75" s="124">
        <v>1</v>
      </c>
      <c r="AA75" s="124">
        <v>0</v>
      </c>
      <c r="AB75" s="124">
        <v>1</v>
      </c>
      <c r="AC75" s="124">
        <v>1</v>
      </c>
      <c r="AD75" s="124">
        <v>1</v>
      </c>
      <c r="AE75" s="124">
        <v>1</v>
      </c>
      <c r="AF75" s="130">
        <v>25</v>
      </c>
      <c r="AG75" s="124">
        <v>14</v>
      </c>
      <c r="AH75" s="15"/>
      <c r="AJ75" s="28"/>
      <c r="AK75" s="28"/>
      <c r="AN75" s="28"/>
      <c r="AO75" s="28"/>
    </row>
    <row r="76" spans="1:41" ht="13.5" customHeight="1" x14ac:dyDescent="0.2">
      <c r="A76" s="4" t="s">
        <v>313</v>
      </c>
      <c r="B76" s="122" t="s">
        <v>1759</v>
      </c>
      <c r="C76" s="125">
        <v>2011</v>
      </c>
      <c r="D76" s="124">
        <v>24</v>
      </c>
      <c r="E76" s="5">
        <v>478</v>
      </c>
      <c r="F76" s="132" t="s">
        <v>24</v>
      </c>
      <c r="G76" s="124">
        <v>1</v>
      </c>
      <c r="H76" s="124">
        <v>1</v>
      </c>
      <c r="I76" s="124">
        <v>1</v>
      </c>
      <c r="J76" s="124">
        <v>1</v>
      </c>
      <c r="K76" s="124">
        <v>1</v>
      </c>
      <c r="L76" s="124">
        <v>1</v>
      </c>
      <c r="M76" s="124">
        <v>1</v>
      </c>
      <c r="N76" s="124">
        <v>1</v>
      </c>
      <c r="O76" s="124">
        <v>1</v>
      </c>
      <c r="P76" s="124">
        <v>1</v>
      </c>
      <c r="Q76" s="124">
        <v>1</v>
      </c>
      <c r="R76" s="124">
        <v>1</v>
      </c>
      <c r="S76" s="124">
        <v>1</v>
      </c>
      <c r="T76" s="124">
        <v>1</v>
      </c>
      <c r="U76" s="124">
        <v>1</v>
      </c>
      <c r="V76" s="124">
        <v>1</v>
      </c>
      <c r="W76" s="124">
        <v>1</v>
      </c>
      <c r="X76" s="124">
        <v>1</v>
      </c>
      <c r="Y76" s="124">
        <v>1</v>
      </c>
      <c r="Z76" s="124">
        <v>1</v>
      </c>
      <c r="AA76" s="124">
        <v>1</v>
      </c>
      <c r="AB76" s="124">
        <v>1</v>
      </c>
      <c r="AC76" s="124">
        <v>1</v>
      </c>
      <c r="AD76" s="124">
        <v>1</v>
      </c>
      <c r="AE76" s="124">
        <v>1</v>
      </c>
      <c r="AF76" s="129">
        <v>70</v>
      </c>
      <c r="AG76" s="124">
        <v>25</v>
      </c>
      <c r="AH76" s="15"/>
      <c r="AJ76" s="28"/>
      <c r="AK76" s="28"/>
      <c r="AN76" s="28"/>
      <c r="AO76" s="28"/>
    </row>
    <row r="77" spans="1:41" ht="13.5" customHeight="1" x14ac:dyDescent="0.2">
      <c r="A77" s="4" t="s">
        <v>313</v>
      </c>
      <c r="B77" s="122" t="s">
        <v>1759</v>
      </c>
      <c r="C77" s="125">
        <v>2011</v>
      </c>
      <c r="D77" s="124">
        <v>24</v>
      </c>
      <c r="E77" s="5">
        <v>2767</v>
      </c>
      <c r="F77" s="132" t="s">
        <v>526</v>
      </c>
      <c r="G77" s="124">
        <v>1</v>
      </c>
      <c r="H77" s="124">
        <v>1</v>
      </c>
      <c r="I77" s="124">
        <v>1</v>
      </c>
      <c r="J77" s="124">
        <v>1</v>
      </c>
      <c r="K77" s="124">
        <v>1</v>
      </c>
      <c r="L77" s="124">
        <v>0</v>
      </c>
      <c r="M77" s="124">
        <v>1</v>
      </c>
      <c r="N77" s="124">
        <v>1</v>
      </c>
      <c r="O77" s="124">
        <v>1</v>
      </c>
      <c r="P77" s="124">
        <v>1</v>
      </c>
      <c r="Q77" s="124">
        <v>1</v>
      </c>
      <c r="R77" s="124">
        <v>1</v>
      </c>
      <c r="S77" s="124">
        <v>1</v>
      </c>
      <c r="T77" s="124">
        <v>1</v>
      </c>
      <c r="U77" s="124">
        <v>1</v>
      </c>
      <c r="V77" s="124">
        <v>1</v>
      </c>
      <c r="W77" s="124">
        <v>1</v>
      </c>
      <c r="X77" s="124">
        <v>1</v>
      </c>
      <c r="Y77" s="124">
        <v>1</v>
      </c>
      <c r="Z77" s="124">
        <v>1</v>
      </c>
      <c r="AA77" s="124">
        <v>1</v>
      </c>
      <c r="AB77" s="124">
        <v>0</v>
      </c>
      <c r="AC77" s="124">
        <v>1</v>
      </c>
      <c r="AD77" s="124">
        <v>0</v>
      </c>
      <c r="AE77" s="124">
        <v>1</v>
      </c>
      <c r="AF77" s="129">
        <v>1</v>
      </c>
      <c r="AG77" s="124">
        <v>22</v>
      </c>
      <c r="AH77" s="15" t="s">
        <v>1782</v>
      </c>
      <c r="AJ77" s="28"/>
      <c r="AK77" s="28"/>
      <c r="AL77" s="5" t="s">
        <v>1672</v>
      </c>
      <c r="AN77" s="28"/>
      <c r="AO77" s="5" t="s">
        <v>1672</v>
      </c>
    </row>
    <row r="78" spans="1:41" ht="13.5" customHeight="1" x14ac:dyDescent="0.2">
      <c r="A78" s="4" t="s">
        <v>313</v>
      </c>
      <c r="B78" s="122" t="s">
        <v>1759</v>
      </c>
      <c r="C78" s="125">
        <v>2011</v>
      </c>
      <c r="D78" s="124">
        <v>24</v>
      </c>
      <c r="E78" s="5">
        <v>610</v>
      </c>
      <c r="F78" s="132" t="s">
        <v>1281</v>
      </c>
      <c r="G78" s="124">
        <v>0</v>
      </c>
      <c r="H78" s="124">
        <v>0</v>
      </c>
      <c r="I78" s="124">
        <v>1</v>
      </c>
      <c r="J78" s="124">
        <v>1</v>
      </c>
      <c r="K78" s="124">
        <v>0</v>
      </c>
      <c r="L78" s="124">
        <v>1</v>
      </c>
      <c r="M78" s="124">
        <v>1</v>
      </c>
      <c r="N78" s="124">
        <v>0</v>
      </c>
      <c r="O78" s="124">
        <v>0</v>
      </c>
      <c r="P78" s="124">
        <v>0</v>
      </c>
      <c r="Q78" s="124">
        <v>0</v>
      </c>
      <c r="R78" s="124">
        <v>1</v>
      </c>
      <c r="S78" s="124">
        <v>1</v>
      </c>
      <c r="T78" s="124">
        <v>1</v>
      </c>
      <c r="U78" s="124">
        <v>0</v>
      </c>
      <c r="V78" s="124">
        <v>0</v>
      </c>
      <c r="W78" s="124">
        <v>1</v>
      </c>
      <c r="X78" s="124">
        <v>0</v>
      </c>
      <c r="Y78" s="124">
        <v>1</v>
      </c>
      <c r="Z78" s="124">
        <v>0</v>
      </c>
      <c r="AA78" s="124">
        <v>0</v>
      </c>
      <c r="AB78" s="124">
        <v>1</v>
      </c>
      <c r="AC78" s="124">
        <v>1</v>
      </c>
      <c r="AD78" s="124">
        <v>1</v>
      </c>
      <c r="AE78" s="124">
        <v>1</v>
      </c>
      <c r="AF78" s="129">
        <v>1</v>
      </c>
      <c r="AG78" s="124">
        <v>13</v>
      </c>
      <c r="AH78" s="15"/>
      <c r="AJ78" s="28"/>
      <c r="AK78" s="28"/>
      <c r="AN78" s="28"/>
      <c r="AO78" s="28"/>
    </row>
    <row r="79" spans="1:41" ht="13.5" customHeight="1" x14ac:dyDescent="0.2">
      <c r="A79" s="4" t="s">
        <v>313</v>
      </c>
      <c r="B79" s="122" t="s">
        <v>1759</v>
      </c>
      <c r="C79" s="125">
        <v>2011</v>
      </c>
      <c r="D79" s="124">
        <v>24</v>
      </c>
      <c r="E79" s="5">
        <v>2639</v>
      </c>
      <c r="F79" s="132" t="s">
        <v>590</v>
      </c>
      <c r="G79" s="124">
        <v>0</v>
      </c>
      <c r="H79" s="124">
        <v>0</v>
      </c>
      <c r="I79" s="124">
        <v>0</v>
      </c>
      <c r="J79" s="124">
        <v>1</v>
      </c>
      <c r="K79" s="124">
        <v>1</v>
      </c>
      <c r="L79" s="124">
        <v>0</v>
      </c>
      <c r="M79" s="124">
        <v>0</v>
      </c>
      <c r="N79" s="124">
        <v>0</v>
      </c>
      <c r="O79" s="124">
        <v>0</v>
      </c>
      <c r="P79" s="124">
        <v>1</v>
      </c>
      <c r="Q79" s="124">
        <v>1</v>
      </c>
      <c r="R79" s="124">
        <v>1</v>
      </c>
      <c r="S79" s="124">
        <v>0</v>
      </c>
      <c r="T79" s="124">
        <v>0</v>
      </c>
      <c r="U79" s="124">
        <v>1</v>
      </c>
      <c r="V79" s="124">
        <v>0</v>
      </c>
      <c r="W79" s="124">
        <v>1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9">
        <v>1</v>
      </c>
      <c r="AG79" s="124">
        <v>7</v>
      </c>
      <c r="AH79" s="15"/>
      <c r="AJ79" s="28"/>
      <c r="AK79" s="28"/>
      <c r="AN79" s="28"/>
      <c r="AO79" s="28"/>
    </row>
    <row r="80" spans="1:41" ht="13.5" customHeight="1" x14ac:dyDescent="0.2">
      <c r="A80" s="4" t="s">
        <v>313</v>
      </c>
      <c r="B80" s="122" t="s">
        <v>1759</v>
      </c>
      <c r="C80" s="125">
        <v>2011</v>
      </c>
      <c r="D80" s="124">
        <v>24</v>
      </c>
      <c r="E80" s="5">
        <v>2607</v>
      </c>
      <c r="F80" s="132" t="s">
        <v>616</v>
      </c>
      <c r="G80" s="124">
        <v>0</v>
      </c>
      <c r="H80" s="124">
        <v>0</v>
      </c>
      <c r="I80" s="124">
        <v>0</v>
      </c>
      <c r="J80" s="124">
        <v>0</v>
      </c>
      <c r="K80" s="124">
        <v>0</v>
      </c>
      <c r="L80" s="124">
        <v>1</v>
      </c>
      <c r="M80" s="124">
        <v>1</v>
      </c>
      <c r="N80" s="124">
        <v>1</v>
      </c>
      <c r="O80" s="124">
        <v>0</v>
      </c>
      <c r="P80" s="124">
        <v>0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24">
        <v>1</v>
      </c>
      <c r="X80" s="124">
        <v>0</v>
      </c>
      <c r="Y80" s="124">
        <v>0</v>
      </c>
      <c r="Z80" s="124">
        <v>0</v>
      </c>
      <c r="AA80" s="124">
        <v>1</v>
      </c>
      <c r="AB80" s="124">
        <v>0</v>
      </c>
      <c r="AC80" s="124">
        <v>0</v>
      </c>
      <c r="AD80" s="124">
        <v>0</v>
      </c>
      <c r="AE80" s="124">
        <v>0</v>
      </c>
      <c r="AF80" s="129">
        <v>1</v>
      </c>
      <c r="AG80" s="124">
        <v>5</v>
      </c>
      <c r="AH80" s="15"/>
      <c r="AJ80" s="28"/>
      <c r="AK80" s="28"/>
      <c r="AN80" s="28"/>
      <c r="AO80" s="28"/>
    </row>
    <row r="81" spans="1:41" ht="13.5" customHeight="1" x14ac:dyDescent="0.2">
      <c r="A81" s="4" t="s">
        <v>313</v>
      </c>
      <c r="B81" s="122" t="s">
        <v>1759</v>
      </c>
      <c r="C81" s="125">
        <v>2011</v>
      </c>
      <c r="D81" s="124">
        <v>24</v>
      </c>
      <c r="E81" s="5">
        <v>1914</v>
      </c>
      <c r="F81" s="132" t="s">
        <v>791</v>
      </c>
      <c r="G81" s="124">
        <v>0</v>
      </c>
      <c r="H81" s="124">
        <v>0</v>
      </c>
      <c r="I81" s="124">
        <v>0</v>
      </c>
      <c r="J81" s="124">
        <v>0</v>
      </c>
      <c r="K81" s="124">
        <v>0</v>
      </c>
      <c r="L81" s="124">
        <v>1</v>
      </c>
      <c r="M81" s="124">
        <v>1</v>
      </c>
      <c r="N81" s="124">
        <v>0</v>
      </c>
      <c r="O81" s="124">
        <v>0</v>
      </c>
      <c r="P81" s="124">
        <v>0</v>
      </c>
      <c r="Q81" s="124">
        <v>1</v>
      </c>
      <c r="R81" s="124">
        <v>1</v>
      </c>
      <c r="S81" s="124">
        <v>1</v>
      </c>
      <c r="T81" s="124">
        <v>0</v>
      </c>
      <c r="U81" s="124">
        <v>0</v>
      </c>
      <c r="V81" s="124">
        <v>1</v>
      </c>
      <c r="W81" s="124">
        <v>0</v>
      </c>
      <c r="X81" s="124">
        <v>1</v>
      </c>
      <c r="Y81" s="124">
        <v>1</v>
      </c>
      <c r="Z81" s="124">
        <v>0</v>
      </c>
      <c r="AA81" s="124">
        <v>1</v>
      </c>
      <c r="AB81" s="124">
        <v>1</v>
      </c>
      <c r="AC81" s="124">
        <v>1</v>
      </c>
      <c r="AD81" s="124">
        <v>1</v>
      </c>
      <c r="AE81" s="124">
        <v>0</v>
      </c>
      <c r="AF81" s="129">
        <v>7</v>
      </c>
      <c r="AG81" s="124">
        <v>12</v>
      </c>
      <c r="AH81" s="15"/>
      <c r="AJ81" s="28"/>
      <c r="AK81" s="28"/>
      <c r="AN81" s="28"/>
      <c r="AO81" s="28"/>
    </row>
    <row r="82" spans="1:41" ht="13.5" customHeight="1" x14ac:dyDescent="0.2">
      <c r="A82" s="4" t="s">
        <v>313</v>
      </c>
      <c r="B82" s="122" t="s">
        <v>1759</v>
      </c>
      <c r="C82" s="125">
        <v>2011</v>
      </c>
      <c r="D82" s="124">
        <v>24</v>
      </c>
      <c r="E82" s="5">
        <v>1140</v>
      </c>
      <c r="F82" s="134" t="s">
        <v>1052</v>
      </c>
      <c r="G82" s="124">
        <v>0</v>
      </c>
      <c r="H82" s="124">
        <v>0</v>
      </c>
      <c r="I82" s="124">
        <v>0</v>
      </c>
      <c r="J82" s="124">
        <v>0</v>
      </c>
      <c r="K82" s="124">
        <v>0</v>
      </c>
      <c r="L82" s="124">
        <v>0</v>
      </c>
      <c r="M82" s="124">
        <v>0</v>
      </c>
      <c r="N82" s="124">
        <v>0</v>
      </c>
      <c r="O82" s="124">
        <v>0</v>
      </c>
      <c r="P82" s="124">
        <v>0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24">
        <v>1</v>
      </c>
      <c r="X82" s="124">
        <v>1</v>
      </c>
      <c r="Y82" s="124">
        <v>0</v>
      </c>
      <c r="Z82" s="126">
        <v>1</v>
      </c>
      <c r="AA82" s="124">
        <v>0</v>
      </c>
      <c r="AB82" s="124">
        <v>0</v>
      </c>
      <c r="AC82" s="124">
        <v>1</v>
      </c>
      <c r="AD82" s="124">
        <v>1</v>
      </c>
      <c r="AE82" s="124">
        <v>0</v>
      </c>
      <c r="AF82" s="129">
        <v>1</v>
      </c>
      <c r="AG82" s="124">
        <v>5</v>
      </c>
      <c r="AH82" s="15"/>
      <c r="AJ82" s="28"/>
      <c r="AK82" s="28"/>
      <c r="AN82" s="28"/>
      <c r="AO82" s="28"/>
    </row>
    <row r="83" spans="1:41" ht="13.5" customHeight="1" x14ac:dyDescent="0.2">
      <c r="A83" s="4" t="s">
        <v>313</v>
      </c>
      <c r="B83" s="122" t="s">
        <v>1759</v>
      </c>
      <c r="C83" s="125">
        <v>2011</v>
      </c>
      <c r="D83" s="124">
        <v>24</v>
      </c>
      <c r="E83" s="5">
        <v>1576</v>
      </c>
      <c r="F83" s="132" t="s">
        <v>882</v>
      </c>
      <c r="G83" s="124">
        <v>0</v>
      </c>
      <c r="H83" s="124">
        <v>0</v>
      </c>
      <c r="I83" s="124">
        <v>0</v>
      </c>
      <c r="J83" s="124">
        <v>0</v>
      </c>
      <c r="K83" s="124">
        <v>0</v>
      </c>
      <c r="L83" s="124">
        <v>0</v>
      </c>
      <c r="M83" s="124">
        <v>0</v>
      </c>
      <c r="N83" s="124">
        <v>0</v>
      </c>
      <c r="O83" s="124">
        <v>0</v>
      </c>
      <c r="P83" s="124">
        <v>0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  <c r="X83" s="124">
        <v>1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9">
        <v>1</v>
      </c>
      <c r="AG83" s="124">
        <v>1</v>
      </c>
      <c r="AH83" s="15"/>
      <c r="AJ83" s="28"/>
      <c r="AK83" s="28"/>
      <c r="AN83" s="28"/>
      <c r="AO83" s="28"/>
    </row>
    <row r="84" spans="1:41" ht="13.5" customHeight="1" x14ac:dyDescent="0.2">
      <c r="A84" s="4" t="s">
        <v>313</v>
      </c>
      <c r="B84" s="122" t="s">
        <v>1759</v>
      </c>
      <c r="C84" s="125">
        <v>2011</v>
      </c>
      <c r="D84" s="126">
        <v>25</v>
      </c>
      <c r="E84" s="5">
        <v>1066</v>
      </c>
      <c r="F84" s="132" t="s">
        <v>1082</v>
      </c>
      <c r="G84" s="126">
        <v>1</v>
      </c>
      <c r="H84" s="126">
        <v>1</v>
      </c>
      <c r="I84" s="126">
        <v>1</v>
      </c>
      <c r="J84" s="126">
        <v>0</v>
      </c>
      <c r="K84" s="126">
        <v>0</v>
      </c>
      <c r="L84" s="126">
        <v>0</v>
      </c>
      <c r="M84" s="126">
        <v>1</v>
      </c>
      <c r="N84" s="126">
        <v>1</v>
      </c>
      <c r="O84" s="126">
        <v>0</v>
      </c>
      <c r="P84" s="126">
        <v>0</v>
      </c>
      <c r="Q84" s="126">
        <v>0</v>
      </c>
      <c r="R84" s="126">
        <v>1</v>
      </c>
      <c r="S84" s="126">
        <v>0</v>
      </c>
      <c r="T84" s="126">
        <v>0</v>
      </c>
      <c r="U84" s="126">
        <v>0</v>
      </c>
      <c r="V84" s="126">
        <v>1</v>
      </c>
      <c r="W84" s="126">
        <v>0</v>
      </c>
      <c r="X84" s="126">
        <v>1</v>
      </c>
      <c r="Y84" s="126">
        <v>0</v>
      </c>
      <c r="Z84" s="126">
        <v>0</v>
      </c>
      <c r="AA84" s="126">
        <v>0</v>
      </c>
      <c r="AB84" s="126">
        <v>0</v>
      </c>
      <c r="AC84" s="126">
        <v>0</v>
      </c>
      <c r="AD84" s="126">
        <v>0</v>
      </c>
      <c r="AE84" s="126">
        <v>1</v>
      </c>
      <c r="AF84" s="130">
        <v>15</v>
      </c>
      <c r="AG84" s="124">
        <v>9</v>
      </c>
      <c r="AH84" s="16"/>
      <c r="AJ84" s="28"/>
      <c r="AK84" s="28"/>
      <c r="AN84" s="28"/>
      <c r="AO84" s="28"/>
    </row>
    <row r="85" spans="1:41" ht="13.5" customHeight="1" x14ac:dyDescent="0.2">
      <c r="A85" s="4" t="s">
        <v>313</v>
      </c>
      <c r="B85" s="122" t="s">
        <v>1759</v>
      </c>
      <c r="C85" s="125">
        <v>2011</v>
      </c>
      <c r="D85" s="124">
        <v>25</v>
      </c>
      <c r="E85" s="5">
        <v>876</v>
      </c>
      <c r="F85" s="132" t="s">
        <v>1163</v>
      </c>
      <c r="G85" s="124">
        <v>1</v>
      </c>
      <c r="H85" s="124">
        <v>1</v>
      </c>
      <c r="I85" s="124">
        <v>1</v>
      </c>
      <c r="J85" s="124">
        <v>1</v>
      </c>
      <c r="K85" s="124">
        <v>1</v>
      </c>
      <c r="L85" s="124">
        <v>1</v>
      </c>
      <c r="M85" s="124">
        <v>1</v>
      </c>
      <c r="N85" s="124">
        <v>1</v>
      </c>
      <c r="O85" s="124">
        <v>1</v>
      </c>
      <c r="P85" s="124">
        <v>1</v>
      </c>
      <c r="Q85" s="124">
        <v>1</v>
      </c>
      <c r="R85" s="124">
        <v>1</v>
      </c>
      <c r="S85" s="124">
        <v>1</v>
      </c>
      <c r="T85" s="124">
        <v>1</v>
      </c>
      <c r="U85" s="124">
        <v>1</v>
      </c>
      <c r="V85" s="124">
        <v>1</v>
      </c>
      <c r="W85" s="124">
        <v>1</v>
      </c>
      <c r="X85" s="124">
        <v>1</v>
      </c>
      <c r="Y85" s="124">
        <v>1</v>
      </c>
      <c r="Z85" s="124">
        <v>1</v>
      </c>
      <c r="AA85" s="124">
        <v>1</v>
      </c>
      <c r="AB85" s="124">
        <v>1</v>
      </c>
      <c r="AC85" s="124">
        <v>1</v>
      </c>
      <c r="AD85" s="124">
        <v>1</v>
      </c>
      <c r="AE85" s="124">
        <v>1</v>
      </c>
      <c r="AF85" s="129">
        <v>45</v>
      </c>
      <c r="AG85" s="124">
        <v>25</v>
      </c>
      <c r="AH85" s="15"/>
      <c r="AJ85" s="28"/>
      <c r="AK85" s="28"/>
      <c r="AN85" s="28"/>
      <c r="AO85" s="28"/>
    </row>
    <row r="86" spans="1:41" ht="13.5" customHeight="1" x14ac:dyDescent="0.2">
      <c r="A86" s="4" t="s">
        <v>313</v>
      </c>
      <c r="B86" s="122" t="s">
        <v>1759</v>
      </c>
      <c r="C86" s="125">
        <v>2011</v>
      </c>
      <c r="D86" s="124">
        <v>25</v>
      </c>
      <c r="E86" s="5">
        <v>9999</v>
      </c>
      <c r="F86" s="132" t="s">
        <v>1761</v>
      </c>
      <c r="G86" s="124">
        <v>0</v>
      </c>
      <c r="H86" s="124">
        <v>1</v>
      </c>
      <c r="I86" s="124">
        <v>1</v>
      </c>
      <c r="J86" s="124">
        <v>0</v>
      </c>
      <c r="K86" s="124">
        <v>1</v>
      </c>
      <c r="L86" s="124">
        <v>1</v>
      </c>
      <c r="M86" s="124">
        <v>1</v>
      </c>
      <c r="N86" s="124">
        <v>1</v>
      </c>
      <c r="O86" s="124">
        <v>0</v>
      </c>
      <c r="P86" s="124">
        <v>1</v>
      </c>
      <c r="Q86" s="124">
        <v>0</v>
      </c>
      <c r="R86" s="124">
        <v>1</v>
      </c>
      <c r="S86" s="124">
        <v>0</v>
      </c>
      <c r="T86" s="124">
        <v>0</v>
      </c>
      <c r="U86" s="124">
        <v>0</v>
      </c>
      <c r="V86" s="124">
        <v>0</v>
      </c>
      <c r="W86" s="124">
        <v>1</v>
      </c>
      <c r="X86" s="124">
        <v>1</v>
      </c>
      <c r="Y86" s="124">
        <v>0</v>
      </c>
      <c r="Z86" s="124">
        <v>1</v>
      </c>
      <c r="AA86" s="124">
        <v>1</v>
      </c>
      <c r="AB86" s="124">
        <v>1</v>
      </c>
      <c r="AC86" s="124">
        <v>1</v>
      </c>
      <c r="AD86" s="124">
        <v>0</v>
      </c>
      <c r="AE86" s="124">
        <v>1</v>
      </c>
      <c r="AF86" s="129">
        <v>15</v>
      </c>
      <c r="AG86" s="124">
        <v>15</v>
      </c>
      <c r="AH86" s="15"/>
      <c r="AJ86" s="28"/>
      <c r="AK86" s="28"/>
      <c r="AN86" s="28"/>
      <c r="AO86" s="28"/>
    </row>
    <row r="87" spans="1:41" ht="13.5" customHeight="1" x14ac:dyDescent="0.2">
      <c r="A87" s="4" t="s">
        <v>313</v>
      </c>
      <c r="B87" s="122" t="s">
        <v>1759</v>
      </c>
      <c r="C87" s="125">
        <v>2011</v>
      </c>
      <c r="D87" s="124">
        <v>25</v>
      </c>
      <c r="E87" s="5">
        <v>278</v>
      </c>
      <c r="F87" s="132" t="s">
        <v>132</v>
      </c>
      <c r="G87" s="124">
        <v>0</v>
      </c>
      <c r="H87" s="124">
        <v>0</v>
      </c>
      <c r="I87" s="124">
        <v>1</v>
      </c>
      <c r="J87" s="124">
        <v>0</v>
      </c>
      <c r="K87" s="124">
        <v>1</v>
      </c>
      <c r="L87" s="124">
        <v>0</v>
      </c>
      <c r="M87" s="124">
        <v>1</v>
      </c>
      <c r="N87" s="124">
        <v>1</v>
      </c>
      <c r="O87" s="124">
        <v>1</v>
      </c>
      <c r="P87" s="124">
        <v>1</v>
      </c>
      <c r="Q87" s="124">
        <v>0</v>
      </c>
      <c r="R87" s="124">
        <v>0</v>
      </c>
      <c r="S87" s="124">
        <v>0</v>
      </c>
      <c r="T87" s="124">
        <v>1</v>
      </c>
      <c r="U87" s="124">
        <v>1</v>
      </c>
      <c r="V87" s="124">
        <v>0</v>
      </c>
      <c r="W87" s="124">
        <v>0</v>
      </c>
      <c r="X87" s="124">
        <v>0</v>
      </c>
      <c r="Y87" s="124">
        <v>1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9">
        <v>4</v>
      </c>
      <c r="AG87" s="124">
        <v>9</v>
      </c>
      <c r="AH87" s="15"/>
      <c r="AJ87" s="28"/>
      <c r="AK87" s="28"/>
      <c r="AN87" s="28"/>
      <c r="AO87" s="28"/>
    </row>
    <row r="88" spans="1:41" ht="13.5" customHeight="1" x14ac:dyDescent="0.2">
      <c r="A88" s="4" t="s">
        <v>313</v>
      </c>
      <c r="B88" s="122" t="s">
        <v>1759</v>
      </c>
      <c r="C88" s="125">
        <v>2011</v>
      </c>
      <c r="D88" s="124">
        <v>25</v>
      </c>
      <c r="E88" s="5">
        <v>2607</v>
      </c>
      <c r="F88" s="132" t="s">
        <v>616</v>
      </c>
      <c r="G88" s="124">
        <v>0</v>
      </c>
      <c r="H88" s="124">
        <v>0</v>
      </c>
      <c r="I88" s="124">
        <v>0</v>
      </c>
      <c r="J88" s="124">
        <v>0</v>
      </c>
      <c r="K88" s="124">
        <v>1</v>
      </c>
      <c r="L88" s="124">
        <v>0</v>
      </c>
      <c r="M88" s="124">
        <v>1</v>
      </c>
      <c r="N88" s="124">
        <v>1</v>
      </c>
      <c r="O88" s="124">
        <v>1</v>
      </c>
      <c r="P88" s="124">
        <v>1</v>
      </c>
      <c r="Q88" s="124">
        <v>0</v>
      </c>
      <c r="R88" s="124">
        <v>1</v>
      </c>
      <c r="S88" s="124">
        <v>1</v>
      </c>
      <c r="T88" s="124">
        <v>1</v>
      </c>
      <c r="U88" s="124">
        <v>0</v>
      </c>
      <c r="V88" s="124">
        <v>0</v>
      </c>
      <c r="W88" s="124">
        <v>1</v>
      </c>
      <c r="X88" s="124">
        <v>1</v>
      </c>
      <c r="Y88" s="124">
        <v>1</v>
      </c>
      <c r="Z88" s="124">
        <v>1</v>
      </c>
      <c r="AA88" s="124">
        <v>0</v>
      </c>
      <c r="AB88" s="124">
        <v>0</v>
      </c>
      <c r="AC88" s="124">
        <v>1</v>
      </c>
      <c r="AD88" s="124">
        <v>1</v>
      </c>
      <c r="AE88" s="124">
        <v>1</v>
      </c>
      <c r="AF88" s="129">
        <v>15</v>
      </c>
      <c r="AG88" s="124">
        <v>15</v>
      </c>
      <c r="AH88" s="15"/>
      <c r="AJ88" s="28"/>
      <c r="AK88" s="28"/>
      <c r="AN88" s="28"/>
      <c r="AO88" s="28"/>
    </row>
    <row r="89" spans="1:41" ht="13.5" customHeight="1" x14ac:dyDescent="0.2">
      <c r="A89" s="4" t="s">
        <v>313</v>
      </c>
      <c r="B89" s="122" t="s">
        <v>1759</v>
      </c>
      <c r="C89" s="125">
        <v>2011</v>
      </c>
      <c r="D89" s="124">
        <v>25</v>
      </c>
      <c r="E89" s="5">
        <v>1894</v>
      </c>
      <c r="F89" s="132" t="s">
        <v>795</v>
      </c>
      <c r="G89" s="124">
        <v>0</v>
      </c>
      <c r="H89" s="124">
        <v>0</v>
      </c>
      <c r="I89" s="124">
        <v>0</v>
      </c>
      <c r="J89" s="124">
        <v>0</v>
      </c>
      <c r="K89" s="124">
        <v>1</v>
      </c>
      <c r="L89" s="124">
        <v>0</v>
      </c>
      <c r="M89" s="124">
        <v>0</v>
      </c>
      <c r="N89" s="124">
        <v>1</v>
      </c>
      <c r="O89" s="124">
        <v>1</v>
      </c>
      <c r="P89" s="124">
        <v>1</v>
      </c>
      <c r="Q89" s="124">
        <v>0</v>
      </c>
      <c r="R89" s="124">
        <v>1</v>
      </c>
      <c r="S89" s="124">
        <v>1</v>
      </c>
      <c r="T89" s="124">
        <v>1</v>
      </c>
      <c r="U89" s="124">
        <v>1</v>
      </c>
      <c r="V89" s="124">
        <v>0</v>
      </c>
      <c r="W89" s="124">
        <v>1</v>
      </c>
      <c r="X89" s="124">
        <v>1</v>
      </c>
      <c r="Y89" s="124">
        <v>1</v>
      </c>
      <c r="Z89" s="124">
        <v>1</v>
      </c>
      <c r="AA89" s="124">
        <v>0</v>
      </c>
      <c r="AB89" s="124">
        <v>0</v>
      </c>
      <c r="AC89" s="124">
        <v>1</v>
      </c>
      <c r="AD89" s="124">
        <v>1</v>
      </c>
      <c r="AE89" s="124">
        <v>0</v>
      </c>
      <c r="AF89" s="129">
        <v>20</v>
      </c>
      <c r="AG89" s="124">
        <v>14</v>
      </c>
      <c r="AH89" s="15"/>
      <c r="AJ89" s="28"/>
      <c r="AK89" s="28"/>
      <c r="AN89" s="28"/>
      <c r="AO89" s="28"/>
    </row>
    <row r="90" spans="1:41" ht="13.5" customHeight="1" x14ac:dyDescent="0.2">
      <c r="A90" s="4" t="s">
        <v>313</v>
      </c>
      <c r="B90" s="122" t="s">
        <v>1759</v>
      </c>
      <c r="C90" s="125">
        <v>2011</v>
      </c>
      <c r="D90" s="126">
        <v>26</v>
      </c>
      <c r="E90" s="5">
        <v>541</v>
      </c>
      <c r="F90" s="132" t="s">
        <v>1313</v>
      </c>
      <c r="G90" s="126">
        <v>1</v>
      </c>
      <c r="H90" s="126">
        <v>1</v>
      </c>
      <c r="I90" s="126">
        <v>1</v>
      </c>
      <c r="J90" s="126">
        <v>1</v>
      </c>
      <c r="K90" s="126">
        <v>1</v>
      </c>
      <c r="L90" s="126">
        <v>1</v>
      </c>
      <c r="M90" s="126">
        <v>1</v>
      </c>
      <c r="N90" s="126">
        <v>1</v>
      </c>
      <c r="O90" s="126">
        <v>1</v>
      </c>
      <c r="P90" s="126">
        <v>1</v>
      </c>
      <c r="Q90" s="126">
        <v>1</v>
      </c>
      <c r="R90" s="126">
        <v>1</v>
      </c>
      <c r="S90" s="126">
        <v>1</v>
      </c>
      <c r="T90" s="126">
        <v>1</v>
      </c>
      <c r="U90" s="126">
        <v>1</v>
      </c>
      <c r="V90" s="126">
        <v>1</v>
      </c>
      <c r="W90" s="126">
        <v>1</v>
      </c>
      <c r="X90" s="126">
        <v>1</v>
      </c>
      <c r="Y90" s="126">
        <v>1</v>
      </c>
      <c r="Z90" s="126">
        <v>1</v>
      </c>
      <c r="AA90" s="126">
        <v>1</v>
      </c>
      <c r="AB90" s="126">
        <v>1</v>
      </c>
      <c r="AC90" s="126">
        <v>1</v>
      </c>
      <c r="AD90" s="126">
        <v>1</v>
      </c>
      <c r="AE90" s="126">
        <v>1</v>
      </c>
      <c r="AF90" s="130">
        <v>55</v>
      </c>
      <c r="AG90" s="124">
        <v>25</v>
      </c>
      <c r="AH90" s="16"/>
      <c r="AJ90" s="28"/>
      <c r="AK90" s="28"/>
      <c r="AN90" s="28"/>
      <c r="AO90" s="28"/>
    </row>
    <row r="91" spans="1:41" ht="13.5" customHeight="1" x14ac:dyDescent="0.2">
      <c r="A91" s="4" t="s">
        <v>313</v>
      </c>
      <c r="B91" s="122" t="s">
        <v>1759</v>
      </c>
      <c r="C91" s="125">
        <v>2011</v>
      </c>
      <c r="D91" s="126">
        <v>26</v>
      </c>
      <c r="E91" s="5">
        <v>2639</v>
      </c>
      <c r="F91" s="134" t="s">
        <v>590</v>
      </c>
      <c r="G91" s="126">
        <v>1</v>
      </c>
      <c r="H91" s="126">
        <v>1</v>
      </c>
      <c r="I91" s="126">
        <v>0</v>
      </c>
      <c r="J91" s="126">
        <v>0</v>
      </c>
      <c r="K91" s="126">
        <v>0</v>
      </c>
      <c r="L91" s="126">
        <v>0</v>
      </c>
      <c r="M91" s="126">
        <v>0</v>
      </c>
      <c r="N91" s="126">
        <v>0</v>
      </c>
      <c r="O91" s="126">
        <v>0</v>
      </c>
      <c r="P91" s="126">
        <v>0</v>
      </c>
      <c r="Q91" s="126">
        <v>0</v>
      </c>
      <c r="R91" s="126">
        <v>0</v>
      </c>
      <c r="S91" s="126">
        <v>0</v>
      </c>
      <c r="T91" s="126">
        <v>0</v>
      </c>
      <c r="U91" s="126">
        <v>0</v>
      </c>
      <c r="V91" s="126">
        <v>0</v>
      </c>
      <c r="W91" s="126">
        <v>0</v>
      </c>
      <c r="X91" s="126">
        <v>0</v>
      </c>
      <c r="Y91" s="126">
        <v>0</v>
      </c>
      <c r="Z91" s="126">
        <v>0</v>
      </c>
      <c r="AA91" s="126">
        <v>0</v>
      </c>
      <c r="AB91" s="126">
        <v>0</v>
      </c>
      <c r="AC91" s="126">
        <v>0</v>
      </c>
      <c r="AD91" s="126">
        <v>0</v>
      </c>
      <c r="AE91" s="126">
        <v>0</v>
      </c>
      <c r="AF91" s="130">
        <v>1</v>
      </c>
      <c r="AG91" s="124">
        <v>2</v>
      </c>
      <c r="AH91" s="16"/>
      <c r="AJ91" s="28"/>
      <c r="AK91" s="28"/>
      <c r="AN91" s="28"/>
      <c r="AO91" s="28"/>
    </row>
    <row r="92" spans="1:41" ht="13.5" customHeight="1" x14ac:dyDescent="0.2">
      <c r="A92" s="4" t="s">
        <v>313</v>
      </c>
      <c r="B92" s="122" t="s">
        <v>1759</v>
      </c>
      <c r="C92" s="125">
        <v>2011</v>
      </c>
      <c r="D92" s="126">
        <v>26</v>
      </c>
      <c r="E92" s="5">
        <v>9999</v>
      </c>
      <c r="F92" s="132" t="s">
        <v>1761</v>
      </c>
      <c r="G92" s="126">
        <v>0</v>
      </c>
      <c r="H92" s="126">
        <v>1</v>
      </c>
      <c r="I92" s="126">
        <v>1</v>
      </c>
      <c r="J92" s="126">
        <v>1</v>
      </c>
      <c r="K92" s="126">
        <v>0</v>
      </c>
      <c r="L92" s="126">
        <v>0</v>
      </c>
      <c r="M92" s="126">
        <v>0</v>
      </c>
      <c r="N92" s="126">
        <v>0</v>
      </c>
      <c r="O92" s="126">
        <v>0</v>
      </c>
      <c r="P92" s="126">
        <v>1</v>
      </c>
      <c r="Q92" s="126">
        <v>0</v>
      </c>
      <c r="R92" s="126">
        <v>1</v>
      </c>
      <c r="S92" s="126">
        <v>1</v>
      </c>
      <c r="T92" s="126">
        <v>0</v>
      </c>
      <c r="U92" s="126">
        <v>1</v>
      </c>
      <c r="V92" s="126">
        <v>0</v>
      </c>
      <c r="W92" s="126">
        <v>1</v>
      </c>
      <c r="X92" s="126">
        <v>1</v>
      </c>
      <c r="Y92" s="126">
        <v>0</v>
      </c>
      <c r="Z92" s="126">
        <v>1</v>
      </c>
      <c r="AA92" s="126">
        <v>1</v>
      </c>
      <c r="AB92" s="126">
        <v>0</v>
      </c>
      <c r="AC92" s="126">
        <v>0</v>
      </c>
      <c r="AD92" s="126">
        <v>0</v>
      </c>
      <c r="AE92" s="126">
        <v>0</v>
      </c>
      <c r="AF92" s="130">
        <v>16</v>
      </c>
      <c r="AG92" s="124">
        <v>11</v>
      </c>
      <c r="AH92" s="16"/>
      <c r="AJ92" s="28"/>
      <c r="AK92" s="28"/>
      <c r="AN92" s="28"/>
      <c r="AO92" s="28"/>
    </row>
    <row r="93" spans="1:41" ht="13.5" customHeight="1" x14ac:dyDescent="0.2">
      <c r="A93" s="4" t="s">
        <v>313</v>
      </c>
      <c r="B93" s="122" t="s">
        <v>1759</v>
      </c>
      <c r="C93" s="125">
        <v>2011</v>
      </c>
      <c r="D93" s="126">
        <v>26</v>
      </c>
      <c r="E93" s="5">
        <v>278</v>
      </c>
      <c r="F93" s="132" t="s">
        <v>132</v>
      </c>
      <c r="G93" s="126">
        <v>0</v>
      </c>
      <c r="H93" s="126">
        <v>0</v>
      </c>
      <c r="I93" s="126">
        <v>0</v>
      </c>
      <c r="J93" s="126">
        <v>0</v>
      </c>
      <c r="K93" s="126">
        <v>0</v>
      </c>
      <c r="L93" s="126">
        <v>0</v>
      </c>
      <c r="M93" s="126">
        <v>0</v>
      </c>
      <c r="N93" s="126">
        <v>0</v>
      </c>
      <c r="O93" s="126">
        <v>0</v>
      </c>
      <c r="P93" s="126">
        <v>1</v>
      </c>
      <c r="Q93" s="126">
        <v>0</v>
      </c>
      <c r="R93" s="126">
        <v>0</v>
      </c>
      <c r="S93" s="126">
        <v>1</v>
      </c>
      <c r="T93" s="126">
        <v>0</v>
      </c>
      <c r="U93" s="126">
        <v>0</v>
      </c>
      <c r="V93" s="126">
        <v>0</v>
      </c>
      <c r="W93" s="126">
        <v>0</v>
      </c>
      <c r="X93" s="126">
        <v>1</v>
      </c>
      <c r="Y93" s="126">
        <v>1</v>
      </c>
      <c r="Z93" s="126">
        <v>1</v>
      </c>
      <c r="AA93" s="126">
        <v>1</v>
      </c>
      <c r="AB93" s="126">
        <v>1</v>
      </c>
      <c r="AC93" s="126">
        <v>1</v>
      </c>
      <c r="AD93" s="126">
        <v>1</v>
      </c>
      <c r="AE93" s="126">
        <v>0</v>
      </c>
      <c r="AF93" s="130">
        <v>4</v>
      </c>
      <c r="AG93" s="124">
        <v>9</v>
      </c>
      <c r="AH93" s="16"/>
      <c r="AJ93" s="28"/>
      <c r="AK93" s="28"/>
      <c r="AN93" s="28"/>
      <c r="AO93" s="28"/>
    </row>
    <row r="94" spans="1:41" ht="13.5" customHeight="1" x14ac:dyDescent="0.2">
      <c r="A94" s="4" t="s">
        <v>313</v>
      </c>
      <c r="B94" s="122" t="s">
        <v>1759</v>
      </c>
      <c r="C94" s="125">
        <v>2011</v>
      </c>
      <c r="D94" s="126">
        <v>26</v>
      </c>
      <c r="E94" s="5">
        <v>2694</v>
      </c>
      <c r="F94" s="132" t="s">
        <v>570</v>
      </c>
      <c r="G94" s="126">
        <v>1</v>
      </c>
      <c r="H94" s="126">
        <v>1</v>
      </c>
      <c r="I94" s="126">
        <v>1</v>
      </c>
      <c r="J94" s="126">
        <v>1</v>
      </c>
      <c r="K94" s="126">
        <v>1</v>
      </c>
      <c r="L94" s="126">
        <v>1</v>
      </c>
      <c r="M94" s="126">
        <v>1</v>
      </c>
      <c r="N94" s="126">
        <v>1</v>
      </c>
      <c r="O94" s="126">
        <v>1</v>
      </c>
      <c r="P94" s="126">
        <v>0</v>
      </c>
      <c r="Q94" s="126">
        <v>1</v>
      </c>
      <c r="R94" s="126">
        <v>1</v>
      </c>
      <c r="S94" s="126">
        <v>1</v>
      </c>
      <c r="T94" s="126">
        <v>1</v>
      </c>
      <c r="U94" s="126">
        <v>1</v>
      </c>
      <c r="V94" s="126">
        <v>1</v>
      </c>
      <c r="W94" s="126">
        <v>1</v>
      </c>
      <c r="X94" s="126">
        <v>0</v>
      </c>
      <c r="Y94" s="126">
        <v>1</v>
      </c>
      <c r="Z94" s="126">
        <v>0</v>
      </c>
      <c r="AA94" s="126">
        <v>1</v>
      </c>
      <c r="AB94" s="126">
        <v>1</v>
      </c>
      <c r="AC94" s="126">
        <v>1</v>
      </c>
      <c r="AD94" s="126">
        <v>1</v>
      </c>
      <c r="AE94" s="126">
        <v>0</v>
      </c>
      <c r="AF94" s="130">
        <v>1</v>
      </c>
      <c r="AG94" s="124">
        <v>21</v>
      </c>
      <c r="AH94" s="16" t="s">
        <v>1782</v>
      </c>
      <c r="AJ94" s="28"/>
      <c r="AK94" s="28"/>
      <c r="AL94" s="5" t="s">
        <v>1672</v>
      </c>
      <c r="AN94" s="28"/>
      <c r="AO94" s="5" t="s">
        <v>1672</v>
      </c>
    </row>
    <row r="95" spans="1:41" ht="13.5" customHeight="1" x14ac:dyDescent="0.2">
      <c r="A95" s="4" t="s">
        <v>313</v>
      </c>
      <c r="B95" s="122" t="s">
        <v>1759</v>
      </c>
      <c r="C95" s="125">
        <v>2011</v>
      </c>
      <c r="D95" s="126">
        <v>26</v>
      </c>
      <c r="E95" s="5">
        <v>2930</v>
      </c>
      <c r="F95" s="132" t="s">
        <v>483</v>
      </c>
      <c r="G95" s="124">
        <v>1</v>
      </c>
      <c r="H95" s="124">
        <v>1</v>
      </c>
      <c r="I95" s="124">
        <v>1</v>
      </c>
      <c r="J95" s="124">
        <v>1</v>
      </c>
      <c r="K95" s="124">
        <v>1</v>
      </c>
      <c r="L95" s="124">
        <v>1</v>
      </c>
      <c r="M95" s="124">
        <v>1</v>
      </c>
      <c r="N95" s="124">
        <v>1</v>
      </c>
      <c r="O95" s="124">
        <v>1</v>
      </c>
      <c r="P95" s="124">
        <v>1</v>
      </c>
      <c r="Q95" s="124">
        <v>1</v>
      </c>
      <c r="R95" s="124">
        <v>1</v>
      </c>
      <c r="S95" s="124">
        <v>1</v>
      </c>
      <c r="T95" s="124">
        <v>1</v>
      </c>
      <c r="U95" s="124">
        <v>1</v>
      </c>
      <c r="V95" s="124">
        <v>1</v>
      </c>
      <c r="W95" s="124">
        <v>1</v>
      </c>
      <c r="X95" s="124">
        <v>1</v>
      </c>
      <c r="Y95" s="124">
        <v>1</v>
      </c>
      <c r="Z95" s="124">
        <v>1</v>
      </c>
      <c r="AA95" s="124">
        <v>1</v>
      </c>
      <c r="AB95" s="124">
        <v>1</v>
      </c>
      <c r="AC95" s="124">
        <v>1</v>
      </c>
      <c r="AD95" s="124">
        <v>1</v>
      </c>
      <c r="AE95" s="124">
        <v>0</v>
      </c>
      <c r="AF95" s="129">
        <v>4</v>
      </c>
      <c r="AG95" s="124">
        <v>24</v>
      </c>
      <c r="AH95" s="15" t="s">
        <v>1782</v>
      </c>
      <c r="AJ95" s="28"/>
      <c r="AK95" s="28"/>
      <c r="AL95" s="5" t="s">
        <v>1672</v>
      </c>
      <c r="AN95" s="28"/>
      <c r="AO95" s="5" t="s">
        <v>1672</v>
      </c>
    </row>
    <row r="96" spans="1:41" ht="13.5" customHeight="1" x14ac:dyDescent="0.2">
      <c r="A96" s="4" t="s">
        <v>313</v>
      </c>
      <c r="B96" s="122" t="s">
        <v>1759</v>
      </c>
      <c r="C96" s="125">
        <v>2011</v>
      </c>
      <c r="D96" s="126">
        <v>26</v>
      </c>
      <c r="E96" s="5">
        <v>1576</v>
      </c>
      <c r="F96" s="132" t="s">
        <v>882</v>
      </c>
      <c r="G96" s="126">
        <v>1</v>
      </c>
      <c r="H96" s="126">
        <v>1</v>
      </c>
      <c r="I96" s="126">
        <v>1</v>
      </c>
      <c r="J96" s="126">
        <v>0</v>
      </c>
      <c r="K96" s="126">
        <v>0</v>
      </c>
      <c r="L96" s="126">
        <v>1</v>
      </c>
      <c r="M96" s="126">
        <v>1</v>
      </c>
      <c r="N96" s="126">
        <v>0</v>
      </c>
      <c r="O96" s="126">
        <v>0</v>
      </c>
      <c r="P96" s="126">
        <v>0</v>
      </c>
      <c r="Q96" s="126">
        <v>1</v>
      </c>
      <c r="R96" s="126">
        <v>0</v>
      </c>
      <c r="S96" s="126">
        <v>0</v>
      </c>
      <c r="T96" s="126">
        <v>0</v>
      </c>
      <c r="U96" s="126">
        <v>1</v>
      </c>
      <c r="V96" s="126">
        <v>0</v>
      </c>
      <c r="W96" s="126">
        <v>0</v>
      </c>
      <c r="X96" s="126">
        <v>0</v>
      </c>
      <c r="Y96" s="126">
        <v>1</v>
      </c>
      <c r="Z96" s="126">
        <v>0</v>
      </c>
      <c r="AA96" s="126">
        <v>0</v>
      </c>
      <c r="AB96" s="126">
        <v>0</v>
      </c>
      <c r="AC96" s="126">
        <v>0</v>
      </c>
      <c r="AD96" s="126">
        <v>0</v>
      </c>
      <c r="AE96" s="126">
        <v>0</v>
      </c>
      <c r="AF96" s="130">
        <v>7</v>
      </c>
      <c r="AG96" s="124">
        <v>8</v>
      </c>
      <c r="AH96" s="15"/>
      <c r="AJ96" s="28"/>
      <c r="AK96" s="28"/>
      <c r="AN96" s="28"/>
      <c r="AO96" s="28"/>
    </row>
    <row r="97" spans="1:41" ht="13.5" customHeight="1" x14ac:dyDescent="0.2">
      <c r="A97" s="4" t="s">
        <v>313</v>
      </c>
      <c r="B97" s="122" t="s">
        <v>1759</v>
      </c>
      <c r="C97" s="125">
        <v>2011</v>
      </c>
      <c r="D97" s="126">
        <v>27</v>
      </c>
      <c r="E97" s="5">
        <v>478</v>
      </c>
      <c r="F97" s="132" t="s">
        <v>24</v>
      </c>
      <c r="G97" s="126">
        <v>1</v>
      </c>
      <c r="H97" s="126">
        <v>1</v>
      </c>
      <c r="I97" s="126">
        <v>1</v>
      </c>
      <c r="J97" s="126">
        <v>0</v>
      </c>
      <c r="K97" s="126">
        <v>1</v>
      </c>
      <c r="L97" s="126">
        <v>1</v>
      </c>
      <c r="M97" s="126">
        <v>1</v>
      </c>
      <c r="N97" s="126">
        <v>1</v>
      </c>
      <c r="O97" s="126">
        <v>0</v>
      </c>
      <c r="P97" s="126">
        <v>1</v>
      </c>
      <c r="Q97" s="126">
        <v>1</v>
      </c>
      <c r="R97" s="126">
        <v>1</v>
      </c>
      <c r="S97" s="126">
        <v>1</v>
      </c>
      <c r="T97" s="126">
        <v>1</v>
      </c>
      <c r="U97" s="126">
        <v>1</v>
      </c>
      <c r="V97" s="126">
        <v>1</v>
      </c>
      <c r="W97" s="126">
        <v>1</v>
      </c>
      <c r="X97" s="126">
        <v>1</v>
      </c>
      <c r="Y97" s="126">
        <v>1</v>
      </c>
      <c r="Z97" s="126">
        <v>1</v>
      </c>
      <c r="AA97" s="126">
        <v>1</v>
      </c>
      <c r="AB97" s="126">
        <v>1</v>
      </c>
      <c r="AC97" s="126">
        <v>1</v>
      </c>
      <c r="AD97" s="126">
        <v>1</v>
      </c>
      <c r="AE97" s="126">
        <v>1</v>
      </c>
      <c r="AF97" s="130">
        <v>15</v>
      </c>
      <c r="AG97" s="124">
        <v>23</v>
      </c>
      <c r="AH97" s="16"/>
      <c r="AJ97" s="28"/>
      <c r="AK97" s="28"/>
      <c r="AN97" s="28"/>
      <c r="AO97" s="28"/>
    </row>
    <row r="98" spans="1:41" ht="13.5" customHeight="1" x14ac:dyDescent="0.2">
      <c r="A98" s="4" t="s">
        <v>313</v>
      </c>
      <c r="B98" s="122" t="s">
        <v>1759</v>
      </c>
      <c r="C98" s="125">
        <v>2011</v>
      </c>
      <c r="D98" s="126">
        <v>27</v>
      </c>
      <c r="E98" s="5">
        <v>541</v>
      </c>
      <c r="F98" s="132" t="s">
        <v>1313</v>
      </c>
      <c r="G98" s="126">
        <v>0</v>
      </c>
      <c r="H98" s="126">
        <v>0</v>
      </c>
      <c r="I98" s="126">
        <v>0</v>
      </c>
      <c r="J98" s="126">
        <v>1</v>
      </c>
      <c r="K98" s="126">
        <v>1</v>
      </c>
      <c r="L98" s="126">
        <v>0</v>
      </c>
      <c r="M98" s="126">
        <v>0</v>
      </c>
      <c r="N98" s="126">
        <v>0</v>
      </c>
      <c r="O98" s="126">
        <v>1</v>
      </c>
      <c r="P98" s="126">
        <v>1</v>
      </c>
      <c r="Q98" s="126">
        <v>0</v>
      </c>
      <c r="R98" s="126">
        <v>1</v>
      </c>
      <c r="S98" s="126">
        <v>0</v>
      </c>
      <c r="T98" s="126">
        <v>1</v>
      </c>
      <c r="U98" s="126">
        <v>1</v>
      </c>
      <c r="V98" s="126">
        <v>0</v>
      </c>
      <c r="W98" s="126">
        <v>1</v>
      </c>
      <c r="X98" s="126">
        <v>1</v>
      </c>
      <c r="Y98" s="126">
        <v>1</v>
      </c>
      <c r="Z98" s="126">
        <v>1</v>
      </c>
      <c r="AA98" s="126">
        <v>0</v>
      </c>
      <c r="AB98" s="126">
        <v>1</v>
      </c>
      <c r="AC98" s="126">
        <v>1</v>
      </c>
      <c r="AD98" s="126">
        <v>1</v>
      </c>
      <c r="AE98" s="126">
        <v>0</v>
      </c>
      <c r="AF98" s="130">
        <v>33</v>
      </c>
      <c r="AG98" s="124">
        <v>14</v>
      </c>
      <c r="AH98" s="16"/>
      <c r="AJ98" s="28"/>
      <c r="AK98" s="28"/>
      <c r="AN98" s="28"/>
      <c r="AO98" s="28"/>
    </row>
    <row r="99" spans="1:41" ht="13.5" customHeight="1" x14ac:dyDescent="0.2">
      <c r="A99" s="4" t="s">
        <v>313</v>
      </c>
      <c r="B99" s="122" t="s">
        <v>1759</v>
      </c>
      <c r="C99" s="125">
        <v>2011</v>
      </c>
      <c r="D99" s="126">
        <v>27</v>
      </c>
      <c r="E99" s="5">
        <v>278</v>
      </c>
      <c r="F99" s="132" t="s">
        <v>132</v>
      </c>
      <c r="G99" s="126">
        <v>0</v>
      </c>
      <c r="H99" s="126">
        <v>0</v>
      </c>
      <c r="I99" s="126">
        <v>0</v>
      </c>
      <c r="J99" s="126">
        <v>1</v>
      </c>
      <c r="K99" s="126">
        <v>0</v>
      </c>
      <c r="L99" s="126">
        <v>0</v>
      </c>
      <c r="M99" s="126">
        <v>0</v>
      </c>
      <c r="N99" s="126">
        <v>0</v>
      </c>
      <c r="O99" s="126">
        <v>1</v>
      </c>
      <c r="P99" s="126">
        <v>0</v>
      </c>
      <c r="Q99" s="126">
        <v>1</v>
      </c>
      <c r="R99" s="126">
        <v>1</v>
      </c>
      <c r="S99" s="126">
        <v>0</v>
      </c>
      <c r="T99" s="126">
        <v>1</v>
      </c>
      <c r="U99" s="126">
        <v>1</v>
      </c>
      <c r="V99" s="126">
        <v>1</v>
      </c>
      <c r="W99" s="126">
        <v>0</v>
      </c>
      <c r="X99" s="126">
        <v>0</v>
      </c>
      <c r="Y99" s="126">
        <v>0</v>
      </c>
      <c r="Z99" s="126">
        <v>0</v>
      </c>
      <c r="AA99" s="126">
        <v>0</v>
      </c>
      <c r="AB99" s="126">
        <v>0</v>
      </c>
      <c r="AC99" s="126">
        <v>0</v>
      </c>
      <c r="AD99" s="126">
        <v>1</v>
      </c>
      <c r="AE99" s="126">
        <v>0</v>
      </c>
      <c r="AF99" s="130">
        <v>4</v>
      </c>
      <c r="AG99" s="124">
        <v>8</v>
      </c>
      <c r="AH99" s="15"/>
      <c r="AJ99" s="28"/>
      <c r="AK99" s="28"/>
      <c r="AN99" s="28"/>
      <c r="AO99" s="28"/>
    </row>
    <row r="100" spans="1:41" ht="13.5" customHeight="1" x14ac:dyDescent="0.2">
      <c r="A100" s="4" t="s">
        <v>313</v>
      </c>
      <c r="B100" s="122" t="s">
        <v>1759</v>
      </c>
      <c r="C100" s="125">
        <v>2011</v>
      </c>
      <c r="D100" s="126">
        <v>27</v>
      </c>
      <c r="E100" s="5">
        <v>2639</v>
      </c>
      <c r="F100" s="136" t="s">
        <v>590</v>
      </c>
      <c r="G100" s="126">
        <v>0</v>
      </c>
      <c r="H100" s="126">
        <v>0</v>
      </c>
      <c r="I100" s="126">
        <v>0</v>
      </c>
      <c r="J100" s="126">
        <v>0</v>
      </c>
      <c r="K100" s="126">
        <v>0</v>
      </c>
      <c r="L100" s="126">
        <v>0</v>
      </c>
      <c r="M100" s="126">
        <v>0</v>
      </c>
      <c r="N100" s="126">
        <v>0</v>
      </c>
      <c r="O100" s="126">
        <v>0</v>
      </c>
      <c r="P100" s="126">
        <v>1</v>
      </c>
      <c r="Q100" s="126">
        <v>1</v>
      </c>
      <c r="R100" s="126">
        <v>0</v>
      </c>
      <c r="S100" s="126">
        <v>0</v>
      </c>
      <c r="T100" s="126">
        <v>0</v>
      </c>
      <c r="U100" s="126">
        <v>1</v>
      </c>
      <c r="V100" s="126">
        <v>1</v>
      </c>
      <c r="W100" s="126">
        <v>0</v>
      </c>
      <c r="X100" s="126">
        <v>0</v>
      </c>
      <c r="Y100" s="126">
        <v>0</v>
      </c>
      <c r="Z100" s="126">
        <v>1</v>
      </c>
      <c r="AA100" s="126">
        <v>0</v>
      </c>
      <c r="AB100" s="126">
        <v>0</v>
      </c>
      <c r="AC100" s="126">
        <v>0</v>
      </c>
      <c r="AD100" s="126">
        <v>0</v>
      </c>
      <c r="AE100" s="126">
        <v>0</v>
      </c>
      <c r="AF100" s="130">
        <v>1</v>
      </c>
      <c r="AG100" s="124">
        <v>5</v>
      </c>
      <c r="AH100" s="15"/>
      <c r="AJ100" s="28"/>
      <c r="AK100" s="28"/>
      <c r="AN100" s="28"/>
      <c r="AO100" s="28"/>
    </row>
    <row r="101" spans="1:41" ht="13.5" customHeight="1" x14ac:dyDescent="0.2">
      <c r="A101" s="4" t="s">
        <v>313</v>
      </c>
      <c r="B101" s="122" t="s">
        <v>1759</v>
      </c>
      <c r="C101" s="125">
        <v>2011</v>
      </c>
      <c r="D101" s="126">
        <v>27</v>
      </c>
      <c r="E101" s="5">
        <v>2930</v>
      </c>
      <c r="F101" s="132" t="s">
        <v>483</v>
      </c>
      <c r="G101" s="126">
        <v>1</v>
      </c>
      <c r="H101" s="126">
        <v>1</v>
      </c>
      <c r="I101" s="126">
        <v>1</v>
      </c>
      <c r="J101" s="126">
        <v>1</v>
      </c>
      <c r="K101" s="126">
        <v>0</v>
      </c>
      <c r="L101" s="126">
        <v>1</v>
      </c>
      <c r="M101" s="126">
        <v>1</v>
      </c>
      <c r="N101" s="126">
        <v>1</v>
      </c>
      <c r="O101" s="126">
        <v>1</v>
      </c>
      <c r="P101" s="126">
        <v>1</v>
      </c>
      <c r="Q101" s="126">
        <v>1</v>
      </c>
      <c r="R101" s="126">
        <v>1</v>
      </c>
      <c r="S101" s="126">
        <v>1</v>
      </c>
      <c r="T101" s="126">
        <v>1</v>
      </c>
      <c r="U101" s="126">
        <v>1</v>
      </c>
      <c r="V101" s="126">
        <v>1</v>
      </c>
      <c r="W101" s="126">
        <v>1</v>
      </c>
      <c r="X101" s="126">
        <v>1</v>
      </c>
      <c r="Y101" s="126">
        <v>1</v>
      </c>
      <c r="Z101" s="126">
        <v>1</v>
      </c>
      <c r="AA101" s="126">
        <v>1</v>
      </c>
      <c r="AB101" s="126">
        <v>1</v>
      </c>
      <c r="AC101" s="126">
        <v>1</v>
      </c>
      <c r="AD101" s="126">
        <v>1</v>
      </c>
      <c r="AE101" s="126">
        <v>1</v>
      </c>
      <c r="AF101" s="130">
        <v>65</v>
      </c>
      <c r="AG101" s="124">
        <v>24</v>
      </c>
      <c r="AH101" s="15" t="s">
        <v>1782</v>
      </c>
      <c r="AJ101" s="28"/>
      <c r="AK101" s="28"/>
      <c r="AL101" s="5" t="s">
        <v>1672</v>
      </c>
      <c r="AN101" s="28"/>
      <c r="AO101" s="5" t="s">
        <v>1672</v>
      </c>
    </row>
    <row r="102" spans="1:41" ht="13.5" customHeight="1" x14ac:dyDescent="0.2">
      <c r="A102" s="4" t="s">
        <v>313</v>
      </c>
      <c r="B102" s="122" t="s">
        <v>1759</v>
      </c>
      <c r="C102" s="4">
        <v>2011</v>
      </c>
      <c r="D102" s="126">
        <v>27</v>
      </c>
      <c r="E102" s="5">
        <v>1576</v>
      </c>
      <c r="F102" s="134" t="s">
        <v>882</v>
      </c>
      <c r="G102" s="126">
        <v>1</v>
      </c>
      <c r="H102" s="126">
        <v>1</v>
      </c>
      <c r="I102" s="126">
        <v>1</v>
      </c>
      <c r="J102" s="126">
        <v>1</v>
      </c>
      <c r="K102" s="126">
        <v>1</v>
      </c>
      <c r="L102" s="126">
        <v>1</v>
      </c>
      <c r="M102" s="126">
        <v>1</v>
      </c>
      <c r="N102" s="126">
        <v>1</v>
      </c>
      <c r="O102" s="126">
        <v>0</v>
      </c>
      <c r="P102" s="126">
        <v>1</v>
      </c>
      <c r="Q102" s="126">
        <v>1</v>
      </c>
      <c r="R102" s="126">
        <v>1</v>
      </c>
      <c r="S102" s="126">
        <v>1</v>
      </c>
      <c r="T102" s="126">
        <v>1</v>
      </c>
      <c r="U102" s="126">
        <v>0</v>
      </c>
      <c r="V102" s="126">
        <v>1</v>
      </c>
      <c r="W102" s="126">
        <v>1</v>
      </c>
      <c r="X102" s="126">
        <v>1</v>
      </c>
      <c r="Y102" s="126">
        <v>1</v>
      </c>
      <c r="Z102" s="126">
        <v>1</v>
      </c>
      <c r="AA102" s="126">
        <v>1</v>
      </c>
      <c r="AB102" s="126">
        <v>0</v>
      </c>
      <c r="AC102" s="126">
        <v>0</v>
      </c>
      <c r="AD102" s="126">
        <v>1</v>
      </c>
      <c r="AE102" s="126">
        <v>1</v>
      </c>
      <c r="AF102" s="130">
        <v>18</v>
      </c>
      <c r="AG102" s="124">
        <v>21</v>
      </c>
      <c r="AH102" s="15"/>
      <c r="AJ102" s="28"/>
      <c r="AK102" s="28"/>
      <c r="AN102" s="28"/>
      <c r="AO102" s="28"/>
    </row>
    <row r="103" spans="1:41" ht="13.5" customHeight="1" x14ac:dyDescent="0.2">
      <c r="A103" s="4" t="s">
        <v>313</v>
      </c>
      <c r="B103" s="122" t="s">
        <v>1759</v>
      </c>
      <c r="C103" s="4">
        <v>2011</v>
      </c>
      <c r="D103" s="126">
        <v>29</v>
      </c>
      <c r="E103" s="5">
        <v>278</v>
      </c>
      <c r="F103" s="132" t="s">
        <v>132</v>
      </c>
      <c r="G103" s="126">
        <v>1</v>
      </c>
      <c r="H103" s="126">
        <v>1</v>
      </c>
      <c r="I103" s="126">
        <v>1</v>
      </c>
      <c r="J103" s="126">
        <v>1</v>
      </c>
      <c r="K103" s="126">
        <v>1</v>
      </c>
      <c r="L103" s="126">
        <v>1</v>
      </c>
      <c r="M103" s="126">
        <v>1</v>
      </c>
      <c r="N103" s="126">
        <v>1</v>
      </c>
      <c r="O103" s="126">
        <v>1</v>
      </c>
      <c r="P103" s="126">
        <v>1</v>
      </c>
      <c r="Q103" s="126">
        <v>1</v>
      </c>
      <c r="R103" s="126">
        <v>1</v>
      </c>
      <c r="S103" s="126">
        <v>1</v>
      </c>
      <c r="T103" s="126">
        <v>1</v>
      </c>
      <c r="U103" s="126">
        <v>1</v>
      </c>
      <c r="V103" s="126">
        <v>1</v>
      </c>
      <c r="W103" s="126">
        <v>1</v>
      </c>
      <c r="X103" s="126">
        <v>1</v>
      </c>
      <c r="Y103" s="126">
        <v>1</v>
      </c>
      <c r="Z103" s="126">
        <v>1</v>
      </c>
      <c r="AA103" s="126">
        <v>1</v>
      </c>
      <c r="AB103" s="126">
        <v>1</v>
      </c>
      <c r="AC103" s="126">
        <v>1</v>
      </c>
      <c r="AD103" s="126">
        <v>1</v>
      </c>
      <c r="AE103" s="126">
        <v>0</v>
      </c>
      <c r="AF103" s="130">
        <v>50</v>
      </c>
      <c r="AG103" s="124">
        <v>24</v>
      </c>
      <c r="AH103" s="16"/>
      <c r="AJ103" s="28"/>
      <c r="AK103" s="28"/>
      <c r="AN103" s="28"/>
      <c r="AO103" s="28"/>
    </row>
    <row r="104" spans="1:41" ht="13.5" customHeight="1" x14ac:dyDescent="0.2">
      <c r="A104" s="4" t="s">
        <v>313</v>
      </c>
      <c r="B104" s="122" t="s">
        <v>1759</v>
      </c>
      <c r="C104" s="4">
        <v>2011</v>
      </c>
      <c r="D104" s="126">
        <v>29</v>
      </c>
      <c r="E104" s="5">
        <v>541</v>
      </c>
      <c r="F104" s="132" t="s">
        <v>1313</v>
      </c>
      <c r="G104" s="126">
        <v>1</v>
      </c>
      <c r="H104" s="126">
        <v>1</v>
      </c>
      <c r="I104" s="126">
        <v>1</v>
      </c>
      <c r="J104" s="126">
        <v>1</v>
      </c>
      <c r="K104" s="126">
        <v>1</v>
      </c>
      <c r="L104" s="126">
        <v>1</v>
      </c>
      <c r="M104" s="126">
        <v>1</v>
      </c>
      <c r="N104" s="126">
        <v>1</v>
      </c>
      <c r="O104" s="126">
        <v>1</v>
      </c>
      <c r="P104" s="126">
        <v>1</v>
      </c>
      <c r="Q104" s="126">
        <v>1</v>
      </c>
      <c r="R104" s="126">
        <v>1</v>
      </c>
      <c r="S104" s="126">
        <v>1</v>
      </c>
      <c r="T104" s="126">
        <v>1</v>
      </c>
      <c r="U104" s="126">
        <v>1</v>
      </c>
      <c r="V104" s="126">
        <v>1</v>
      </c>
      <c r="W104" s="126">
        <v>1</v>
      </c>
      <c r="X104" s="126">
        <v>1</v>
      </c>
      <c r="Y104" s="126">
        <v>1</v>
      </c>
      <c r="Z104" s="126">
        <v>1</v>
      </c>
      <c r="AA104" s="126">
        <v>1</v>
      </c>
      <c r="AB104" s="126">
        <v>1</v>
      </c>
      <c r="AC104" s="126">
        <v>1</v>
      </c>
      <c r="AD104" s="126">
        <v>1</v>
      </c>
      <c r="AE104" s="126">
        <v>1</v>
      </c>
      <c r="AF104" s="130">
        <v>30</v>
      </c>
      <c r="AG104" s="124">
        <v>25</v>
      </c>
      <c r="AH104" s="15"/>
      <c r="AJ104" s="28"/>
      <c r="AK104" s="28"/>
      <c r="AN104" s="28"/>
      <c r="AO104" s="28"/>
    </row>
    <row r="105" spans="1:41" ht="13.5" customHeight="1" x14ac:dyDescent="0.2">
      <c r="A105" s="4" t="s">
        <v>313</v>
      </c>
      <c r="B105" s="122" t="s">
        <v>1759</v>
      </c>
      <c r="C105" s="4">
        <v>2011</v>
      </c>
      <c r="D105" s="126">
        <v>29</v>
      </c>
      <c r="E105" s="5">
        <v>2930</v>
      </c>
      <c r="F105" s="132" t="s">
        <v>483</v>
      </c>
      <c r="G105" s="126">
        <v>1</v>
      </c>
      <c r="H105" s="126">
        <v>1</v>
      </c>
      <c r="I105" s="126">
        <v>1</v>
      </c>
      <c r="J105" s="126">
        <v>1</v>
      </c>
      <c r="K105" s="126">
        <v>0</v>
      </c>
      <c r="L105" s="126">
        <v>1</v>
      </c>
      <c r="M105" s="126">
        <v>1</v>
      </c>
      <c r="N105" s="126">
        <v>1</v>
      </c>
      <c r="O105" s="126">
        <v>1</v>
      </c>
      <c r="P105" s="126">
        <v>1</v>
      </c>
      <c r="Q105" s="126">
        <v>1</v>
      </c>
      <c r="R105" s="126">
        <v>1</v>
      </c>
      <c r="S105" s="126">
        <v>1</v>
      </c>
      <c r="T105" s="126">
        <v>1</v>
      </c>
      <c r="U105" s="126">
        <v>1</v>
      </c>
      <c r="V105" s="126">
        <v>1</v>
      </c>
      <c r="W105" s="126">
        <v>1</v>
      </c>
      <c r="X105" s="126">
        <v>1</v>
      </c>
      <c r="Y105" s="126">
        <v>1</v>
      </c>
      <c r="Z105" s="126">
        <v>1</v>
      </c>
      <c r="AA105" s="126">
        <v>1</v>
      </c>
      <c r="AB105" s="126">
        <v>1</v>
      </c>
      <c r="AC105" s="126">
        <v>1</v>
      </c>
      <c r="AD105" s="126">
        <v>1</v>
      </c>
      <c r="AE105" s="126">
        <v>0</v>
      </c>
      <c r="AF105" s="130">
        <v>2</v>
      </c>
      <c r="AG105" s="124">
        <v>23</v>
      </c>
      <c r="AH105" s="15" t="s">
        <v>1782</v>
      </c>
      <c r="AJ105" s="28"/>
      <c r="AK105" s="28"/>
      <c r="AL105" s="5" t="s">
        <v>1672</v>
      </c>
      <c r="AN105" s="28"/>
      <c r="AO105" s="5" t="s">
        <v>1672</v>
      </c>
    </row>
    <row r="106" spans="1:41" ht="13.5" customHeight="1" x14ac:dyDescent="0.2">
      <c r="A106" s="4" t="s">
        <v>313</v>
      </c>
      <c r="B106" s="122" t="s">
        <v>1759</v>
      </c>
      <c r="C106" s="4">
        <v>2011</v>
      </c>
      <c r="D106" s="126">
        <v>29</v>
      </c>
      <c r="E106" s="5">
        <v>1576</v>
      </c>
      <c r="F106" s="132" t="s">
        <v>882</v>
      </c>
      <c r="G106" s="126">
        <v>1</v>
      </c>
      <c r="H106" s="126">
        <v>1</v>
      </c>
      <c r="I106" s="126">
        <v>1</v>
      </c>
      <c r="J106" s="126">
        <v>1</v>
      </c>
      <c r="K106" s="126">
        <v>1</v>
      </c>
      <c r="L106" s="126">
        <v>1</v>
      </c>
      <c r="M106" s="126">
        <v>1</v>
      </c>
      <c r="N106" s="126">
        <v>1</v>
      </c>
      <c r="O106" s="126">
        <v>1</v>
      </c>
      <c r="P106" s="126">
        <v>1</v>
      </c>
      <c r="Q106" s="126">
        <v>1</v>
      </c>
      <c r="R106" s="126">
        <v>1</v>
      </c>
      <c r="S106" s="126">
        <v>1</v>
      </c>
      <c r="T106" s="126">
        <v>1</v>
      </c>
      <c r="U106" s="126">
        <v>1</v>
      </c>
      <c r="V106" s="126">
        <v>1</v>
      </c>
      <c r="W106" s="126">
        <v>1</v>
      </c>
      <c r="X106" s="126">
        <v>1</v>
      </c>
      <c r="Y106" s="126">
        <v>1</v>
      </c>
      <c r="Z106" s="126">
        <v>1</v>
      </c>
      <c r="AA106" s="126">
        <v>1</v>
      </c>
      <c r="AB106" s="126">
        <v>1</v>
      </c>
      <c r="AC106" s="126">
        <v>1</v>
      </c>
      <c r="AD106" s="126">
        <v>1</v>
      </c>
      <c r="AE106" s="126">
        <v>0</v>
      </c>
      <c r="AF106" s="130">
        <v>15</v>
      </c>
      <c r="AG106" s="124">
        <v>24</v>
      </c>
      <c r="AH106" s="15"/>
      <c r="AJ106" s="28"/>
      <c r="AK106" s="28"/>
      <c r="AN106" s="28"/>
      <c r="AO106" s="28"/>
    </row>
    <row r="107" spans="1:41" ht="13.5" customHeight="1" x14ac:dyDescent="0.2">
      <c r="A107" s="4" t="s">
        <v>313</v>
      </c>
      <c r="B107" s="122" t="s">
        <v>1759</v>
      </c>
      <c r="C107" s="4">
        <v>2011</v>
      </c>
      <c r="D107" s="126">
        <v>29</v>
      </c>
      <c r="E107" s="5">
        <v>2694</v>
      </c>
      <c r="F107" s="134" t="s">
        <v>570</v>
      </c>
      <c r="G107" s="126">
        <v>1</v>
      </c>
      <c r="H107" s="126">
        <v>1</v>
      </c>
      <c r="I107" s="126">
        <v>1</v>
      </c>
      <c r="J107" s="126">
        <v>0</v>
      </c>
      <c r="K107" s="126">
        <v>1</v>
      </c>
      <c r="L107" s="126">
        <v>0</v>
      </c>
      <c r="M107" s="126">
        <v>0</v>
      </c>
      <c r="N107" s="126">
        <v>0</v>
      </c>
      <c r="O107" s="126">
        <v>0</v>
      </c>
      <c r="P107" s="126">
        <v>0</v>
      </c>
      <c r="Q107" s="126">
        <v>1</v>
      </c>
      <c r="R107" s="126">
        <v>0</v>
      </c>
      <c r="S107" s="126">
        <v>0</v>
      </c>
      <c r="T107" s="126">
        <v>0</v>
      </c>
      <c r="U107" s="126">
        <v>1</v>
      </c>
      <c r="V107" s="126">
        <v>1</v>
      </c>
      <c r="W107" s="126">
        <v>1</v>
      </c>
      <c r="X107" s="126">
        <v>0</v>
      </c>
      <c r="Y107" s="126">
        <v>0</v>
      </c>
      <c r="Z107" s="126">
        <v>0</v>
      </c>
      <c r="AA107" s="126">
        <v>0</v>
      </c>
      <c r="AB107" s="126">
        <v>0</v>
      </c>
      <c r="AC107" s="126">
        <v>0</v>
      </c>
      <c r="AD107" s="126">
        <v>0</v>
      </c>
      <c r="AE107" s="126">
        <v>0</v>
      </c>
      <c r="AF107" s="130"/>
      <c r="AG107" s="124">
        <v>8</v>
      </c>
      <c r="AH107" s="15" t="s">
        <v>1781</v>
      </c>
      <c r="AI107" s="5" t="s">
        <v>1467</v>
      </c>
      <c r="AK107" s="28"/>
      <c r="AL107" s="5" t="s">
        <v>1672</v>
      </c>
      <c r="AN107" s="28"/>
      <c r="AO107" s="5" t="s">
        <v>1672</v>
      </c>
    </row>
    <row r="108" spans="1:41" ht="13.5" customHeight="1" x14ac:dyDescent="0.2">
      <c r="A108" s="4" t="s">
        <v>313</v>
      </c>
      <c r="B108" s="122" t="s">
        <v>1759</v>
      </c>
      <c r="C108" s="4">
        <v>2011</v>
      </c>
      <c r="D108" s="126">
        <v>30</v>
      </c>
      <c r="E108" s="5">
        <v>542</v>
      </c>
      <c r="F108" s="132" t="s">
        <v>1312</v>
      </c>
      <c r="G108" s="126">
        <v>1</v>
      </c>
      <c r="H108" s="126">
        <v>1</v>
      </c>
      <c r="I108" s="126">
        <v>1</v>
      </c>
      <c r="J108" s="126">
        <v>1</v>
      </c>
      <c r="K108" s="126">
        <v>1</v>
      </c>
      <c r="L108" s="126">
        <v>1</v>
      </c>
      <c r="M108" s="126">
        <v>1</v>
      </c>
      <c r="N108" s="126">
        <v>1</v>
      </c>
      <c r="O108" s="126">
        <v>1</v>
      </c>
      <c r="P108" s="126">
        <v>1</v>
      </c>
      <c r="Q108" s="126">
        <v>1</v>
      </c>
      <c r="R108" s="126">
        <v>1</v>
      </c>
      <c r="S108" s="126">
        <v>1</v>
      </c>
      <c r="T108" s="126">
        <v>1</v>
      </c>
      <c r="U108" s="126">
        <v>1</v>
      </c>
      <c r="V108" s="126">
        <v>1</v>
      </c>
      <c r="W108" s="126">
        <v>1</v>
      </c>
      <c r="X108" s="126">
        <v>1</v>
      </c>
      <c r="Y108" s="126">
        <v>1</v>
      </c>
      <c r="Z108" s="126">
        <v>1</v>
      </c>
      <c r="AA108" s="126">
        <v>1</v>
      </c>
      <c r="AB108" s="126">
        <v>1</v>
      </c>
      <c r="AC108" s="126">
        <v>1</v>
      </c>
      <c r="AD108" s="126">
        <v>1</v>
      </c>
      <c r="AE108" s="126">
        <v>1</v>
      </c>
      <c r="AF108" s="130">
        <v>15</v>
      </c>
      <c r="AG108" s="124">
        <v>25</v>
      </c>
      <c r="AH108" s="15"/>
      <c r="AJ108" s="28"/>
      <c r="AK108" s="28"/>
      <c r="AN108" s="28"/>
      <c r="AO108" s="28"/>
    </row>
    <row r="109" spans="1:41" ht="13.5" customHeight="1" x14ac:dyDescent="0.2">
      <c r="A109" s="4" t="s">
        <v>313</v>
      </c>
      <c r="B109" s="122" t="s">
        <v>1759</v>
      </c>
      <c r="C109" s="4">
        <v>2011</v>
      </c>
      <c r="D109" s="126">
        <v>30</v>
      </c>
      <c r="E109" s="5">
        <v>901</v>
      </c>
      <c r="F109" s="132" t="s">
        <v>1149</v>
      </c>
      <c r="G109" s="126">
        <v>1</v>
      </c>
      <c r="H109" s="126">
        <v>1</v>
      </c>
      <c r="I109" s="126">
        <v>1</v>
      </c>
      <c r="J109" s="126">
        <v>1</v>
      </c>
      <c r="K109" s="126">
        <v>1</v>
      </c>
      <c r="L109" s="126">
        <v>1</v>
      </c>
      <c r="M109" s="126">
        <v>1</v>
      </c>
      <c r="N109" s="126">
        <v>1</v>
      </c>
      <c r="O109" s="126">
        <v>1</v>
      </c>
      <c r="P109" s="126">
        <v>1</v>
      </c>
      <c r="Q109" s="126">
        <v>1</v>
      </c>
      <c r="R109" s="126">
        <v>1</v>
      </c>
      <c r="S109" s="126">
        <v>1</v>
      </c>
      <c r="T109" s="126">
        <v>1</v>
      </c>
      <c r="U109" s="126">
        <v>1</v>
      </c>
      <c r="V109" s="126">
        <v>1</v>
      </c>
      <c r="W109" s="126">
        <v>1</v>
      </c>
      <c r="X109" s="126">
        <v>1</v>
      </c>
      <c r="Y109" s="126">
        <v>1</v>
      </c>
      <c r="Z109" s="126">
        <v>1</v>
      </c>
      <c r="AA109" s="126">
        <v>1</v>
      </c>
      <c r="AB109" s="126">
        <v>1</v>
      </c>
      <c r="AC109" s="126">
        <v>1</v>
      </c>
      <c r="AD109" s="126">
        <v>1</v>
      </c>
      <c r="AE109" s="126">
        <v>1</v>
      </c>
      <c r="AF109" s="130">
        <v>45</v>
      </c>
      <c r="AG109" s="124">
        <v>25</v>
      </c>
      <c r="AH109" s="16"/>
      <c r="AJ109" s="28"/>
      <c r="AK109" s="28"/>
      <c r="AN109" s="28"/>
      <c r="AO109" s="28"/>
    </row>
    <row r="110" spans="1:41" ht="13.5" customHeight="1" x14ac:dyDescent="0.2">
      <c r="A110" s="4" t="s">
        <v>313</v>
      </c>
      <c r="B110" s="122" t="s">
        <v>1759</v>
      </c>
      <c r="C110" s="4">
        <v>2011</v>
      </c>
      <c r="D110" s="126">
        <v>30</v>
      </c>
      <c r="E110" s="5">
        <v>546</v>
      </c>
      <c r="F110" s="132" t="s">
        <v>1310</v>
      </c>
      <c r="G110" s="126">
        <v>1</v>
      </c>
      <c r="H110" s="126">
        <v>1</v>
      </c>
      <c r="I110" s="126">
        <v>1</v>
      </c>
      <c r="J110" s="126">
        <v>1</v>
      </c>
      <c r="K110" s="126">
        <v>1</v>
      </c>
      <c r="L110" s="126">
        <v>1</v>
      </c>
      <c r="M110" s="126">
        <v>1</v>
      </c>
      <c r="N110" s="126">
        <v>1</v>
      </c>
      <c r="O110" s="126">
        <v>1</v>
      </c>
      <c r="P110" s="126">
        <v>1</v>
      </c>
      <c r="Q110" s="126">
        <v>1</v>
      </c>
      <c r="R110" s="126">
        <v>1</v>
      </c>
      <c r="S110" s="126">
        <v>1</v>
      </c>
      <c r="T110" s="126">
        <v>1</v>
      </c>
      <c r="U110" s="126">
        <v>1</v>
      </c>
      <c r="V110" s="126">
        <v>1</v>
      </c>
      <c r="W110" s="126">
        <v>1</v>
      </c>
      <c r="X110" s="126">
        <v>1</v>
      </c>
      <c r="Y110" s="126">
        <v>1</v>
      </c>
      <c r="Z110" s="126">
        <v>1</v>
      </c>
      <c r="AA110" s="126">
        <v>1</v>
      </c>
      <c r="AB110" s="126">
        <v>1</v>
      </c>
      <c r="AC110" s="126">
        <v>1</v>
      </c>
      <c r="AD110" s="126">
        <v>1</v>
      </c>
      <c r="AE110" s="126">
        <v>1</v>
      </c>
      <c r="AF110" s="130">
        <v>8</v>
      </c>
      <c r="AG110" s="124">
        <v>25</v>
      </c>
      <c r="AH110" s="15"/>
      <c r="AJ110" s="28"/>
      <c r="AK110" s="28"/>
      <c r="AN110" s="28"/>
      <c r="AO110" s="28"/>
    </row>
    <row r="111" spans="1:41" ht="13.5" customHeight="1" x14ac:dyDescent="0.2">
      <c r="A111" s="4" t="s">
        <v>313</v>
      </c>
      <c r="B111" s="122" t="s">
        <v>1759</v>
      </c>
      <c r="C111" s="4">
        <v>2011</v>
      </c>
      <c r="D111" s="126">
        <v>30</v>
      </c>
      <c r="E111" s="5">
        <v>494</v>
      </c>
      <c r="F111" s="132" t="s">
        <v>22</v>
      </c>
      <c r="G111" s="126">
        <v>1</v>
      </c>
      <c r="H111" s="126">
        <v>1</v>
      </c>
      <c r="I111" s="126">
        <v>1</v>
      </c>
      <c r="J111" s="126">
        <v>1</v>
      </c>
      <c r="K111" s="126">
        <v>1</v>
      </c>
      <c r="L111" s="126">
        <v>1</v>
      </c>
      <c r="M111" s="126">
        <v>1</v>
      </c>
      <c r="N111" s="126">
        <v>1</v>
      </c>
      <c r="O111" s="126">
        <v>1</v>
      </c>
      <c r="P111" s="126">
        <v>1</v>
      </c>
      <c r="Q111" s="126">
        <v>1</v>
      </c>
      <c r="R111" s="126">
        <v>1</v>
      </c>
      <c r="S111" s="126">
        <v>1</v>
      </c>
      <c r="T111" s="126">
        <v>1</v>
      </c>
      <c r="U111" s="126">
        <v>1</v>
      </c>
      <c r="V111" s="126">
        <v>1</v>
      </c>
      <c r="W111" s="126">
        <v>1</v>
      </c>
      <c r="X111" s="126">
        <v>1</v>
      </c>
      <c r="Y111" s="126">
        <v>1</v>
      </c>
      <c r="Z111" s="126">
        <v>1</v>
      </c>
      <c r="AA111" s="126">
        <v>1</v>
      </c>
      <c r="AB111" s="126">
        <v>1</v>
      </c>
      <c r="AC111" s="126">
        <v>1</v>
      </c>
      <c r="AD111" s="126">
        <v>1</v>
      </c>
      <c r="AE111" s="126">
        <v>1</v>
      </c>
      <c r="AF111" s="130">
        <v>3</v>
      </c>
      <c r="AG111" s="124">
        <v>25</v>
      </c>
      <c r="AH111" s="15"/>
      <c r="AJ111" s="28"/>
      <c r="AK111" s="28"/>
      <c r="AN111" s="28"/>
      <c r="AO111" s="28"/>
    </row>
    <row r="112" spans="1:41" ht="13.5" customHeight="1" x14ac:dyDescent="0.2">
      <c r="A112" s="4" t="s">
        <v>313</v>
      </c>
      <c r="B112" s="122" t="s">
        <v>1759</v>
      </c>
      <c r="C112" s="4">
        <v>2011</v>
      </c>
      <c r="D112" s="126">
        <v>30</v>
      </c>
      <c r="E112" s="5">
        <v>1109</v>
      </c>
      <c r="F112" s="132" t="s">
        <v>1065</v>
      </c>
      <c r="G112" s="126">
        <v>0</v>
      </c>
      <c r="H112" s="126">
        <v>1</v>
      </c>
      <c r="I112" s="126">
        <v>1</v>
      </c>
      <c r="J112" s="126">
        <v>1</v>
      </c>
      <c r="K112" s="126">
        <v>1</v>
      </c>
      <c r="L112" s="126">
        <v>0</v>
      </c>
      <c r="M112" s="126">
        <v>0</v>
      </c>
      <c r="N112" s="126">
        <v>0</v>
      </c>
      <c r="O112" s="126">
        <v>1</v>
      </c>
      <c r="P112" s="126">
        <v>0</v>
      </c>
      <c r="Q112" s="126">
        <v>0</v>
      </c>
      <c r="R112" s="126">
        <v>0</v>
      </c>
      <c r="S112" s="126">
        <v>0</v>
      </c>
      <c r="T112" s="126">
        <v>0</v>
      </c>
      <c r="U112" s="126">
        <v>1</v>
      </c>
      <c r="V112" s="126">
        <v>0</v>
      </c>
      <c r="W112" s="126">
        <v>1</v>
      </c>
      <c r="X112" s="126">
        <v>0</v>
      </c>
      <c r="Y112" s="126">
        <v>0</v>
      </c>
      <c r="Z112" s="126">
        <v>1</v>
      </c>
      <c r="AA112" s="126">
        <v>0</v>
      </c>
      <c r="AB112" s="126">
        <v>0</v>
      </c>
      <c r="AC112" s="126">
        <v>0</v>
      </c>
      <c r="AD112" s="126">
        <v>0</v>
      </c>
      <c r="AE112" s="126">
        <v>1</v>
      </c>
      <c r="AF112" s="130">
        <v>4</v>
      </c>
      <c r="AG112" s="124">
        <v>9</v>
      </c>
      <c r="AH112" s="16"/>
      <c r="AJ112" s="28"/>
      <c r="AK112" s="28"/>
      <c r="AN112" s="28"/>
      <c r="AO112" s="28"/>
    </row>
    <row r="113" spans="1:41" ht="13.5" customHeight="1" x14ac:dyDescent="0.2">
      <c r="A113" s="4" t="s">
        <v>313</v>
      </c>
      <c r="B113" s="122" t="s">
        <v>1759</v>
      </c>
      <c r="C113" s="4">
        <v>2011</v>
      </c>
      <c r="D113" s="126">
        <v>30</v>
      </c>
      <c r="E113" s="5">
        <v>1984</v>
      </c>
      <c r="F113" s="132" t="s">
        <v>762</v>
      </c>
      <c r="G113" s="126">
        <v>0</v>
      </c>
      <c r="H113" s="126">
        <v>1</v>
      </c>
      <c r="I113" s="126">
        <v>1</v>
      </c>
      <c r="J113" s="126">
        <v>1</v>
      </c>
      <c r="K113" s="126">
        <v>1</v>
      </c>
      <c r="L113" s="126">
        <v>0</v>
      </c>
      <c r="M113" s="126">
        <v>0</v>
      </c>
      <c r="N113" s="126">
        <v>1</v>
      </c>
      <c r="O113" s="126">
        <v>1</v>
      </c>
      <c r="P113" s="126">
        <v>1</v>
      </c>
      <c r="Q113" s="126">
        <v>1</v>
      </c>
      <c r="R113" s="126">
        <v>1</v>
      </c>
      <c r="S113" s="126">
        <v>0</v>
      </c>
      <c r="T113" s="126">
        <v>0</v>
      </c>
      <c r="U113" s="126">
        <v>1</v>
      </c>
      <c r="V113" s="126">
        <v>0</v>
      </c>
      <c r="W113" s="126">
        <v>0</v>
      </c>
      <c r="X113" s="126">
        <v>0</v>
      </c>
      <c r="Y113" s="126">
        <v>0</v>
      </c>
      <c r="Z113" s="126">
        <v>0</v>
      </c>
      <c r="AA113" s="126">
        <v>0</v>
      </c>
      <c r="AB113" s="126">
        <v>1</v>
      </c>
      <c r="AC113" s="126">
        <v>1</v>
      </c>
      <c r="AD113" s="126">
        <v>1</v>
      </c>
      <c r="AE113" s="126">
        <v>0</v>
      </c>
      <c r="AF113" s="130">
        <v>4</v>
      </c>
      <c r="AG113" s="124">
        <v>13</v>
      </c>
      <c r="AH113" s="15"/>
      <c r="AJ113" s="28"/>
      <c r="AK113" s="28"/>
      <c r="AN113" s="28"/>
      <c r="AO113" s="28"/>
    </row>
    <row r="114" spans="1:41" ht="13.5" customHeight="1" x14ac:dyDescent="0.2">
      <c r="A114" s="4" t="s">
        <v>313</v>
      </c>
      <c r="B114" s="122" t="s">
        <v>1759</v>
      </c>
      <c r="C114" s="4">
        <v>2011</v>
      </c>
      <c r="D114" s="126">
        <v>30</v>
      </c>
      <c r="E114" s="5">
        <v>2620</v>
      </c>
      <c r="F114" s="132" t="s">
        <v>605</v>
      </c>
      <c r="G114" s="126">
        <v>0</v>
      </c>
      <c r="H114" s="126">
        <v>0</v>
      </c>
      <c r="I114" s="126">
        <v>0</v>
      </c>
      <c r="J114" s="126">
        <v>1</v>
      </c>
      <c r="K114" s="126">
        <v>0</v>
      </c>
      <c r="L114" s="126">
        <v>0</v>
      </c>
      <c r="M114" s="126">
        <v>0</v>
      </c>
      <c r="N114" s="126">
        <v>1</v>
      </c>
      <c r="O114" s="126">
        <v>0</v>
      </c>
      <c r="P114" s="126">
        <v>0</v>
      </c>
      <c r="Q114" s="126">
        <v>1</v>
      </c>
      <c r="R114" s="126">
        <v>0</v>
      </c>
      <c r="S114" s="126">
        <v>0</v>
      </c>
      <c r="T114" s="126">
        <v>0</v>
      </c>
      <c r="U114" s="126">
        <v>0</v>
      </c>
      <c r="V114" s="126">
        <v>0</v>
      </c>
      <c r="W114" s="126">
        <v>1</v>
      </c>
      <c r="X114" s="126">
        <v>1</v>
      </c>
      <c r="Y114" s="126">
        <v>0</v>
      </c>
      <c r="Z114" s="126">
        <v>0</v>
      </c>
      <c r="AA114" s="126">
        <v>1</v>
      </c>
      <c r="AB114" s="126">
        <v>0</v>
      </c>
      <c r="AC114" s="126">
        <v>0</v>
      </c>
      <c r="AD114" s="126">
        <v>0</v>
      </c>
      <c r="AE114" s="126">
        <v>1</v>
      </c>
      <c r="AF114" s="130">
        <v>1</v>
      </c>
      <c r="AG114" s="124">
        <v>7</v>
      </c>
      <c r="AH114" s="15"/>
      <c r="AJ114" s="28"/>
      <c r="AK114" s="28"/>
      <c r="AN114" s="28"/>
      <c r="AO114" s="28"/>
    </row>
    <row r="115" spans="1:41" ht="13.5" customHeight="1" x14ac:dyDescent="0.2">
      <c r="A115" s="4" t="s">
        <v>313</v>
      </c>
      <c r="B115" s="122" t="s">
        <v>1759</v>
      </c>
      <c r="C115" s="4">
        <v>2011</v>
      </c>
      <c r="D115" s="126">
        <v>30</v>
      </c>
      <c r="E115" s="5">
        <v>876</v>
      </c>
      <c r="F115" s="132" t="s">
        <v>1163</v>
      </c>
      <c r="G115" s="126">
        <v>0</v>
      </c>
      <c r="H115" s="126">
        <v>0</v>
      </c>
      <c r="I115" s="126">
        <v>0</v>
      </c>
      <c r="J115" s="126">
        <v>0</v>
      </c>
      <c r="K115" s="126">
        <v>0</v>
      </c>
      <c r="L115" s="126">
        <v>0</v>
      </c>
      <c r="M115" s="126">
        <v>0</v>
      </c>
      <c r="N115" s="126">
        <v>0</v>
      </c>
      <c r="O115" s="126">
        <v>0</v>
      </c>
      <c r="P115" s="126">
        <v>1</v>
      </c>
      <c r="Q115" s="126">
        <v>1</v>
      </c>
      <c r="R115" s="126">
        <v>1</v>
      </c>
      <c r="S115" s="126">
        <v>0</v>
      </c>
      <c r="T115" s="126">
        <v>1</v>
      </c>
      <c r="U115" s="126">
        <v>1</v>
      </c>
      <c r="V115" s="126">
        <v>1</v>
      </c>
      <c r="W115" s="126">
        <v>1</v>
      </c>
      <c r="X115" s="126">
        <v>1</v>
      </c>
      <c r="Y115" s="126">
        <v>1</v>
      </c>
      <c r="Z115" s="126">
        <v>0</v>
      </c>
      <c r="AA115" s="126">
        <v>1</v>
      </c>
      <c r="AB115" s="126">
        <v>0</v>
      </c>
      <c r="AC115" s="126">
        <v>1</v>
      </c>
      <c r="AD115" s="126">
        <v>1</v>
      </c>
      <c r="AE115" s="126">
        <v>1</v>
      </c>
      <c r="AF115" s="130">
        <v>1</v>
      </c>
      <c r="AG115" s="124">
        <v>13</v>
      </c>
      <c r="AH115" s="15"/>
      <c r="AJ115" s="28"/>
      <c r="AK115" s="28"/>
      <c r="AN115" s="28"/>
      <c r="AO115" s="28"/>
    </row>
    <row r="116" spans="1:41" ht="13.5" customHeight="1" x14ac:dyDescent="0.2">
      <c r="A116" s="4" t="s">
        <v>313</v>
      </c>
      <c r="B116" s="122" t="s">
        <v>1759</v>
      </c>
      <c r="C116" s="4">
        <v>2011</v>
      </c>
      <c r="D116" s="126">
        <v>30</v>
      </c>
      <c r="E116" s="5">
        <v>1576</v>
      </c>
      <c r="F116" s="132" t="s">
        <v>882</v>
      </c>
      <c r="G116" s="126">
        <v>0</v>
      </c>
      <c r="H116" s="126">
        <v>0</v>
      </c>
      <c r="I116" s="126">
        <v>0</v>
      </c>
      <c r="J116" s="126">
        <v>0</v>
      </c>
      <c r="K116" s="126">
        <v>0</v>
      </c>
      <c r="L116" s="126">
        <v>0</v>
      </c>
      <c r="M116" s="126">
        <v>0</v>
      </c>
      <c r="N116" s="126">
        <v>0</v>
      </c>
      <c r="O116" s="126">
        <v>0</v>
      </c>
      <c r="P116" s="126">
        <v>0</v>
      </c>
      <c r="Q116" s="126">
        <v>0</v>
      </c>
      <c r="R116" s="126">
        <v>0</v>
      </c>
      <c r="S116" s="126">
        <v>0</v>
      </c>
      <c r="T116" s="126">
        <v>0</v>
      </c>
      <c r="U116" s="126">
        <v>0</v>
      </c>
      <c r="V116" s="126">
        <v>0</v>
      </c>
      <c r="W116" s="126">
        <v>0</v>
      </c>
      <c r="X116" s="126">
        <v>0</v>
      </c>
      <c r="Y116" s="126">
        <v>0</v>
      </c>
      <c r="Z116" s="126">
        <v>0</v>
      </c>
      <c r="AA116" s="126">
        <v>0</v>
      </c>
      <c r="AB116" s="126">
        <v>1</v>
      </c>
      <c r="AC116" s="126">
        <v>1</v>
      </c>
      <c r="AD116" s="126">
        <v>0</v>
      </c>
      <c r="AE116" s="126">
        <v>0</v>
      </c>
      <c r="AF116" s="130">
        <v>1</v>
      </c>
      <c r="AG116" s="124">
        <v>2</v>
      </c>
      <c r="AH116" s="15"/>
      <c r="AJ116" s="28"/>
      <c r="AK116" s="28"/>
      <c r="AN116" s="28"/>
      <c r="AO116" s="28"/>
    </row>
    <row r="117" spans="1:41" ht="13.5" customHeight="1" x14ac:dyDescent="0.2">
      <c r="A117" s="4" t="s">
        <v>313</v>
      </c>
      <c r="B117" s="122" t="s">
        <v>1759</v>
      </c>
      <c r="C117" s="4">
        <v>2011</v>
      </c>
      <c r="D117" s="126">
        <v>35</v>
      </c>
      <c r="E117" s="5">
        <v>278</v>
      </c>
      <c r="F117" s="132" t="s">
        <v>132</v>
      </c>
      <c r="G117" s="126">
        <v>1</v>
      </c>
      <c r="H117" s="126">
        <v>1</v>
      </c>
      <c r="I117" s="126">
        <v>1</v>
      </c>
      <c r="J117" s="126">
        <v>1</v>
      </c>
      <c r="K117" s="126">
        <v>0</v>
      </c>
      <c r="L117" s="126">
        <v>1</v>
      </c>
      <c r="M117" s="126">
        <v>1</v>
      </c>
      <c r="N117" s="126">
        <v>1</v>
      </c>
      <c r="O117" s="126">
        <v>1</v>
      </c>
      <c r="P117" s="126">
        <v>0</v>
      </c>
      <c r="Q117" s="126">
        <v>1</v>
      </c>
      <c r="R117" s="126">
        <v>1</v>
      </c>
      <c r="S117" s="126">
        <v>1</v>
      </c>
      <c r="T117" s="126">
        <v>1</v>
      </c>
      <c r="U117" s="126">
        <v>1</v>
      </c>
      <c r="V117" s="126">
        <v>0</v>
      </c>
      <c r="W117" s="126">
        <v>1</v>
      </c>
      <c r="X117" s="126">
        <v>1</v>
      </c>
      <c r="Y117" s="126">
        <v>1</v>
      </c>
      <c r="Z117" s="126">
        <v>1</v>
      </c>
      <c r="AA117" s="126">
        <v>1</v>
      </c>
      <c r="AB117" s="126">
        <v>1</v>
      </c>
      <c r="AC117" s="126">
        <v>1</v>
      </c>
      <c r="AD117" s="126">
        <v>1</v>
      </c>
      <c r="AE117" s="126">
        <v>1</v>
      </c>
      <c r="AF117" s="130">
        <v>60</v>
      </c>
      <c r="AG117" s="124">
        <v>22</v>
      </c>
      <c r="AH117" s="15"/>
      <c r="AJ117" s="28"/>
      <c r="AK117" s="28"/>
      <c r="AN117" s="28"/>
      <c r="AO117" s="28"/>
    </row>
    <row r="118" spans="1:41" ht="13.5" customHeight="1" x14ac:dyDescent="0.2">
      <c r="A118" s="4" t="s">
        <v>313</v>
      </c>
      <c r="B118" s="122" t="s">
        <v>1759</v>
      </c>
      <c r="C118" s="4">
        <v>2011</v>
      </c>
      <c r="D118" s="126">
        <v>35</v>
      </c>
      <c r="E118" s="5">
        <v>2930</v>
      </c>
      <c r="F118" s="132" t="s">
        <v>483</v>
      </c>
      <c r="G118" s="126">
        <v>0</v>
      </c>
      <c r="H118" s="126">
        <v>0</v>
      </c>
      <c r="I118" s="126">
        <v>1</v>
      </c>
      <c r="J118" s="126">
        <v>1</v>
      </c>
      <c r="K118" s="126">
        <v>1</v>
      </c>
      <c r="L118" s="126">
        <v>1</v>
      </c>
      <c r="M118" s="126">
        <v>1</v>
      </c>
      <c r="N118" s="126">
        <v>0</v>
      </c>
      <c r="O118" s="126">
        <v>1</v>
      </c>
      <c r="P118" s="126">
        <v>1</v>
      </c>
      <c r="Q118" s="126">
        <v>1</v>
      </c>
      <c r="R118" s="126">
        <v>0</v>
      </c>
      <c r="S118" s="126">
        <v>1</v>
      </c>
      <c r="T118" s="126">
        <v>1</v>
      </c>
      <c r="U118" s="126">
        <v>1</v>
      </c>
      <c r="V118" s="126">
        <v>0</v>
      </c>
      <c r="W118" s="126">
        <v>0</v>
      </c>
      <c r="X118" s="126">
        <v>1</v>
      </c>
      <c r="Y118" s="126">
        <v>1</v>
      </c>
      <c r="Z118" s="126">
        <v>1</v>
      </c>
      <c r="AA118" s="126">
        <v>1</v>
      </c>
      <c r="AB118" s="126">
        <v>0</v>
      </c>
      <c r="AC118" s="126">
        <v>0</v>
      </c>
      <c r="AD118" s="126">
        <v>1</v>
      </c>
      <c r="AE118" s="126">
        <v>1</v>
      </c>
      <c r="AF118" s="130">
        <v>4</v>
      </c>
      <c r="AG118" s="124">
        <v>17</v>
      </c>
      <c r="AH118" s="15" t="s">
        <v>1782</v>
      </c>
      <c r="AJ118" s="28"/>
      <c r="AK118" s="28"/>
      <c r="AL118" s="5" t="s">
        <v>1672</v>
      </c>
      <c r="AN118" s="28"/>
      <c r="AO118" s="5" t="s">
        <v>1672</v>
      </c>
    </row>
    <row r="119" spans="1:41" ht="13.5" customHeight="1" x14ac:dyDescent="0.2">
      <c r="A119" s="4" t="s">
        <v>313</v>
      </c>
      <c r="B119" s="122" t="s">
        <v>1759</v>
      </c>
      <c r="C119" s="4">
        <v>2011</v>
      </c>
      <c r="D119" s="126">
        <v>35</v>
      </c>
      <c r="E119" s="5">
        <v>1576</v>
      </c>
      <c r="F119" s="132" t="s">
        <v>882</v>
      </c>
      <c r="G119" s="126">
        <v>1</v>
      </c>
      <c r="H119" s="126">
        <v>1</v>
      </c>
      <c r="I119" s="126">
        <v>1</v>
      </c>
      <c r="J119" s="126">
        <v>1</v>
      </c>
      <c r="K119" s="126">
        <v>1</v>
      </c>
      <c r="L119" s="126">
        <v>1</v>
      </c>
      <c r="M119" s="126">
        <v>1</v>
      </c>
      <c r="N119" s="126">
        <v>1</v>
      </c>
      <c r="O119" s="126">
        <v>1</v>
      </c>
      <c r="P119" s="126">
        <v>1</v>
      </c>
      <c r="Q119" s="126">
        <v>1</v>
      </c>
      <c r="R119" s="126">
        <v>1</v>
      </c>
      <c r="S119" s="126">
        <v>1</v>
      </c>
      <c r="T119" s="126">
        <v>1</v>
      </c>
      <c r="U119" s="126">
        <v>1</v>
      </c>
      <c r="V119" s="126">
        <v>1</v>
      </c>
      <c r="W119" s="126">
        <v>1</v>
      </c>
      <c r="X119" s="126">
        <v>1</v>
      </c>
      <c r="Y119" s="126">
        <v>1</v>
      </c>
      <c r="Z119" s="126">
        <v>1</v>
      </c>
      <c r="AA119" s="126">
        <v>1</v>
      </c>
      <c r="AB119" s="126">
        <v>0</v>
      </c>
      <c r="AC119" s="126">
        <v>1</v>
      </c>
      <c r="AD119" s="126">
        <v>1</v>
      </c>
      <c r="AE119" s="126">
        <v>1</v>
      </c>
      <c r="AF119" s="130">
        <v>25</v>
      </c>
      <c r="AG119" s="124">
        <v>24</v>
      </c>
      <c r="AH119" s="15"/>
      <c r="AJ119" s="28"/>
      <c r="AK119" s="28"/>
      <c r="AN119" s="28"/>
      <c r="AO119" s="28"/>
    </row>
    <row r="120" spans="1:41" ht="13.5" customHeight="1" x14ac:dyDescent="0.2">
      <c r="A120" s="4" t="s">
        <v>313</v>
      </c>
      <c r="B120" s="122" t="s">
        <v>1759</v>
      </c>
      <c r="C120" s="4">
        <v>2011</v>
      </c>
      <c r="D120" s="126">
        <v>35</v>
      </c>
      <c r="E120" s="5">
        <v>2694</v>
      </c>
      <c r="F120" s="132" t="s">
        <v>570</v>
      </c>
      <c r="G120" s="126">
        <v>0</v>
      </c>
      <c r="H120" s="126">
        <v>1</v>
      </c>
      <c r="I120" s="126">
        <v>0</v>
      </c>
      <c r="J120" s="126">
        <v>0</v>
      </c>
      <c r="K120" s="126">
        <v>1</v>
      </c>
      <c r="L120" s="126">
        <v>0</v>
      </c>
      <c r="M120" s="126">
        <v>0</v>
      </c>
      <c r="N120" s="126">
        <v>1</v>
      </c>
      <c r="O120" s="126">
        <v>1</v>
      </c>
      <c r="P120" s="126">
        <v>1</v>
      </c>
      <c r="Q120" s="126">
        <v>1</v>
      </c>
      <c r="R120" s="126">
        <v>1</v>
      </c>
      <c r="S120" s="126">
        <v>1</v>
      </c>
      <c r="T120" s="126">
        <v>1</v>
      </c>
      <c r="U120" s="126">
        <v>1</v>
      </c>
      <c r="V120" s="126">
        <v>1</v>
      </c>
      <c r="W120" s="126">
        <v>1</v>
      </c>
      <c r="X120" s="126">
        <v>1</v>
      </c>
      <c r="Y120" s="126">
        <v>1</v>
      </c>
      <c r="Z120" s="126">
        <v>1</v>
      </c>
      <c r="AA120" s="126">
        <v>1</v>
      </c>
      <c r="AB120" s="126">
        <v>0</v>
      </c>
      <c r="AC120" s="126">
        <v>0</v>
      </c>
      <c r="AD120" s="126">
        <v>1</v>
      </c>
      <c r="AE120" s="126">
        <v>1</v>
      </c>
      <c r="AF120" s="130">
        <v>1</v>
      </c>
      <c r="AG120" s="124">
        <v>18</v>
      </c>
      <c r="AH120" s="15" t="s">
        <v>1782</v>
      </c>
      <c r="AJ120" s="28"/>
      <c r="AK120" s="28"/>
      <c r="AL120" s="5" t="s">
        <v>1672</v>
      </c>
      <c r="AN120" s="28"/>
      <c r="AO120" s="5" t="s">
        <v>1672</v>
      </c>
    </row>
    <row r="121" spans="1:41" ht="13.5" customHeight="1" x14ac:dyDescent="0.2">
      <c r="A121" s="4" t="s">
        <v>313</v>
      </c>
      <c r="B121" s="122" t="s">
        <v>1759</v>
      </c>
      <c r="C121" s="4">
        <v>2011</v>
      </c>
      <c r="D121" s="126">
        <v>36</v>
      </c>
      <c r="E121" s="5">
        <v>541</v>
      </c>
      <c r="F121" s="134" t="s">
        <v>1313</v>
      </c>
      <c r="G121" s="126">
        <v>1</v>
      </c>
      <c r="H121" s="126">
        <v>1</v>
      </c>
      <c r="I121" s="126">
        <v>1</v>
      </c>
      <c r="J121" s="126">
        <v>1</v>
      </c>
      <c r="K121" s="126">
        <v>1</v>
      </c>
      <c r="L121" s="126">
        <v>1</v>
      </c>
      <c r="M121" s="126">
        <v>1</v>
      </c>
      <c r="N121" s="126">
        <v>1</v>
      </c>
      <c r="O121" s="126">
        <v>1</v>
      </c>
      <c r="P121" s="126">
        <v>1</v>
      </c>
      <c r="Q121" s="126">
        <v>1</v>
      </c>
      <c r="R121" s="126">
        <v>1</v>
      </c>
      <c r="S121" s="126">
        <v>1</v>
      </c>
      <c r="T121" s="126">
        <v>1</v>
      </c>
      <c r="U121" s="126">
        <v>1</v>
      </c>
      <c r="V121" s="126">
        <v>1</v>
      </c>
      <c r="W121" s="126">
        <v>1</v>
      </c>
      <c r="X121" s="126">
        <v>1</v>
      </c>
      <c r="Y121" s="126">
        <v>1</v>
      </c>
      <c r="Z121" s="126">
        <v>1</v>
      </c>
      <c r="AA121" s="126">
        <v>1</v>
      </c>
      <c r="AB121" s="126">
        <v>1</v>
      </c>
      <c r="AC121" s="126">
        <v>1</v>
      </c>
      <c r="AD121" s="126">
        <v>1</v>
      </c>
      <c r="AE121" s="126">
        <v>1</v>
      </c>
      <c r="AF121" s="130">
        <v>65</v>
      </c>
      <c r="AG121" s="124">
        <v>25</v>
      </c>
      <c r="AH121" s="16"/>
      <c r="AJ121" s="28"/>
      <c r="AK121" s="28"/>
      <c r="AN121" s="28"/>
      <c r="AO121" s="28"/>
    </row>
    <row r="122" spans="1:41" ht="13.5" customHeight="1" x14ac:dyDescent="0.2">
      <c r="A122" s="4" t="s">
        <v>313</v>
      </c>
      <c r="B122" s="122" t="s">
        <v>1759</v>
      </c>
      <c r="C122" s="4">
        <v>2011</v>
      </c>
      <c r="D122" s="126">
        <v>36</v>
      </c>
      <c r="E122" s="5">
        <v>9999</v>
      </c>
      <c r="F122" s="132" t="s">
        <v>1761</v>
      </c>
      <c r="G122" s="126">
        <v>1</v>
      </c>
      <c r="H122" s="126">
        <v>1</v>
      </c>
      <c r="I122" s="126">
        <v>0</v>
      </c>
      <c r="J122" s="126">
        <v>0</v>
      </c>
      <c r="K122" s="126">
        <v>1</v>
      </c>
      <c r="L122" s="126">
        <v>1</v>
      </c>
      <c r="M122" s="126">
        <v>0</v>
      </c>
      <c r="N122" s="126">
        <v>0</v>
      </c>
      <c r="O122" s="126">
        <v>0</v>
      </c>
      <c r="P122" s="126">
        <v>0</v>
      </c>
      <c r="Q122" s="126">
        <v>1</v>
      </c>
      <c r="R122" s="126">
        <v>0</v>
      </c>
      <c r="S122" s="126">
        <v>1</v>
      </c>
      <c r="T122" s="126">
        <v>1</v>
      </c>
      <c r="U122" s="126">
        <v>0</v>
      </c>
      <c r="V122" s="126">
        <v>0</v>
      </c>
      <c r="W122" s="126">
        <v>0</v>
      </c>
      <c r="X122" s="126">
        <v>0</v>
      </c>
      <c r="Y122" s="126">
        <v>0</v>
      </c>
      <c r="Z122" s="126">
        <v>0</v>
      </c>
      <c r="AA122" s="126">
        <v>0</v>
      </c>
      <c r="AB122" s="126">
        <v>0</v>
      </c>
      <c r="AC122" s="126">
        <v>0</v>
      </c>
      <c r="AD122" s="126">
        <v>0</v>
      </c>
      <c r="AE122" s="126">
        <v>0</v>
      </c>
      <c r="AF122" s="130">
        <v>4</v>
      </c>
      <c r="AG122" s="124">
        <v>7</v>
      </c>
      <c r="AH122" s="15"/>
      <c r="AJ122" s="28"/>
      <c r="AK122" s="28"/>
      <c r="AN122" s="28"/>
      <c r="AO122" s="28"/>
    </row>
    <row r="123" spans="1:41" ht="13.5" customHeight="1" x14ac:dyDescent="0.2">
      <c r="A123" s="4" t="s">
        <v>313</v>
      </c>
      <c r="B123" s="122" t="s">
        <v>1759</v>
      </c>
      <c r="C123" s="4">
        <v>2011</v>
      </c>
      <c r="D123" s="126">
        <v>36</v>
      </c>
      <c r="E123" s="5">
        <v>278</v>
      </c>
      <c r="F123" s="134" t="s">
        <v>132</v>
      </c>
      <c r="G123" s="126">
        <v>0</v>
      </c>
      <c r="H123" s="126">
        <v>0</v>
      </c>
      <c r="I123" s="126">
        <v>0</v>
      </c>
      <c r="J123" s="126">
        <v>0</v>
      </c>
      <c r="K123" s="126">
        <v>1</v>
      </c>
      <c r="L123" s="126">
        <v>0</v>
      </c>
      <c r="M123" s="126">
        <v>0</v>
      </c>
      <c r="N123" s="126">
        <v>1</v>
      </c>
      <c r="O123" s="126">
        <v>1</v>
      </c>
      <c r="P123" s="126">
        <v>0</v>
      </c>
      <c r="Q123" s="126">
        <v>0</v>
      </c>
      <c r="R123" s="126">
        <v>0</v>
      </c>
      <c r="S123" s="126">
        <v>0</v>
      </c>
      <c r="T123" s="126">
        <v>0</v>
      </c>
      <c r="U123" s="126">
        <v>0</v>
      </c>
      <c r="V123" s="126">
        <v>0</v>
      </c>
      <c r="W123" s="126">
        <v>0</v>
      </c>
      <c r="X123" s="126">
        <v>1</v>
      </c>
      <c r="Y123" s="126">
        <v>1</v>
      </c>
      <c r="Z123" s="126">
        <v>0</v>
      </c>
      <c r="AA123" s="126">
        <v>1</v>
      </c>
      <c r="AB123" s="126">
        <v>1</v>
      </c>
      <c r="AC123" s="126">
        <v>1</v>
      </c>
      <c r="AD123" s="126">
        <v>1</v>
      </c>
      <c r="AE123" s="126">
        <v>0</v>
      </c>
      <c r="AF123" s="130">
        <v>4</v>
      </c>
      <c r="AG123" s="124">
        <v>9</v>
      </c>
      <c r="AH123" s="16"/>
      <c r="AJ123" s="28"/>
      <c r="AK123" s="28"/>
      <c r="AN123" s="28"/>
      <c r="AO123" s="28"/>
    </row>
    <row r="124" spans="1:41" ht="13.5" customHeight="1" x14ac:dyDescent="0.2">
      <c r="A124" s="4" t="s">
        <v>313</v>
      </c>
      <c r="B124" s="122" t="s">
        <v>1759</v>
      </c>
      <c r="C124" s="4">
        <v>2011</v>
      </c>
      <c r="D124" s="126">
        <v>36</v>
      </c>
      <c r="E124" s="5">
        <v>2930</v>
      </c>
      <c r="F124" s="134" t="s">
        <v>483</v>
      </c>
      <c r="G124" s="126">
        <v>1</v>
      </c>
      <c r="H124" s="126">
        <v>1</v>
      </c>
      <c r="I124" s="126">
        <v>1</v>
      </c>
      <c r="J124" s="126">
        <v>1</v>
      </c>
      <c r="K124" s="126">
        <v>1</v>
      </c>
      <c r="L124" s="126">
        <v>1</v>
      </c>
      <c r="M124" s="126">
        <v>1</v>
      </c>
      <c r="N124" s="126">
        <v>1</v>
      </c>
      <c r="O124" s="126">
        <v>1</v>
      </c>
      <c r="P124" s="126">
        <v>1</v>
      </c>
      <c r="Q124" s="126">
        <v>1</v>
      </c>
      <c r="R124" s="126">
        <v>1</v>
      </c>
      <c r="S124" s="126">
        <v>1</v>
      </c>
      <c r="T124" s="126">
        <v>1</v>
      </c>
      <c r="U124" s="126">
        <v>1</v>
      </c>
      <c r="V124" s="126">
        <v>1</v>
      </c>
      <c r="W124" s="126">
        <v>1</v>
      </c>
      <c r="X124" s="126">
        <v>1</v>
      </c>
      <c r="Y124" s="126">
        <v>1</v>
      </c>
      <c r="Z124" s="126">
        <v>1</v>
      </c>
      <c r="AA124" s="126">
        <v>1</v>
      </c>
      <c r="AB124" s="126">
        <v>1</v>
      </c>
      <c r="AC124" s="126">
        <v>1</v>
      </c>
      <c r="AD124" s="126">
        <v>1</v>
      </c>
      <c r="AE124" s="126">
        <v>1</v>
      </c>
      <c r="AF124" s="130">
        <v>2</v>
      </c>
      <c r="AG124" s="124">
        <v>25</v>
      </c>
      <c r="AH124" s="15" t="s">
        <v>1782</v>
      </c>
      <c r="AJ124" s="28"/>
      <c r="AK124" s="28"/>
      <c r="AL124" s="5" t="s">
        <v>1672</v>
      </c>
      <c r="AN124" s="28"/>
      <c r="AO124" s="5" t="s">
        <v>1672</v>
      </c>
    </row>
    <row r="125" spans="1:41" ht="13.5" customHeight="1" x14ac:dyDescent="0.2">
      <c r="A125" s="4" t="s">
        <v>313</v>
      </c>
      <c r="B125" s="122" t="s">
        <v>1759</v>
      </c>
      <c r="C125" s="4">
        <v>2011</v>
      </c>
      <c r="D125" s="126">
        <v>36</v>
      </c>
      <c r="E125" s="5">
        <v>1576</v>
      </c>
      <c r="F125" s="132" t="s">
        <v>882</v>
      </c>
      <c r="G125" s="126">
        <v>1</v>
      </c>
      <c r="H125" s="126">
        <v>1</v>
      </c>
      <c r="I125" s="126">
        <v>0</v>
      </c>
      <c r="J125" s="126">
        <v>1</v>
      </c>
      <c r="K125" s="126">
        <v>1</v>
      </c>
      <c r="L125" s="126">
        <v>1</v>
      </c>
      <c r="M125" s="126">
        <v>1</v>
      </c>
      <c r="N125" s="126">
        <v>0</v>
      </c>
      <c r="O125" s="126">
        <v>1</v>
      </c>
      <c r="P125" s="126">
        <v>1</v>
      </c>
      <c r="Q125" s="126">
        <v>1</v>
      </c>
      <c r="R125" s="126">
        <v>0</v>
      </c>
      <c r="S125" s="126">
        <v>1</v>
      </c>
      <c r="T125" s="126">
        <v>1</v>
      </c>
      <c r="U125" s="126">
        <v>0</v>
      </c>
      <c r="V125" s="126">
        <v>1</v>
      </c>
      <c r="W125" s="126">
        <v>1</v>
      </c>
      <c r="X125" s="126">
        <v>0</v>
      </c>
      <c r="Y125" s="126">
        <v>1</v>
      </c>
      <c r="Z125" s="126">
        <v>0</v>
      </c>
      <c r="AA125" s="126">
        <v>1</v>
      </c>
      <c r="AB125" s="126">
        <v>1</v>
      </c>
      <c r="AC125" s="126">
        <v>1</v>
      </c>
      <c r="AD125" s="126">
        <v>1</v>
      </c>
      <c r="AE125" s="126">
        <v>1</v>
      </c>
      <c r="AF125" s="130">
        <v>8</v>
      </c>
      <c r="AG125" s="124">
        <v>19</v>
      </c>
      <c r="AH125" s="15"/>
      <c r="AJ125" s="28"/>
      <c r="AK125" s="28"/>
      <c r="AN125" s="28"/>
      <c r="AO125" s="28"/>
    </row>
    <row r="126" spans="1:41" ht="13.5" customHeight="1" x14ac:dyDescent="0.2">
      <c r="A126" s="4" t="s">
        <v>313</v>
      </c>
      <c r="B126" s="122" t="s">
        <v>1759</v>
      </c>
      <c r="C126" s="4">
        <v>2011</v>
      </c>
      <c r="D126" s="126">
        <v>40</v>
      </c>
      <c r="E126" s="5">
        <v>278</v>
      </c>
      <c r="F126" s="132" t="s">
        <v>132</v>
      </c>
      <c r="G126" s="126">
        <v>1</v>
      </c>
      <c r="H126" s="126">
        <v>1</v>
      </c>
      <c r="I126" s="126">
        <v>1</v>
      </c>
      <c r="J126" s="126">
        <v>1</v>
      </c>
      <c r="K126" s="126">
        <v>1</v>
      </c>
      <c r="L126" s="126">
        <v>1</v>
      </c>
      <c r="M126" s="126">
        <v>1</v>
      </c>
      <c r="N126" s="126">
        <v>1</v>
      </c>
      <c r="O126" s="126">
        <v>1</v>
      </c>
      <c r="P126" s="126">
        <v>1</v>
      </c>
      <c r="Q126" s="126">
        <v>1</v>
      </c>
      <c r="R126" s="126">
        <v>1</v>
      </c>
      <c r="S126" s="126">
        <v>1</v>
      </c>
      <c r="T126" s="126">
        <v>1</v>
      </c>
      <c r="U126" s="126">
        <v>1</v>
      </c>
      <c r="V126" s="126">
        <v>1</v>
      </c>
      <c r="W126" s="126">
        <v>1</v>
      </c>
      <c r="X126" s="126">
        <v>1</v>
      </c>
      <c r="Y126" s="126">
        <v>1</v>
      </c>
      <c r="Z126" s="126">
        <v>1</v>
      </c>
      <c r="AA126" s="126">
        <v>1</v>
      </c>
      <c r="AB126" s="126">
        <v>1</v>
      </c>
      <c r="AC126" s="126">
        <v>1</v>
      </c>
      <c r="AD126" s="126">
        <v>1</v>
      </c>
      <c r="AE126" s="126">
        <v>1</v>
      </c>
      <c r="AF126" s="130">
        <v>60</v>
      </c>
      <c r="AG126" s="124">
        <v>25</v>
      </c>
      <c r="AH126" s="16"/>
      <c r="AJ126" s="28"/>
      <c r="AK126" s="28"/>
      <c r="AN126" s="28"/>
      <c r="AO126" s="28"/>
    </row>
    <row r="127" spans="1:41" ht="13.5" customHeight="1" x14ac:dyDescent="0.2">
      <c r="A127" s="4" t="s">
        <v>313</v>
      </c>
      <c r="B127" s="122" t="s">
        <v>1759</v>
      </c>
      <c r="C127" s="4">
        <v>2011</v>
      </c>
      <c r="D127" s="126">
        <v>40</v>
      </c>
      <c r="E127" s="5">
        <v>1576</v>
      </c>
      <c r="F127" s="132" t="s">
        <v>882</v>
      </c>
      <c r="G127" s="126">
        <v>1</v>
      </c>
      <c r="H127" s="126">
        <v>1</v>
      </c>
      <c r="I127" s="126">
        <v>1</v>
      </c>
      <c r="J127" s="126">
        <v>1</v>
      </c>
      <c r="K127" s="126">
        <v>1</v>
      </c>
      <c r="L127" s="126">
        <v>1</v>
      </c>
      <c r="M127" s="126">
        <v>1</v>
      </c>
      <c r="N127" s="126">
        <v>1</v>
      </c>
      <c r="O127" s="126">
        <v>1</v>
      </c>
      <c r="P127" s="126">
        <v>1</v>
      </c>
      <c r="Q127" s="126">
        <v>1</v>
      </c>
      <c r="R127" s="126">
        <v>1</v>
      </c>
      <c r="S127" s="126">
        <v>1</v>
      </c>
      <c r="T127" s="126">
        <v>1</v>
      </c>
      <c r="U127" s="126">
        <v>1</v>
      </c>
      <c r="V127" s="126">
        <v>1</v>
      </c>
      <c r="W127" s="126">
        <v>1</v>
      </c>
      <c r="X127" s="126">
        <v>1</v>
      </c>
      <c r="Y127" s="126">
        <v>1</v>
      </c>
      <c r="Z127" s="126">
        <v>1</v>
      </c>
      <c r="AA127" s="126">
        <v>1</v>
      </c>
      <c r="AB127" s="126">
        <v>1</v>
      </c>
      <c r="AC127" s="126">
        <v>1</v>
      </c>
      <c r="AD127" s="126">
        <v>1</v>
      </c>
      <c r="AE127" s="126">
        <v>1</v>
      </c>
      <c r="AF127" s="130">
        <v>25</v>
      </c>
      <c r="AG127" s="124">
        <v>25</v>
      </c>
      <c r="AH127" s="16"/>
      <c r="AJ127" s="28"/>
      <c r="AK127" s="28"/>
      <c r="AN127" s="28"/>
      <c r="AO127" s="28"/>
    </row>
    <row r="128" spans="1:41" ht="13.5" customHeight="1" x14ac:dyDescent="0.2">
      <c r="A128" s="4" t="s">
        <v>313</v>
      </c>
      <c r="B128" s="122" t="s">
        <v>1759</v>
      </c>
      <c r="C128" s="4">
        <v>2011</v>
      </c>
      <c r="D128" s="126">
        <v>40</v>
      </c>
      <c r="E128" s="5">
        <v>2930</v>
      </c>
      <c r="F128" s="132" t="s">
        <v>483</v>
      </c>
      <c r="G128" s="126">
        <v>1</v>
      </c>
      <c r="H128" s="126">
        <v>1</v>
      </c>
      <c r="I128" s="126">
        <v>1</v>
      </c>
      <c r="J128" s="126">
        <v>1</v>
      </c>
      <c r="K128" s="126">
        <v>1</v>
      </c>
      <c r="L128" s="126">
        <v>1</v>
      </c>
      <c r="M128" s="126">
        <v>1</v>
      </c>
      <c r="N128" s="126">
        <v>1</v>
      </c>
      <c r="O128" s="126">
        <v>1</v>
      </c>
      <c r="P128" s="126">
        <v>1</v>
      </c>
      <c r="Q128" s="126">
        <v>1</v>
      </c>
      <c r="R128" s="126">
        <v>1</v>
      </c>
      <c r="S128" s="126">
        <v>1</v>
      </c>
      <c r="T128" s="126">
        <v>1</v>
      </c>
      <c r="U128" s="126">
        <v>1</v>
      </c>
      <c r="V128" s="126">
        <v>1</v>
      </c>
      <c r="W128" s="126">
        <v>1</v>
      </c>
      <c r="X128" s="126">
        <v>1</v>
      </c>
      <c r="Y128" s="126">
        <v>1</v>
      </c>
      <c r="Z128" s="126">
        <v>1</v>
      </c>
      <c r="AA128" s="126">
        <v>1</v>
      </c>
      <c r="AB128" s="126">
        <v>1</v>
      </c>
      <c r="AC128" s="126">
        <v>1</v>
      </c>
      <c r="AD128" s="126">
        <v>1</v>
      </c>
      <c r="AE128" s="126">
        <v>1</v>
      </c>
      <c r="AF128" s="130">
        <v>1</v>
      </c>
      <c r="AG128" s="124">
        <v>25</v>
      </c>
      <c r="AH128" s="15" t="s">
        <v>1782</v>
      </c>
      <c r="AJ128" s="28"/>
      <c r="AK128" s="28"/>
      <c r="AL128" s="5" t="s">
        <v>1672</v>
      </c>
      <c r="AN128" s="28"/>
      <c r="AO128" s="5" t="s">
        <v>1672</v>
      </c>
    </row>
    <row r="129" spans="1:41" ht="13.5" customHeight="1" x14ac:dyDescent="0.2">
      <c r="A129" s="4" t="s">
        <v>313</v>
      </c>
      <c r="B129" s="122" t="s">
        <v>1759</v>
      </c>
      <c r="C129" s="4">
        <v>2011</v>
      </c>
      <c r="D129" s="126">
        <v>40</v>
      </c>
      <c r="E129" s="5">
        <v>2694</v>
      </c>
      <c r="F129" s="132" t="s">
        <v>570</v>
      </c>
      <c r="G129" s="126">
        <v>1</v>
      </c>
      <c r="H129" s="126">
        <v>1</v>
      </c>
      <c r="I129" s="126">
        <v>1</v>
      </c>
      <c r="J129" s="126">
        <v>1</v>
      </c>
      <c r="K129" s="126">
        <v>1</v>
      </c>
      <c r="L129" s="126">
        <v>1</v>
      </c>
      <c r="M129" s="126">
        <v>1</v>
      </c>
      <c r="N129" s="126">
        <v>1</v>
      </c>
      <c r="O129" s="126">
        <v>1</v>
      </c>
      <c r="P129" s="126">
        <v>1</v>
      </c>
      <c r="Q129" s="126">
        <v>1</v>
      </c>
      <c r="R129" s="126">
        <v>1</v>
      </c>
      <c r="S129" s="126">
        <v>1</v>
      </c>
      <c r="T129" s="126">
        <v>1</v>
      </c>
      <c r="U129" s="126">
        <v>1</v>
      </c>
      <c r="V129" s="126">
        <v>1</v>
      </c>
      <c r="W129" s="126">
        <v>1</v>
      </c>
      <c r="X129" s="126">
        <v>1</v>
      </c>
      <c r="Y129" s="126">
        <v>1</v>
      </c>
      <c r="Z129" s="126">
        <v>1</v>
      </c>
      <c r="AA129" s="126">
        <v>1</v>
      </c>
      <c r="AB129" s="126">
        <v>1</v>
      </c>
      <c r="AC129" s="126">
        <v>1</v>
      </c>
      <c r="AD129" s="126">
        <v>1</v>
      </c>
      <c r="AE129" s="126">
        <v>1</v>
      </c>
      <c r="AF129" s="130">
        <v>1</v>
      </c>
      <c r="AG129" s="124">
        <v>25</v>
      </c>
      <c r="AH129" s="15" t="s">
        <v>1782</v>
      </c>
      <c r="AJ129" s="28"/>
      <c r="AK129" s="28"/>
      <c r="AL129" s="5" t="s">
        <v>1672</v>
      </c>
      <c r="AN129" s="28"/>
      <c r="AO129" s="5" t="s">
        <v>1672</v>
      </c>
    </row>
    <row r="130" spans="1:41" ht="13.5" customHeight="1" x14ac:dyDescent="0.2">
      <c r="A130" s="4" t="s">
        <v>313</v>
      </c>
      <c r="B130" s="122" t="s">
        <v>1759</v>
      </c>
      <c r="C130" s="4">
        <v>2011</v>
      </c>
      <c r="D130" s="126">
        <v>40</v>
      </c>
      <c r="E130" s="5">
        <v>9999</v>
      </c>
      <c r="F130" s="132" t="s">
        <v>1761</v>
      </c>
      <c r="G130" s="126">
        <v>0</v>
      </c>
      <c r="H130" s="126">
        <v>0</v>
      </c>
      <c r="I130" s="126">
        <v>0</v>
      </c>
      <c r="J130" s="126">
        <v>0</v>
      </c>
      <c r="K130" s="126">
        <v>0</v>
      </c>
      <c r="L130" s="126">
        <v>0</v>
      </c>
      <c r="M130" s="126">
        <v>0</v>
      </c>
      <c r="N130" s="126">
        <v>0</v>
      </c>
      <c r="O130" s="126">
        <v>0</v>
      </c>
      <c r="P130" s="126">
        <v>0</v>
      </c>
      <c r="Q130" s="126">
        <v>0</v>
      </c>
      <c r="R130" s="126">
        <v>0</v>
      </c>
      <c r="S130" s="126">
        <v>0</v>
      </c>
      <c r="T130" s="126">
        <v>0</v>
      </c>
      <c r="U130" s="126">
        <v>0</v>
      </c>
      <c r="V130" s="126">
        <v>0</v>
      </c>
      <c r="W130" s="126">
        <v>0</v>
      </c>
      <c r="X130" s="126">
        <v>0</v>
      </c>
      <c r="Y130" s="126">
        <v>0</v>
      </c>
      <c r="Z130" s="126">
        <v>1</v>
      </c>
      <c r="AA130" s="126">
        <v>0</v>
      </c>
      <c r="AB130" s="126">
        <v>0</v>
      </c>
      <c r="AC130" s="126">
        <v>0</v>
      </c>
      <c r="AD130" s="126">
        <v>0</v>
      </c>
      <c r="AE130" s="126">
        <v>0</v>
      </c>
      <c r="AF130" s="130">
        <v>1</v>
      </c>
      <c r="AG130" s="124">
        <v>1</v>
      </c>
      <c r="AH130" s="15"/>
      <c r="AJ130" s="28"/>
      <c r="AK130" s="28"/>
      <c r="AN130" s="28"/>
      <c r="AO130" s="28"/>
    </row>
    <row r="131" spans="1:41" ht="13.5" customHeight="1" x14ac:dyDescent="0.2">
      <c r="A131" s="4" t="s">
        <v>313</v>
      </c>
      <c r="B131" s="122" t="s">
        <v>1759</v>
      </c>
      <c r="C131" s="4">
        <v>2011</v>
      </c>
      <c r="D131" s="126">
        <v>40</v>
      </c>
      <c r="E131" s="5">
        <v>541</v>
      </c>
      <c r="F131" s="132" t="s">
        <v>1313</v>
      </c>
      <c r="G131" s="126">
        <v>0</v>
      </c>
      <c r="H131" s="126">
        <v>0</v>
      </c>
      <c r="I131" s="126">
        <v>0</v>
      </c>
      <c r="J131" s="126">
        <v>0</v>
      </c>
      <c r="K131" s="126">
        <v>0</v>
      </c>
      <c r="L131" s="126">
        <v>0</v>
      </c>
      <c r="M131" s="126">
        <v>0</v>
      </c>
      <c r="N131" s="126">
        <v>0</v>
      </c>
      <c r="O131" s="126">
        <v>0</v>
      </c>
      <c r="P131" s="126">
        <v>0</v>
      </c>
      <c r="Q131" s="126">
        <v>0</v>
      </c>
      <c r="R131" s="126">
        <v>0</v>
      </c>
      <c r="S131" s="126">
        <v>0</v>
      </c>
      <c r="T131" s="126">
        <v>0</v>
      </c>
      <c r="U131" s="126">
        <v>0</v>
      </c>
      <c r="V131" s="126">
        <v>0</v>
      </c>
      <c r="W131" s="126">
        <v>0</v>
      </c>
      <c r="X131" s="126">
        <v>0</v>
      </c>
      <c r="Y131" s="126">
        <v>0</v>
      </c>
      <c r="Z131" s="126">
        <v>0</v>
      </c>
      <c r="AA131" s="126">
        <v>0</v>
      </c>
      <c r="AB131" s="126">
        <v>0</v>
      </c>
      <c r="AC131" s="126">
        <v>0</v>
      </c>
      <c r="AD131" s="126">
        <v>0</v>
      </c>
      <c r="AE131" s="126">
        <v>1</v>
      </c>
      <c r="AF131" s="130">
        <v>1</v>
      </c>
      <c r="AG131" s="124">
        <v>1</v>
      </c>
      <c r="AH131" s="15"/>
      <c r="AJ131" s="28"/>
      <c r="AK131" s="28"/>
      <c r="AN131" s="28"/>
      <c r="AO131" s="28"/>
    </row>
    <row r="132" spans="1:41" ht="13.5" customHeight="1" x14ac:dyDescent="0.2">
      <c r="A132" s="4" t="s">
        <v>313</v>
      </c>
      <c r="B132" s="122" t="s">
        <v>1759</v>
      </c>
      <c r="C132" s="4">
        <v>2011</v>
      </c>
      <c r="D132" s="126">
        <v>42</v>
      </c>
      <c r="E132" s="5">
        <v>278</v>
      </c>
      <c r="F132" s="132" t="s">
        <v>132</v>
      </c>
      <c r="G132" s="126">
        <v>1</v>
      </c>
      <c r="H132" s="126">
        <v>1</v>
      </c>
      <c r="I132" s="126">
        <v>1</v>
      </c>
      <c r="J132" s="126">
        <v>1</v>
      </c>
      <c r="K132" s="126">
        <v>1</v>
      </c>
      <c r="L132" s="126">
        <v>1</v>
      </c>
      <c r="M132" s="126">
        <v>1</v>
      </c>
      <c r="N132" s="126">
        <v>1</v>
      </c>
      <c r="O132" s="126">
        <v>1</v>
      </c>
      <c r="P132" s="126">
        <v>1</v>
      </c>
      <c r="Q132" s="126">
        <v>1</v>
      </c>
      <c r="R132" s="126">
        <v>1</v>
      </c>
      <c r="S132" s="126">
        <v>1</v>
      </c>
      <c r="T132" s="126">
        <v>1</v>
      </c>
      <c r="U132" s="126">
        <v>1</v>
      </c>
      <c r="V132" s="126">
        <v>1</v>
      </c>
      <c r="W132" s="126">
        <v>1</v>
      </c>
      <c r="X132" s="126">
        <v>1</v>
      </c>
      <c r="Y132" s="126">
        <v>1</v>
      </c>
      <c r="Z132" s="126">
        <v>1</v>
      </c>
      <c r="AA132" s="126">
        <v>1</v>
      </c>
      <c r="AB132" s="126">
        <v>1</v>
      </c>
      <c r="AC132" s="126">
        <v>1</v>
      </c>
      <c r="AD132" s="126">
        <v>1</v>
      </c>
      <c r="AE132" s="126">
        <v>1</v>
      </c>
      <c r="AF132" s="130">
        <v>60</v>
      </c>
      <c r="AG132" s="124">
        <v>25</v>
      </c>
      <c r="AH132" s="15"/>
      <c r="AJ132" s="28"/>
      <c r="AK132" s="28"/>
      <c r="AN132" s="28"/>
      <c r="AO132" s="28"/>
    </row>
    <row r="133" spans="1:41" ht="13.5" customHeight="1" x14ac:dyDescent="0.2">
      <c r="A133" s="4" t="s">
        <v>313</v>
      </c>
      <c r="B133" s="122" t="s">
        <v>1759</v>
      </c>
      <c r="C133" s="4">
        <v>2011</v>
      </c>
      <c r="D133" s="126">
        <v>42</v>
      </c>
      <c r="E133" s="5">
        <v>541</v>
      </c>
      <c r="F133" s="132" t="s">
        <v>1313</v>
      </c>
      <c r="G133" s="126">
        <v>0</v>
      </c>
      <c r="H133" s="126">
        <v>0</v>
      </c>
      <c r="I133" s="126">
        <v>0</v>
      </c>
      <c r="J133" s="126">
        <v>0</v>
      </c>
      <c r="K133" s="126">
        <v>0</v>
      </c>
      <c r="L133" s="126">
        <v>1</v>
      </c>
      <c r="M133" s="126">
        <v>0</v>
      </c>
      <c r="N133" s="126">
        <v>1</v>
      </c>
      <c r="O133" s="126">
        <v>1</v>
      </c>
      <c r="P133" s="126">
        <v>0</v>
      </c>
      <c r="Q133" s="126">
        <v>0</v>
      </c>
      <c r="R133" s="126">
        <v>0</v>
      </c>
      <c r="S133" s="126">
        <v>1</v>
      </c>
      <c r="T133" s="126">
        <v>1</v>
      </c>
      <c r="U133" s="126">
        <v>1</v>
      </c>
      <c r="V133" s="126">
        <v>0</v>
      </c>
      <c r="W133" s="126">
        <v>0</v>
      </c>
      <c r="X133" s="126">
        <v>0</v>
      </c>
      <c r="Y133" s="126">
        <v>0</v>
      </c>
      <c r="Z133" s="126">
        <v>0</v>
      </c>
      <c r="AA133" s="126">
        <v>0</v>
      </c>
      <c r="AB133" s="126">
        <v>1</v>
      </c>
      <c r="AC133" s="126">
        <v>0</v>
      </c>
      <c r="AD133" s="126">
        <v>0</v>
      </c>
      <c r="AE133" s="126">
        <v>0</v>
      </c>
      <c r="AF133" s="130">
        <v>10</v>
      </c>
      <c r="AG133" s="124">
        <v>7</v>
      </c>
      <c r="AH133" s="15"/>
      <c r="AJ133" s="28"/>
      <c r="AK133" s="28"/>
      <c r="AN133" s="28"/>
      <c r="AO133" s="28"/>
    </row>
    <row r="134" spans="1:41" ht="13.5" customHeight="1" x14ac:dyDescent="0.2">
      <c r="A134" s="4" t="s">
        <v>313</v>
      </c>
      <c r="B134" s="122" t="s">
        <v>1759</v>
      </c>
      <c r="C134" s="4">
        <v>2011</v>
      </c>
      <c r="D134" s="126">
        <v>42</v>
      </c>
      <c r="E134" s="5">
        <v>2930</v>
      </c>
      <c r="F134" s="132" t="s">
        <v>483</v>
      </c>
      <c r="G134" s="126">
        <v>1</v>
      </c>
      <c r="H134" s="126">
        <v>1</v>
      </c>
      <c r="I134" s="126">
        <v>1</v>
      </c>
      <c r="J134" s="126">
        <v>1</v>
      </c>
      <c r="K134" s="126">
        <v>1</v>
      </c>
      <c r="L134" s="126">
        <v>1</v>
      </c>
      <c r="M134" s="126">
        <v>1</v>
      </c>
      <c r="N134" s="126">
        <v>1</v>
      </c>
      <c r="O134" s="126">
        <v>1</v>
      </c>
      <c r="P134" s="126">
        <v>1</v>
      </c>
      <c r="Q134" s="126">
        <v>1</v>
      </c>
      <c r="R134" s="126">
        <v>1</v>
      </c>
      <c r="S134" s="126">
        <v>1</v>
      </c>
      <c r="T134" s="126">
        <v>1</v>
      </c>
      <c r="U134" s="126">
        <v>1</v>
      </c>
      <c r="V134" s="126">
        <v>1</v>
      </c>
      <c r="W134" s="126">
        <v>1</v>
      </c>
      <c r="X134" s="126">
        <v>1</v>
      </c>
      <c r="Y134" s="126">
        <v>1</v>
      </c>
      <c r="Z134" s="126">
        <v>1</v>
      </c>
      <c r="AA134" s="126">
        <v>1</v>
      </c>
      <c r="AB134" s="126">
        <v>1</v>
      </c>
      <c r="AC134" s="126">
        <v>1</v>
      </c>
      <c r="AD134" s="126">
        <v>1</v>
      </c>
      <c r="AE134" s="126">
        <v>1</v>
      </c>
      <c r="AF134" s="130">
        <v>15</v>
      </c>
      <c r="AG134" s="124">
        <v>25</v>
      </c>
      <c r="AH134" s="15" t="s">
        <v>1782</v>
      </c>
      <c r="AJ134" s="28"/>
      <c r="AK134" s="28"/>
      <c r="AL134" s="5" t="s">
        <v>1672</v>
      </c>
      <c r="AN134" s="28"/>
      <c r="AO134" s="5" t="s">
        <v>1672</v>
      </c>
    </row>
    <row r="135" spans="1:41" ht="13.5" customHeight="1" x14ac:dyDescent="0.2">
      <c r="A135" s="4" t="s">
        <v>313</v>
      </c>
      <c r="B135" s="122" t="s">
        <v>1759</v>
      </c>
      <c r="C135" s="4">
        <v>2011</v>
      </c>
      <c r="D135" s="126">
        <v>42</v>
      </c>
      <c r="E135" s="5">
        <v>1576</v>
      </c>
      <c r="F135" s="132" t="s">
        <v>882</v>
      </c>
      <c r="G135" s="126">
        <v>1</v>
      </c>
      <c r="H135" s="126">
        <v>1</v>
      </c>
      <c r="I135" s="126">
        <v>1</v>
      </c>
      <c r="J135" s="126">
        <v>1</v>
      </c>
      <c r="K135" s="126">
        <v>1</v>
      </c>
      <c r="L135" s="126">
        <v>1</v>
      </c>
      <c r="M135" s="126">
        <v>1</v>
      </c>
      <c r="N135" s="126">
        <v>1</v>
      </c>
      <c r="O135" s="126">
        <v>1</v>
      </c>
      <c r="P135" s="126">
        <v>1</v>
      </c>
      <c r="Q135" s="126">
        <v>1</v>
      </c>
      <c r="R135" s="126">
        <v>1</v>
      </c>
      <c r="S135" s="126">
        <v>1</v>
      </c>
      <c r="T135" s="126">
        <v>1</v>
      </c>
      <c r="U135" s="126">
        <v>1</v>
      </c>
      <c r="V135" s="126">
        <v>1</v>
      </c>
      <c r="W135" s="126">
        <v>1</v>
      </c>
      <c r="X135" s="126">
        <v>1</v>
      </c>
      <c r="Y135" s="126">
        <v>1</v>
      </c>
      <c r="Z135" s="126">
        <v>1</v>
      </c>
      <c r="AA135" s="126">
        <v>1</v>
      </c>
      <c r="AB135" s="126">
        <v>1</v>
      </c>
      <c r="AC135" s="126">
        <v>1</v>
      </c>
      <c r="AD135" s="126">
        <v>1</v>
      </c>
      <c r="AE135" s="126">
        <v>1</v>
      </c>
      <c r="AF135" s="130">
        <v>10</v>
      </c>
      <c r="AG135" s="124">
        <v>25</v>
      </c>
      <c r="AH135" s="15"/>
      <c r="AJ135" s="28"/>
      <c r="AK135" s="28"/>
      <c r="AN135" s="28"/>
      <c r="AO135" s="28"/>
    </row>
    <row r="136" spans="1:41" ht="13.5" customHeight="1" x14ac:dyDescent="0.2">
      <c r="A136" s="4" t="s">
        <v>313</v>
      </c>
      <c r="B136" s="122" t="s">
        <v>1759</v>
      </c>
      <c r="C136" s="4">
        <v>2011</v>
      </c>
      <c r="D136" s="126">
        <v>42</v>
      </c>
      <c r="E136" s="5">
        <v>2694</v>
      </c>
      <c r="F136" s="132" t="s">
        <v>570</v>
      </c>
      <c r="G136" s="126">
        <v>0</v>
      </c>
      <c r="H136" s="126">
        <v>0</v>
      </c>
      <c r="I136" s="126">
        <v>1</v>
      </c>
      <c r="J136" s="126">
        <v>0</v>
      </c>
      <c r="K136" s="126">
        <v>0</v>
      </c>
      <c r="L136" s="126">
        <v>0</v>
      </c>
      <c r="M136" s="126">
        <v>0</v>
      </c>
      <c r="N136" s="126">
        <v>0</v>
      </c>
      <c r="O136" s="126">
        <v>0</v>
      </c>
      <c r="P136" s="126">
        <v>1</v>
      </c>
      <c r="Q136" s="126">
        <v>0</v>
      </c>
      <c r="R136" s="126">
        <v>0</v>
      </c>
      <c r="S136" s="126">
        <v>0</v>
      </c>
      <c r="T136" s="126">
        <v>0</v>
      </c>
      <c r="U136" s="126">
        <v>0</v>
      </c>
      <c r="V136" s="126">
        <v>1</v>
      </c>
      <c r="W136" s="126">
        <v>0</v>
      </c>
      <c r="X136" s="126">
        <v>1</v>
      </c>
      <c r="Y136" s="126">
        <v>0</v>
      </c>
      <c r="Z136" s="126">
        <v>0</v>
      </c>
      <c r="AA136" s="126">
        <v>0</v>
      </c>
      <c r="AB136" s="126">
        <v>0</v>
      </c>
      <c r="AC136" s="126">
        <v>0</v>
      </c>
      <c r="AD136" s="126">
        <v>0</v>
      </c>
      <c r="AE136" s="126">
        <v>0</v>
      </c>
      <c r="AF136" s="130">
        <v>1</v>
      </c>
      <c r="AG136" s="124">
        <v>4</v>
      </c>
      <c r="AH136" s="15" t="s">
        <v>1782</v>
      </c>
      <c r="AJ136" s="28"/>
      <c r="AK136" s="28"/>
      <c r="AL136" s="5" t="s">
        <v>1672</v>
      </c>
      <c r="AN136" s="28"/>
      <c r="AO136" s="5" t="s">
        <v>1672</v>
      </c>
    </row>
    <row r="137" spans="1:41" ht="13.5" customHeight="1" x14ac:dyDescent="0.2">
      <c r="A137" s="4" t="s">
        <v>313</v>
      </c>
      <c r="B137" s="122" t="s">
        <v>1759</v>
      </c>
      <c r="C137" s="4">
        <v>2011</v>
      </c>
      <c r="D137" s="126">
        <v>44</v>
      </c>
      <c r="E137" s="5">
        <v>541</v>
      </c>
      <c r="F137" s="132" t="s">
        <v>1313</v>
      </c>
      <c r="G137" s="126">
        <v>1</v>
      </c>
      <c r="H137" s="126">
        <v>1</v>
      </c>
      <c r="I137" s="126">
        <v>1</v>
      </c>
      <c r="J137" s="126">
        <v>1</v>
      </c>
      <c r="K137" s="126">
        <v>1</v>
      </c>
      <c r="L137" s="126">
        <v>1</v>
      </c>
      <c r="M137" s="126">
        <v>1</v>
      </c>
      <c r="N137" s="126">
        <v>1</v>
      </c>
      <c r="O137" s="126">
        <v>1</v>
      </c>
      <c r="P137" s="126">
        <v>1</v>
      </c>
      <c r="Q137" s="126">
        <v>1</v>
      </c>
      <c r="R137" s="126">
        <v>1</v>
      </c>
      <c r="S137" s="126">
        <v>1</v>
      </c>
      <c r="T137" s="126">
        <v>1</v>
      </c>
      <c r="U137" s="126">
        <v>1</v>
      </c>
      <c r="V137" s="126">
        <v>1</v>
      </c>
      <c r="W137" s="126">
        <v>1</v>
      </c>
      <c r="X137" s="126">
        <v>1</v>
      </c>
      <c r="Y137" s="126">
        <v>1</v>
      </c>
      <c r="Z137" s="126">
        <v>1</v>
      </c>
      <c r="AA137" s="126">
        <v>1</v>
      </c>
      <c r="AB137" s="126">
        <v>1</v>
      </c>
      <c r="AC137" s="126">
        <v>1</v>
      </c>
      <c r="AD137" s="126">
        <v>1</v>
      </c>
      <c r="AE137" s="126">
        <v>1</v>
      </c>
      <c r="AF137" s="130">
        <v>60</v>
      </c>
      <c r="AG137" s="124">
        <v>25</v>
      </c>
      <c r="AH137" s="16"/>
      <c r="AJ137" s="28"/>
      <c r="AK137" s="28"/>
      <c r="AN137" s="28"/>
      <c r="AO137" s="28"/>
    </row>
    <row r="138" spans="1:41" ht="13.5" customHeight="1" x14ac:dyDescent="0.2">
      <c r="A138" s="4" t="s">
        <v>313</v>
      </c>
      <c r="B138" s="122" t="s">
        <v>1759</v>
      </c>
      <c r="C138" s="4">
        <v>2011</v>
      </c>
      <c r="D138" s="126">
        <v>44</v>
      </c>
      <c r="E138" s="5">
        <v>278</v>
      </c>
      <c r="F138" s="132" t="s">
        <v>132</v>
      </c>
      <c r="G138" s="126">
        <v>1</v>
      </c>
      <c r="H138" s="126">
        <v>1</v>
      </c>
      <c r="I138" s="126">
        <v>0</v>
      </c>
      <c r="J138" s="126">
        <v>1</v>
      </c>
      <c r="K138" s="126">
        <v>0</v>
      </c>
      <c r="L138" s="126">
        <v>1</v>
      </c>
      <c r="M138" s="126">
        <v>1</v>
      </c>
      <c r="N138" s="126">
        <v>0</v>
      </c>
      <c r="O138" s="126">
        <v>0</v>
      </c>
      <c r="P138" s="126">
        <v>0</v>
      </c>
      <c r="Q138" s="126">
        <v>0</v>
      </c>
      <c r="R138" s="126">
        <v>1</v>
      </c>
      <c r="S138" s="126">
        <v>1</v>
      </c>
      <c r="T138" s="126">
        <v>0</v>
      </c>
      <c r="U138" s="126">
        <v>1</v>
      </c>
      <c r="V138" s="126">
        <v>1</v>
      </c>
      <c r="W138" s="126">
        <v>0</v>
      </c>
      <c r="X138" s="126">
        <v>0</v>
      </c>
      <c r="Y138" s="126">
        <v>1</v>
      </c>
      <c r="Z138" s="126">
        <v>1</v>
      </c>
      <c r="AA138" s="126">
        <v>0</v>
      </c>
      <c r="AB138" s="126">
        <v>0</v>
      </c>
      <c r="AC138" s="126">
        <v>0</v>
      </c>
      <c r="AD138" s="126">
        <v>0</v>
      </c>
      <c r="AE138" s="126">
        <v>0</v>
      </c>
      <c r="AF138" s="130">
        <v>1</v>
      </c>
      <c r="AG138" s="124">
        <v>11</v>
      </c>
      <c r="AH138" s="15"/>
      <c r="AJ138" s="28"/>
      <c r="AK138" s="28"/>
      <c r="AN138" s="28"/>
      <c r="AO138" s="28"/>
    </row>
    <row r="139" spans="1:41" ht="13.5" customHeight="1" x14ac:dyDescent="0.2">
      <c r="A139" s="4" t="s">
        <v>313</v>
      </c>
      <c r="B139" s="122" t="s">
        <v>1759</v>
      </c>
      <c r="C139" s="4">
        <v>2011</v>
      </c>
      <c r="D139" s="126">
        <v>44</v>
      </c>
      <c r="E139" s="5">
        <v>2605</v>
      </c>
      <c r="F139" s="132" t="s">
        <v>618</v>
      </c>
      <c r="G139" s="126">
        <v>0</v>
      </c>
      <c r="H139" s="126">
        <v>1</v>
      </c>
      <c r="I139" s="126">
        <v>0</v>
      </c>
      <c r="J139" s="126">
        <v>0</v>
      </c>
      <c r="K139" s="126">
        <v>0</v>
      </c>
      <c r="L139" s="126">
        <v>0</v>
      </c>
      <c r="M139" s="126">
        <v>0</v>
      </c>
      <c r="N139" s="126">
        <v>0</v>
      </c>
      <c r="O139" s="126">
        <v>0</v>
      </c>
      <c r="P139" s="126">
        <v>0</v>
      </c>
      <c r="Q139" s="126">
        <v>0</v>
      </c>
      <c r="R139" s="126">
        <v>1</v>
      </c>
      <c r="S139" s="126">
        <v>0</v>
      </c>
      <c r="T139" s="126">
        <v>0</v>
      </c>
      <c r="U139" s="126">
        <v>0</v>
      </c>
      <c r="V139" s="126">
        <v>0</v>
      </c>
      <c r="W139" s="126">
        <v>0</v>
      </c>
      <c r="X139" s="126">
        <v>0</v>
      </c>
      <c r="Y139" s="126">
        <v>0</v>
      </c>
      <c r="Z139" s="126">
        <v>0</v>
      </c>
      <c r="AA139" s="126">
        <v>0</v>
      </c>
      <c r="AB139" s="126">
        <v>0</v>
      </c>
      <c r="AC139" s="126">
        <v>1</v>
      </c>
      <c r="AD139" s="126">
        <v>1</v>
      </c>
      <c r="AE139" s="126">
        <v>0</v>
      </c>
      <c r="AF139" s="130">
        <v>1</v>
      </c>
      <c r="AG139" s="124">
        <v>4</v>
      </c>
      <c r="AH139" s="15"/>
      <c r="AJ139" s="28"/>
      <c r="AK139" s="28"/>
      <c r="AN139" s="28"/>
      <c r="AO139" s="28"/>
    </row>
    <row r="140" spans="1:41" ht="13.5" customHeight="1" x14ac:dyDescent="0.2">
      <c r="A140" s="4" t="s">
        <v>313</v>
      </c>
      <c r="B140" s="122" t="s">
        <v>1759</v>
      </c>
      <c r="C140" s="4">
        <v>2011</v>
      </c>
      <c r="D140" s="126">
        <v>44</v>
      </c>
      <c r="E140" s="5">
        <v>2607</v>
      </c>
      <c r="F140" s="132" t="s">
        <v>616</v>
      </c>
      <c r="G140" s="126">
        <v>1</v>
      </c>
      <c r="H140" s="126">
        <v>0</v>
      </c>
      <c r="I140" s="126">
        <v>0</v>
      </c>
      <c r="J140" s="126">
        <v>0</v>
      </c>
      <c r="K140" s="126">
        <v>0</v>
      </c>
      <c r="L140" s="126">
        <v>1</v>
      </c>
      <c r="M140" s="126">
        <v>0</v>
      </c>
      <c r="N140" s="126">
        <v>0</v>
      </c>
      <c r="O140" s="126">
        <v>0</v>
      </c>
      <c r="P140" s="126">
        <v>0</v>
      </c>
      <c r="Q140" s="126">
        <v>0</v>
      </c>
      <c r="R140" s="126">
        <v>1</v>
      </c>
      <c r="S140" s="126">
        <v>0</v>
      </c>
      <c r="T140" s="126">
        <v>0</v>
      </c>
      <c r="U140" s="126">
        <v>0</v>
      </c>
      <c r="V140" s="126">
        <v>0</v>
      </c>
      <c r="W140" s="126">
        <v>0</v>
      </c>
      <c r="X140" s="126">
        <v>0</v>
      </c>
      <c r="Y140" s="126">
        <v>0</v>
      </c>
      <c r="Z140" s="126">
        <v>0</v>
      </c>
      <c r="AA140" s="126">
        <v>1</v>
      </c>
      <c r="AB140" s="126">
        <v>0</v>
      </c>
      <c r="AC140" s="126">
        <v>0</v>
      </c>
      <c r="AD140" s="126">
        <v>0</v>
      </c>
      <c r="AE140" s="126">
        <v>1</v>
      </c>
      <c r="AF140" s="130">
        <v>1</v>
      </c>
      <c r="AG140" s="124">
        <v>5</v>
      </c>
      <c r="AH140" s="15"/>
      <c r="AJ140" s="28"/>
      <c r="AK140" s="28"/>
      <c r="AN140" s="28"/>
      <c r="AO140" s="28"/>
    </row>
    <row r="141" spans="1:41" ht="13.5" customHeight="1" x14ac:dyDescent="0.2">
      <c r="A141" s="4" t="s">
        <v>313</v>
      </c>
      <c r="B141" s="122" t="s">
        <v>1759</v>
      </c>
      <c r="C141" s="4">
        <v>2011</v>
      </c>
      <c r="D141" s="126">
        <v>44</v>
      </c>
      <c r="E141" s="5">
        <v>1066</v>
      </c>
      <c r="F141" s="132" t="s">
        <v>1082</v>
      </c>
      <c r="G141" s="126">
        <v>0</v>
      </c>
      <c r="H141" s="126">
        <v>1</v>
      </c>
      <c r="I141" s="126">
        <v>0</v>
      </c>
      <c r="J141" s="126">
        <v>1</v>
      </c>
      <c r="K141" s="126">
        <v>0</v>
      </c>
      <c r="L141" s="126">
        <v>0</v>
      </c>
      <c r="M141" s="126">
        <v>0</v>
      </c>
      <c r="N141" s="126">
        <v>1</v>
      </c>
      <c r="O141" s="126">
        <v>1</v>
      </c>
      <c r="P141" s="126">
        <v>0</v>
      </c>
      <c r="Q141" s="126">
        <v>0</v>
      </c>
      <c r="R141" s="126">
        <v>1</v>
      </c>
      <c r="S141" s="126">
        <v>0</v>
      </c>
      <c r="T141" s="126">
        <v>1</v>
      </c>
      <c r="U141" s="126">
        <v>1</v>
      </c>
      <c r="V141" s="126">
        <v>0</v>
      </c>
      <c r="W141" s="126">
        <v>0</v>
      </c>
      <c r="X141" s="126">
        <v>0</v>
      </c>
      <c r="Y141" s="126">
        <v>0</v>
      </c>
      <c r="Z141" s="126">
        <v>1</v>
      </c>
      <c r="AA141" s="126">
        <v>0</v>
      </c>
      <c r="AB141" s="126">
        <v>0</v>
      </c>
      <c r="AC141" s="126">
        <v>0</v>
      </c>
      <c r="AD141" s="126">
        <v>0</v>
      </c>
      <c r="AE141" s="126">
        <v>1</v>
      </c>
      <c r="AF141" s="130">
        <v>10</v>
      </c>
      <c r="AG141" s="124">
        <v>9</v>
      </c>
      <c r="AH141" s="15"/>
      <c r="AJ141" s="28"/>
      <c r="AK141" s="28"/>
      <c r="AN141" s="28"/>
      <c r="AO141" s="28"/>
    </row>
    <row r="142" spans="1:41" ht="13.5" customHeight="1" x14ac:dyDescent="0.2">
      <c r="A142" s="4" t="s">
        <v>313</v>
      </c>
      <c r="B142" s="122" t="s">
        <v>1759</v>
      </c>
      <c r="C142" s="4">
        <v>2011</v>
      </c>
      <c r="D142" s="126">
        <v>44</v>
      </c>
      <c r="E142" s="5">
        <v>2639</v>
      </c>
      <c r="F142" s="132" t="s">
        <v>590</v>
      </c>
      <c r="G142" s="126">
        <v>0</v>
      </c>
      <c r="H142" s="126">
        <v>1</v>
      </c>
      <c r="I142" s="126">
        <v>1</v>
      </c>
      <c r="J142" s="126">
        <v>0</v>
      </c>
      <c r="K142" s="126">
        <v>0</v>
      </c>
      <c r="L142" s="126">
        <v>1</v>
      </c>
      <c r="M142" s="126">
        <v>0</v>
      </c>
      <c r="N142" s="126">
        <v>0</v>
      </c>
      <c r="O142" s="126">
        <v>0</v>
      </c>
      <c r="P142" s="126">
        <v>1</v>
      </c>
      <c r="Q142" s="126">
        <v>1</v>
      </c>
      <c r="R142" s="126">
        <v>1</v>
      </c>
      <c r="S142" s="126">
        <v>1</v>
      </c>
      <c r="T142" s="126">
        <v>0</v>
      </c>
      <c r="U142" s="126">
        <v>0</v>
      </c>
      <c r="V142" s="126">
        <v>1</v>
      </c>
      <c r="W142" s="126">
        <v>1</v>
      </c>
      <c r="X142" s="126">
        <v>1</v>
      </c>
      <c r="Y142" s="126">
        <v>0</v>
      </c>
      <c r="Z142" s="126">
        <v>0</v>
      </c>
      <c r="AA142" s="126">
        <v>1</v>
      </c>
      <c r="AB142" s="126">
        <v>1</v>
      </c>
      <c r="AC142" s="126">
        <v>1</v>
      </c>
      <c r="AD142" s="126">
        <v>0</v>
      </c>
      <c r="AE142" s="126">
        <v>1</v>
      </c>
      <c r="AF142" s="130">
        <v>1</v>
      </c>
      <c r="AG142" s="124">
        <v>14</v>
      </c>
      <c r="AH142" s="16"/>
      <c r="AJ142" s="28"/>
      <c r="AK142" s="28"/>
      <c r="AN142" s="28"/>
      <c r="AO142" s="28"/>
    </row>
    <row r="143" spans="1:41" ht="13.5" customHeight="1" x14ac:dyDescent="0.2">
      <c r="A143" s="4" t="s">
        <v>313</v>
      </c>
      <c r="B143" s="122" t="s">
        <v>1759</v>
      </c>
      <c r="C143" s="4">
        <v>2011</v>
      </c>
      <c r="D143" s="126">
        <v>44</v>
      </c>
      <c r="E143" s="5">
        <v>478</v>
      </c>
      <c r="F143" s="134" t="s">
        <v>24</v>
      </c>
      <c r="G143" s="126">
        <v>0</v>
      </c>
      <c r="H143" s="126">
        <v>0</v>
      </c>
      <c r="I143" s="126">
        <v>0</v>
      </c>
      <c r="J143" s="126">
        <v>1</v>
      </c>
      <c r="K143" s="126">
        <v>1</v>
      </c>
      <c r="L143" s="126">
        <v>0</v>
      </c>
      <c r="M143" s="126">
        <v>0</v>
      </c>
      <c r="N143" s="126">
        <v>0</v>
      </c>
      <c r="O143" s="126">
        <v>0</v>
      </c>
      <c r="P143" s="126">
        <v>1</v>
      </c>
      <c r="Q143" s="126">
        <v>0</v>
      </c>
      <c r="R143" s="126">
        <v>0</v>
      </c>
      <c r="S143" s="126">
        <v>0</v>
      </c>
      <c r="T143" s="126">
        <v>0</v>
      </c>
      <c r="U143" s="126">
        <v>0</v>
      </c>
      <c r="V143" s="126">
        <v>0</v>
      </c>
      <c r="W143" s="126">
        <v>0</v>
      </c>
      <c r="X143" s="126">
        <v>0</v>
      </c>
      <c r="Y143" s="126">
        <v>0</v>
      </c>
      <c r="Z143" s="126">
        <v>0</v>
      </c>
      <c r="AA143" s="126">
        <v>0</v>
      </c>
      <c r="AB143" s="126">
        <v>0</v>
      </c>
      <c r="AC143" s="126">
        <v>0</v>
      </c>
      <c r="AD143" s="126">
        <v>0</v>
      </c>
      <c r="AE143" s="126">
        <v>0</v>
      </c>
      <c r="AF143" s="130">
        <v>1</v>
      </c>
      <c r="AG143" s="124">
        <v>3</v>
      </c>
      <c r="AH143" s="15"/>
      <c r="AJ143" s="28"/>
      <c r="AK143" s="28"/>
      <c r="AN143" s="28"/>
      <c r="AO143" s="28"/>
    </row>
    <row r="144" spans="1:41" ht="13.5" customHeight="1" x14ac:dyDescent="0.2">
      <c r="A144" s="4" t="s">
        <v>313</v>
      </c>
      <c r="B144" s="122" t="s">
        <v>1759</v>
      </c>
      <c r="C144" s="4">
        <v>2011</v>
      </c>
      <c r="D144" s="126">
        <v>44</v>
      </c>
      <c r="E144" s="5">
        <v>9999</v>
      </c>
      <c r="F144" s="132" t="s">
        <v>1761</v>
      </c>
      <c r="G144" s="126">
        <v>0</v>
      </c>
      <c r="H144" s="126">
        <v>0</v>
      </c>
      <c r="I144" s="126">
        <v>0</v>
      </c>
      <c r="J144" s="126">
        <v>0</v>
      </c>
      <c r="K144" s="126">
        <v>0</v>
      </c>
      <c r="L144" s="126">
        <v>0</v>
      </c>
      <c r="M144" s="126">
        <v>0</v>
      </c>
      <c r="N144" s="126">
        <v>0</v>
      </c>
      <c r="O144" s="126">
        <v>0</v>
      </c>
      <c r="P144" s="126">
        <v>0</v>
      </c>
      <c r="Q144" s="126">
        <v>1</v>
      </c>
      <c r="R144" s="126">
        <v>0</v>
      </c>
      <c r="S144" s="126">
        <v>0</v>
      </c>
      <c r="T144" s="126">
        <v>0</v>
      </c>
      <c r="U144" s="126">
        <v>0</v>
      </c>
      <c r="V144" s="126">
        <v>1</v>
      </c>
      <c r="W144" s="126">
        <v>1</v>
      </c>
      <c r="X144" s="126">
        <v>0</v>
      </c>
      <c r="Y144" s="126">
        <v>0</v>
      </c>
      <c r="Z144" s="126">
        <v>0</v>
      </c>
      <c r="AA144" s="126">
        <v>1</v>
      </c>
      <c r="AB144" s="126">
        <v>1</v>
      </c>
      <c r="AC144" s="126">
        <v>1</v>
      </c>
      <c r="AD144" s="126">
        <v>0</v>
      </c>
      <c r="AE144" s="126">
        <v>0</v>
      </c>
      <c r="AF144" s="130">
        <v>2</v>
      </c>
      <c r="AG144" s="124">
        <v>6</v>
      </c>
      <c r="AH144" s="15"/>
      <c r="AJ144" s="28"/>
      <c r="AK144" s="28"/>
      <c r="AN144" s="28"/>
      <c r="AO144" s="28"/>
    </row>
    <row r="145" spans="1:41" ht="13.5" customHeight="1" x14ac:dyDescent="0.2">
      <c r="A145" s="4" t="s">
        <v>313</v>
      </c>
      <c r="B145" s="122" t="s">
        <v>1759</v>
      </c>
      <c r="C145" s="4">
        <v>2011</v>
      </c>
      <c r="D145" s="126">
        <v>44</v>
      </c>
      <c r="E145" s="5">
        <v>2930</v>
      </c>
      <c r="F145" s="132" t="s">
        <v>483</v>
      </c>
      <c r="G145" s="126">
        <v>1</v>
      </c>
      <c r="H145" s="126">
        <v>1</v>
      </c>
      <c r="I145" s="126">
        <v>1</v>
      </c>
      <c r="J145" s="126">
        <v>1</v>
      </c>
      <c r="K145" s="126">
        <v>0</v>
      </c>
      <c r="L145" s="126">
        <v>1</v>
      </c>
      <c r="M145" s="126">
        <v>1</v>
      </c>
      <c r="N145" s="126">
        <v>0</v>
      </c>
      <c r="O145" s="126">
        <v>0</v>
      </c>
      <c r="P145" s="126">
        <v>0</v>
      </c>
      <c r="Q145" s="126">
        <v>1</v>
      </c>
      <c r="R145" s="126">
        <v>0</v>
      </c>
      <c r="S145" s="126">
        <v>1</v>
      </c>
      <c r="T145" s="126">
        <v>1</v>
      </c>
      <c r="U145" s="126">
        <v>1</v>
      </c>
      <c r="V145" s="126">
        <v>1</v>
      </c>
      <c r="W145" s="126">
        <v>1</v>
      </c>
      <c r="X145" s="126">
        <v>1</v>
      </c>
      <c r="Y145" s="126">
        <v>1</v>
      </c>
      <c r="Z145" s="126">
        <v>1</v>
      </c>
      <c r="AA145" s="126">
        <v>1</v>
      </c>
      <c r="AB145" s="126">
        <v>1</v>
      </c>
      <c r="AC145" s="126">
        <v>1</v>
      </c>
      <c r="AD145" s="126">
        <v>1</v>
      </c>
      <c r="AE145" s="126">
        <v>1</v>
      </c>
      <c r="AF145" s="130">
        <v>8</v>
      </c>
      <c r="AG145" s="124">
        <v>20</v>
      </c>
      <c r="AH145" s="15" t="s">
        <v>1782</v>
      </c>
      <c r="AJ145" s="28"/>
      <c r="AK145" s="28"/>
      <c r="AL145" s="5" t="s">
        <v>1672</v>
      </c>
      <c r="AN145" s="28"/>
      <c r="AO145" s="5" t="s">
        <v>1672</v>
      </c>
    </row>
    <row r="146" spans="1:41" ht="13.5" customHeight="1" x14ac:dyDescent="0.2">
      <c r="A146" s="4" t="s">
        <v>313</v>
      </c>
      <c r="B146" s="122" t="s">
        <v>1759</v>
      </c>
      <c r="C146" s="4">
        <v>2011</v>
      </c>
      <c r="D146" s="126">
        <v>44</v>
      </c>
      <c r="E146" s="5">
        <v>1576</v>
      </c>
      <c r="F146" s="132" t="s">
        <v>882</v>
      </c>
      <c r="G146" s="126">
        <v>1</v>
      </c>
      <c r="H146" s="126">
        <v>1</v>
      </c>
      <c r="I146" s="126">
        <v>1</v>
      </c>
      <c r="J146" s="126">
        <v>0</v>
      </c>
      <c r="K146" s="126">
        <v>0</v>
      </c>
      <c r="L146" s="126">
        <v>1</v>
      </c>
      <c r="M146" s="126">
        <v>1</v>
      </c>
      <c r="N146" s="126">
        <v>0</v>
      </c>
      <c r="O146" s="126">
        <v>0</v>
      </c>
      <c r="P146" s="126">
        <v>0</v>
      </c>
      <c r="Q146" s="126">
        <v>1</v>
      </c>
      <c r="R146" s="126">
        <v>0</v>
      </c>
      <c r="S146" s="126">
        <v>0</v>
      </c>
      <c r="T146" s="126">
        <v>1</v>
      </c>
      <c r="U146" s="126">
        <v>1</v>
      </c>
      <c r="V146" s="126">
        <v>1</v>
      </c>
      <c r="W146" s="126">
        <v>0</v>
      </c>
      <c r="X146" s="126">
        <v>0</v>
      </c>
      <c r="Y146" s="126">
        <v>0</v>
      </c>
      <c r="Z146" s="126">
        <v>0</v>
      </c>
      <c r="AA146" s="126">
        <v>0</v>
      </c>
      <c r="AB146" s="126">
        <v>0</v>
      </c>
      <c r="AC146" s="126">
        <v>0</v>
      </c>
      <c r="AD146" s="126">
        <v>0</v>
      </c>
      <c r="AE146" s="126">
        <v>0</v>
      </c>
      <c r="AF146" s="130">
        <v>12</v>
      </c>
      <c r="AG146" s="124">
        <v>9</v>
      </c>
      <c r="AH146" s="15"/>
      <c r="AJ146" s="28"/>
      <c r="AK146" s="28"/>
      <c r="AN146" s="28"/>
      <c r="AO146" s="28"/>
    </row>
    <row r="147" spans="1:41" ht="13.5" customHeight="1" x14ac:dyDescent="0.2">
      <c r="A147" s="4" t="s">
        <v>313</v>
      </c>
      <c r="B147" s="122" t="s">
        <v>1759</v>
      </c>
      <c r="C147" s="4">
        <v>2011</v>
      </c>
      <c r="D147" s="126">
        <v>44</v>
      </c>
      <c r="E147" s="5">
        <v>2694</v>
      </c>
      <c r="F147" s="132" t="s">
        <v>570</v>
      </c>
      <c r="G147" s="126">
        <v>0</v>
      </c>
      <c r="H147" s="126">
        <v>0</v>
      </c>
      <c r="I147" s="126">
        <v>1</v>
      </c>
      <c r="J147" s="126">
        <v>0</v>
      </c>
      <c r="K147" s="126">
        <v>0</v>
      </c>
      <c r="L147" s="126">
        <v>1</v>
      </c>
      <c r="M147" s="126">
        <v>0</v>
      </c>
      <c r="N147" s="126">
        <v>0</v>
      </c>
      <c r="O147" s="126">
        <v>0</v>
      </c>
      <c r="P147" s="126">
        <v>0</v>
      </c>
      <c r="Q147" s="126">
        <v>0</v>
      </c>
      <c r="R147" s="126">
        <v>0</v>
      </c>
      <c r="S147" s="126">
        <v>0</v>
      </c>
      <c r="T147" s="126">
        <v>0</v>
      </c>
      <c r="U147" s="126">
        <v>0</v>
      </c>
      <c r="V147" s="126">
        <v>0</v>
      </c>
      <c r="W147" s="126">
        <v>1</v>
      </c>
      <c r="X147" s="126">
        <v>0</v>
      </c>
      <c r="Y147" s="126">
        <v>0</v>
      </c>
      <c r="Z147" s="126">
        <v>0</v>
      </c>
      <c r="AA147" s="126">
        <v>0</v>
      </c>
      <c r="AB147" s="126">
        <v>0</v>
      </c>
      <c r="AC147" s="126">
        <v>0</v>
      </c>
      <c r="AD147" s="126">
        <v>0</v>
      </c>
      <c r="AE147" s="126">
        <v>0</v>
      </c>
      <c r="AF147" s="130">
        <v>1</v>
      </c>
      <c r="AG147" s="124">
        <v>3</v>
      </c>
      <c r="AH147" s="16" t="s">
        <v>1782</v>
      </c>
      <c r="AJ147" s="28"/>
      <c r="AK147" s="28"/>
      <c r="AL147" s="5" t="s">
        <v>1672</v>
      </c>
      <c r="AN147" s="28"/>
      <c r="AO147" s="5" t="s">
        <v>1672</v>
      </c>
    </row>
    <row r="148" spans="1:41" ht="13.5" customHeight="1" x14ac:dyDescent="0.2">
      <c r="A148" s="4" t="s">
        <v>313</v>
      </c>
      <c r="B148" s="122" t="s">
        <v>1760</v>
      </c>
      <c r="C148" s="4">
        <v>2011</v>
      </c>
      <c r="D148" s="126">
        <v>45</v>
      </c>
      <c r="E148" s="5">
        <v>478</v>
      </c>
      <c r="F148" s="132" t="s">
        <v>24</v>
      </c>
      <c r="G148" s="126">
        <v>1</v>
      </c>
      <c r="H148" s="126">
        <v>1</v>
      </c>
      <c r="I148" s="126">
        <v>1</v>
      </c>
      <c r="J148" s="126">
        <v>1</v>
      </c>
      <c r="K148" s="126">
        <v>1</v>
      </c>
      <c r="L148" s="126">
        <v>1</v>
      </c>
      <c r="M148" s="126">
        <v>1</v>
      </c>
      <c r="N148" s="126">
        <v>1</v>
      </c>
      <c r="O148" s="126">
        <v>1</v>
      </c>
      <c r="P148" s="126">
        <v>1</v>
      </c>
      <c r="Q148" s="126">
        <v>1</v>
      </c>
      <c r="R148" s="126">
        <v>1</v>
      </c>
      <c r="S148" s="126">
        <v>1</v>
      </c>
      <c r="T148" s="126">
        <v>1</v>
      </c>
      <c r="U148" s="126">
        <v>1</v>
      </c>
      <c r="V148" s="126">
        <v>1</v>
      </c>
      <c r="W148" s="126">
        <v>1</v>
      </c>
      <c r="X148" s="126">
        <v>1</v>
      </c>
      <c r="Y148" s="126">
        <v>1</v>
      </c>
      <c r="Z148" s="126">
        <v>1</v>
      </c>
      <c r="AA148" s="126">
        <v>1</v>
      </c>
      <c r="AB148" s="126">
        <v>1</v>
      </c>
      <c r="AC148" s="126">
        <v>1</v>
      </c>
      <c r="AD148" s="126">
        <v>1</v>
      </c>
      <c r="AE148" s="126">
        <v>1</v>
      </c>
      <c r="AF148" s="130">
        <v>25</v>
      </c>
      <c r="AG148" s="124">
        <v>25</v>
      </c>
      <c r="AH148" s="15"/>
      <c r="AJ148" s="28"/>
      <c r="AK148" s="28"/>
      <c r="AN148" s="28"/>
      <c r="AO148" s="28"/>
    </row>
    <row r="149" spans="1:41" ht="13.5" customHeight="1" x14ac:dyDescent="0.2">
      <c r="A149" s="4" t="s">
        <v>313</v>
      </c>
      <c r="B149" s="122" t="s">
        <v>1760</v>
      </c>
      <c r="C149" s="4">
        <v>2011</v>
      </c>
      <c r="D149" s="126">
        <v>45</v>
      </c>
      <c r="E149" s="5">
        <v>1914</v>
      </c>
      <c r="F149" s="132" t="s">
        <v>791</v>
      </c>
      <c r="G149" s="126">
        <v>1</v>
      </c>
      <c r="H149" s="126">
        <v>1</v>
      </c>
      <c r="I149" s="126">
        <v>1</v>
      </c>
      <c r="J149" s="126">
        <v>1</v>
      </c>
      <c r="K149" s="126">
        <v>1</v>
      </c>
      <c r="L149" s="126">
        <v>1</v>
      </c>
      <c r="M149" s="126">
        <v>1</v>
      </c>
      <c r="N149" s="126">
        <v>1</v>
      </c>
      <c r="O149" s="126">
        <v>1</v>
      </c>
      <c r="P149" s="126">
        <v>1</v>
      </c>
      <c r="Q149" s="126">
        <v>1</v>
      </c>
      <c r="R149" s="126">
        <v>1</v>
      </c>
      <c r="S149" s="126">
        <v>1</v>
      </c>
      <c r="T149" s="126">
        <v>1</v>
      </c>
      <c r="U149" s="126">
        <v>1</v>
      </c>
      <c r="V149" s="126">
        <v>1</v>
      </c>
      <c r="W149" s="126">
        <v>1</v>
      </c>
      <c r="X149" s="126">
        <v>1</v>
      </c>
      <c r="Y149" s="126">
        <v>1</v>
      </c>
      <c r="Z149" s="126">
        <v>1</v>
      </c>
      <c r="AA149" s="126">
        <v>1</v>
      </c>
      <c r="AB149" s="126">
        <v>1</v>
      </c>
      <c r="AC149" s="126">
        <v>1</v>
      </c>
      <c r="AD149" s="126">
        <v>1</v>
      </c>
      <c r="AE149" s="126">
        <v>1</v>
      </c>
      <c r="AF149" s="130">
        <v>40</v>
      </c>
      <c r="AG149" s="124">
        <v>25</v>
      </c>
      <c r="AH149" s="16"/>
      <c r="AJ149" s="28"/>
      <c r="AK149" s="28"/>
      <c r="AN149" s="28"/>
      <c r="AO149" s="28"/>
    </row>
    <row r="150" spans="1:41" ht="13.5" customHeight="1" x14ac:dyDescent="0.2">
      <c r="A150" s="4" t="s">
        <v>313</v>
      </c>
      <c r="B150" s="122" t="s">
        <v>1760</v>
      </c>
      <c r="C150" s="4">
        <v>2011</v>
      </c>
      <c r="D150" s="126">
        <v>45</v>
      </c>
      <c r="E150" s="5">
        <v>1871</v>
      </c>
      <c r="F150" s="132" t="s">
        <v>805</v>
      </c>
      <c r="G150" s="126">
        <v>0</v>
      </c>
      <c r="H150" s="126">
        <v>0</v>
      </c>
      <c r="I150" s="126">
        <v>0</v>
      </c>
      <c r="J150" s="126">
        <v>0</v>
      </c>
      <c r="K150" s="126">
        <v>0</v>
      </c>
      <c r="L150" s="126">
        <v>0</v>
      </c>
      <c r="M150" s="126">
        <v>0</v>
      </c>
      <c r="N150" s="126">
        <v>0</v>
      </c>
      <c r="O150" s="126">
        <v>0</v>
      </c>
      <c r="P150" s="126">
        <v>0</v>
      </c>
      <c r="Q150" s="126">
        <v>0</v>
      </c>
      <c r="R150" s="126">
        <v>0</v>
      </c>
      <c r="S150" s="126">
        <v>1</v>
      </c>
      <c r="T150" s="126">
        <v>1</v>
      </c>
      <c r="U150" s="126">
        <v>1</v>
      </c>
      <c r="V150" s="126">
        <v>0</v>
      </c>
      <c r="W150" s="126">
        <v>1</v>
      </c>
      <c r="X150" s="126">
        <v>1</v>
      </c>
      <c r="Y150" s="126">
        <v>1</v>
      </c>
      <c r="Z150" s="126">
        <v>1</v>
      </c>
      <c r="AA150" s="126">
        <v>0</v>
      </c>
      <c r="AB150" s="126">
        <v>0</v>
      </c>
      <c r="AC150" s="126">
        <v>0</v>
      </c>
      <c r="AD150" s="126">
        <v>1</v>
      </c>
      <c r="AE150" s="126">
        <v>1</v>
      </c>
      <c r="AF150" s="130">
        <v>15</v>
      </c>
      <c r="AG150" s="124">
        <v>9</v>
      </c>
      <c r="AH150" s="16"/>
      <c r="AJ150" s="28"/>
      <c r="AK150" s="28"/>
      <c r="AN150" s="28"/>
      <c r="AO150" s="28"/>
    </row>
    <row r="151" spans="1:41" ht="13.5" customHeight="1" x14ac:dyDescent="0.2">
      <c r="A151" s="4" t="s">
        <v>313</v>
      </c>
      <c r="B151" s="122" t="s">
        <v>1760</v>
      </c>
      <c r="C151" s="4">
        <v>2011</v>
      </c>
      <c r="D151" s="126">
        <v>45</v>
      </c>
      <c r="E151" s="5">
        <v>2695</v>
      </c>
      <c r="F151" s="132" t="s">
        <v>569</v>
      </c>
      <c r="G151" s="126">
        <v>0</v>
      </c>
      <c r="H151" s="126">
        <v>0</v>
      </c>
      <c r="I151" s="126">
        <v>0</v>
      </c>
      <c r="J151" s="126">
        <v>0</v>
      </c>
      <c r="K151" s="126">
        <v>0</v>
      </c>
      <c r="L151" s="126">
        <v>0</v>
      </c>
      <c r="M151" s="126">
        <v>0</v>
      </c>
      <c r="N151" s="126">
        <v>0</v>
      </c>
      <c r="O151" s="126">
        <v>0</v>
      </c>
      <c r="P151" s="126">
        <v>0</v>
      </c>
      <c r="Q151" s="126">
        <v>0</v>
      </c>
      <c r="R151" s="126">
        <v>0</v>
      </c>
      <c r="S151" s="126">
        <v>0</v>
      </c>
      <c r="T151" s="126">
        <v>0</v>
      </c>
      <c r="U151" s="126">
        <v>0</v>
      </c>
      <c r="V151" s="126">
        <v>0</v>
      </c>
      <c r="W151" s="126">
        <v>0</v>
      </c>
      <c r="X151" s="126">
        <v>0</v>
      </c>
      <c r="Y151" s="126">
        <v>0</v>
      </c>
      <c r="Z151" s="126">
        <v>0</v>
      </c>
      <c r="AA151" s="126">
        <v>0</v>
      </c>
      <c r="AB151" s="126">
        <v>0</v>
      </c>
      <c r="AC151" s="126">
        <v>1</v>
      </c>
      <c r="AD151" s="126">
        <v>0</v>
      </c>
      <c r="AE151" s="126">
        <v>0</v>
      </c>
      <c r="AF151" s="130">
        <v>1</v>
      </c>
      <c r="AG151" s="124">
        <v>1</v>
      </c>
      <c r="AH151" s="16"/>
      <c r="AJ151" s="28"/>
      <c r="AK151" s="28"/>
      <c r="AN151" s="28"/>
      <c r="AO151" s="28"/>
    </row>
    <row r="152" spans="1:41" ht="13.5" customHeight="1" x14ac:dyDescent="0.2">
      <c r="A152" s="4" t="s">
        <v>313</v>
      </c>
      <c r="B152" s="122" t="s">
        <v>1760</v>
      </c>
      <c r="C152" s="4">
        <v>2011</v>
      </c>
      <c r="D152" s="126">
        <v>45</v>
      </c>
      <c r="E152" s="5">
        <v>2694</v>
      </c>
      <c r="F152" s="132" t="s">
        <v>570</v>
      </c>
      <c r="G152" s="126">
        <v>0</v>
      </c>
      <c r="H152" s="126">
        <v>0</v>
      </c>
      <c r="I152" s="126">
        <v>0</v>
      </c>
      <c r="J152" s="126">
        <v>0</v>
      </c>
      <c r="K152" s="126">
        <v>0</v>
      </c>
      <c r="L152" s="126">
        <v>0</v>
      </c>
      <c r="M152" s="126">
        <v>0</v>
      </c>
      <c r="N152" s="126">
        <v>0</v>
      </c>
      <c r="O152" s="126">
        <v>0</v>
      </c>
      <c r="P152" s="126">
        <v>0</v>
      </c>
      <c r="Q152" s="126">
        <v>0</v>
      </c>
      <c r="R152" s="126">
        <v>0</v>
      </c>
      <c r="S152" s="126">
        <v>0</v>
      </c>
      <c r="T152" s="126">
        <v>0</v>
      </c>
      <c r="U152" s="126">
        <v>0</v>
      </c>
      <c r="V152" s="126">
        <v>0</v>
      </c>
      <c r="W152" s="126">
        <v>0</v>
      </c>
      <c r="X152" s="126">
        <v>0</v>
      </c>
      <c r="Y152" s="126">
        <v>0</v>
      </c>
      <c r="Z152" s="126">
        <v>0</v>
      </c>
      <c r="AA152" s="126">
        <v>0</v>
      </c>
      <c r="AB152" s="126">
        <v>0</v>
      </c>
      <c r="AC152" s="126">
        <v>0</v>
      </c>
      <c r="AD152" s="126">
        <v>1</v>
      </c>
      <c r="AE152" s="126">
        <v>0</v>
      </c>
      <c r="AF152" s="130">
        <v>1</v>
      </c>
      <c r="AG152" s="124">
        <v>1</v>
      </c>
      <c r="AH152" s="16" t="s">
        <v>1782</v>
      </c>
      <c r="AJ152" s="28"/>
      <c r="AK152" s="28"/>
      <c r="AL152" s="5" t="s">
        <v>1672</v>
      </c>
      <c r="AN152" s="28"/>
      <c r="AO152" s="5" t="s">
        <v>1672</v>
      </c>
    </row>
    <row r="153" spans="1:41" ht="13.5" customHeight="1" x14ac:dyDescent="0.2">
      <c r="A153" s="4" t="s">
        <v>313</v>
      </c>
      <c r="B153" s="122" t="s">
        <v>1759</v>
      </c>
      <c r="C153" s="4">
        <v>2011</v>
      </c>
      <c r="D153" s="126">
        <v>46</v>
      </c>
      <c r="E153" s="5">
        <v>9999</v>
      </c>
      <c r="F153" s="132" t="s">
        <v>1761</v>
      </c>
      <c r="G153" s="126">
        <v>1</v>
      </c>
      <c r="H153" s="126">
        <v>1</v>
      </c>
      <c r="I153" s="126">
        <v>1</v>
      </c>
      <c r="J153" s="126">
        <v>0</v>
      </c>
      <c r="K153" s="126">
        <v>1</v>
      </c>
      <c r="L153" s="126">
        <v>1</v>
      </c>
      <c r="M153" s="126">
        <v>1</v>
      </c>
      <c r="N153" s="126">
        <v>1</v>
      </c>
      <c r="O153" s="126">
        <v>1</v>
      </c>
      <c r="P153" s="126">
        <v>1</v>
      </c>
      <c r="Q153" s="126">
        <v>0</v>
      </c>
      <c r="R153" s="126">
        <v>1</v>
      </c>
      <c r="S153" s="126">
        <v>1</v>
      </c>
      <c r="T153" s="126">
        <v>0</v>
      </c>
      <c r="U153" s="126">
        <v>1</v>
      </c>
      <c r="V153" s="126">
        <v>0</v>
      </c>
      <c r="W153" s="126">
        <v>1</v>
      </c>
      <c r="X153" s="126">
        <v>1</v>
      </c>
      <c r="Y153" s="126">
        <v>1</v>
      </c>
      <c r="Z153" s="126">
        <v>1</v>
      </c>
      <c r="AA153" s="126">
        <v>0</v>
      </c>
      <c r="AB153" s="126">
        <v>1</v>
      </c>
      <c r="AC153" s="126">
        <v>0</v>
      </c>
      <c r="AD153" s="126">
        <v>0</v>
      </c>
      <c r="AE153" s="126">
        <v>1</v>
      </c>
      <c r="AF153" s="130">
        <v>15</v>
      </c>
      <c r="AG153" s="124">
        <v>18</v>
      </c>
      <c r="AH153" s="16"/>
      <c r="AJ153" s="28"/>
      <c r="AK153" s="28"/>
      <c r="AN153" s="28"/>
      <c r="AO153" s="28"/>
    </row>
    <row r="154" spans="1:41" ht="13.5" customHeight="1" x14ac:dyDescent="0.2">
      <c r="A154" s="4" t="s">
        <v>313</v>
      </c>
      <c r="B154" s="122" t="s">
        <v>1759</v>
      </c>
      <c r="C154" s="4">
        <v>2011</v>
      </c>
      <c r="D154" s="126">
        <v>46</v>
      </c>
      <c r="E154" s="5">
        <v>278</v>
      </c>
      <c r="F154" s="132" t="s">
        <v>132</v>
      </c>
      <c r="G154" s="126">
        <v>1</v>
      </c>
      <c r="H154" s="126">
        <v>1</v>
      </c>
      <c r="I154" s="126">
        <v>1</v>
      </c>
      <c r="J154" s="126">
        <v>1</v>
      </c>
      <c r="K154" s="126">
        <v>1</v>
      </c>
      <c r="L154" s="126">
        <v>1</v>
      </c>
      <c r="M154" s="126">
        <v>1</v>
      </c>
      <c r="N154" s="126">
        <v>1</v>
      </c>
      <c r="O154" s="126">
        <v>1</v>
      </c>
      <c r="P154" s="126">
        <v>0</v>
      </c>
      <c r="Q154" s="126">
        <v>1</v>
      </c>
      <c r="R154" s="126">
        <v>1</v>
      </c>
      <c r="S154" s="126">
        <v>1</v>
      </c>
      <c r="T154" s="126">
        <v>1</v>
      </c>
      <c r="U154" s="126">
        <v>1</v>
      </c>
      <c r="V154" s="126">
        <v>1</v>
      </c>
      <c r="W154" s="126">
        <v>1</v>
      </c>
      <c r="X154" s="126">
        <v>1</v>
      </c>
      <c r="Y154" s="126">
        <v>1</v>
      </c>
      <c r="Z154" s="126">
        <v>1</v>
      </c>
      <c r="AA154" s="126">
        <v>1</v>
      </c>
      <c r="AB154" s="126">
        <v>1</v>
      </c>
      <c r="AC154" s="126">
        <v>1</v>
      </c>
      <c r="AD154" s="126">
        <v>1</v>
      </c>
      <c r="AE154" s="126">
        <v>1</v>
      </c>
      <c r="AF154" s="130">
        <v>45</v>
      </c>
      <c r="AG154" s="124">
        <v>24</v>
      </c>
      <c r="AH154" s="16"/>
      <c r="AJ154" s="28"/>
      <c r="AK154" s="28"/>
      <c r="AN154" s="28"/>
      <c r="AO154" s="28"/>
    </row>
    <row r="155" spans="1:41" ht="13.5" customHeight="1" x14ac:dyDescent="0.2">
      <c r="A155" s="4" t="s">
        <v>313</v>
      </c>
      <c r="B155" s="122" t="s">
        <v>1759</v>
      </c>
      <c r="C155" s="4">
        <v>2011</v>
      </c>
      <c r="D155" s="126">
        <v>46</v>
      </c>
      <c r="E155" s="5">
        <v>2930</v>
      </c>
      <c r="F155" s="134" t="s">
        <v>483</v>
      </c>
      <c r="G155" s="126">
        <v>1</v>
      </c>
      <c r="H155" s="126">
        <v>1</v>
      </c>
      <c r="I155" s="126">
        <v>0</v>
      </c>
      <c r="J155" s="126">
        <v>0</v>
      </c>
      <c r="K155" s="126">
        <v>1</v>
      </c>
      <c r="L155" s="126">
        <v>1</v>
      </c>
      <c r="M155" s="126">
        <v>1</v>
      </c>
      <c r="N155" s="126">
        <v>1</v>
      </c>
      <c r="O155" s="126">
        <v>1</v>
      </c>
      <c r="P155" s="126">
        <v>1</v>
      </c>
      <c r="Q155" s="126">
        <v>1</v>
      </c>
      <c r="R155" s="126">
        <v>1</v>
      </c>
      <c r="S155" s="126">
        <v>1</v>
      </c>
      <c r="T155" s="126">
        <v>1</v>
      </c>
      <c r="U155" s="126">
        <v>1</v>
      </c>
      <c r="V155" s="126">
        <v>1</v>
      </c>
      <c r="W155" s="126">
        <v>1</v>
      </c>
      <c r="X155" s="126">
        <v>1</v>
      </c>
      <c r="Y155" s="126">
        <v>1</v>
      </c>
      <c r="Z155" s="126">
        <v>1</v>
      </c>
      <c r="AA155" s="126">
        <v>1</v>
      </c>
      <c r="AB155" s="126">
        <v>1</v>
      </c>
      <c r="AC155" s="126">
        <v>1</v>
      </c>
      <c r="AD155" s="126">
        <v>1</v>
      </c>
      <c r="AE155" s="126">
        <v>1</v>
      </c>
      <c r="AF155" s="130">
        <v>1</v>
      </c>
      <c r="AG155" s="124">
        <v>23</v>
      </c>
      <c r="AH155" s="16" t="s">
        <v>1782</v>
      </c>
      <c r="AJ155" s="28"/>
      <c r="AK155" s="28"/>
      <c r="AL155" s="5" t="s">
        <v>1672</v>
      </c>
      <c r="AN155" s="28"/>
      <c r="AO155" s="5" t="s">
        <v>1672</v>
      </c>
    </row>
    <row r="156" spans="1:41" ht="13.5" customHeight="1" x14ac:dyDescent="0.2">
      <c r="A156" s="4" t="s">
        <v>313</v>
      </c>
      <c r="B156" s="122" t="s">
        <v>1759</v>
      </c>
      <c r="C156" s="4">
        <v>2011</v>
      </c>
      <c r="D156" s="126">
        <v>46</v>
      </c>
      <c r="E156" s="5">
        <v>2694</v>
      </c>
      <c r="F156" s="132" t="s">
        <v>570</v>
      </c>
      <c r="G156" s="126">
        <v>1</v>
      </c>
      <c r="H156" s="126">
        <v>1</v>
      </c>
      <c r="I156" s="126">
        <v>1</v>
      </c>
      <c r="J156" s="126">
        <v>1</v>
      </c>
      <c r="K156" s="126">
        <v>1</v>
      </c>
      <c r="L156" s="126">
        <v>1</v>
      </c>
      <c r="M156" s="126">
        <v>1</v>
      </c>
      <c r="N156" s="126">
        <v>1</v>
      </c>
      <c r="O156" s="126">
        <v>0</v>
      </c>
      <c r="P156" s="126">
        <v>1</v>
      </c>
      <c r="Q156" s="126">
        <v>1</v>
      </c>
      <c r="R156" s="126">
        <v>1</v>
      </c>
      <c r="S156" s="126">
        <v>1</v>
      </c>
      <c r="T156" s="126">
        <v>1</v>
      </c>
      <c r="U156" s="126">
        <v>1</v>
      </c>
      <c r="V156" s="126">
        <v>1</v>
      </c>
      <c r="W156" s="126">
        <v>1</v>
      </c>
      <c r="X156" s="126">
        <v>1</v>
      </c>
      <c r="Y156" s="126">
        <v>1</v>
      </c>
      <c r="Z156" s="126">
        <v>1</v>
      </c>
      <c r="AA156" s="126">
        <v>1</v>
      </c>
      <c r="AB156" s="126">
        <v>1</v>
      </c>
      <c r="AC156" s="126">
        <v>1</v>
      </c>
      <c r="AD156" s="126">
        <v>1</v>
      </c>
      <c r="AE156" s="126">
        <v>1</v>
      </c>
      <c r="AF156" s="130">
        <v>1</v>
      </c>
      <c r="AG156" s="124">
        <v>24</v>
      </c>
      <c r="AH156" s="15" t="s">
        <v>1782</v>
      </c>
      <c r="AJ156" s="28"/>
      <c r="AK156" s="28"/>
      <c r="AL156" s="5" t="s">
        <v>1672</v>
      </c>
      <c r="AN156" s="28"/>
      <c r="AO156" s="5" t="s">
        <v>1672</v>
      </c>
    </row>
    <row r="157" spans="1:41" ht="13.5" customHeight="1" x14ac:dyDescent="0.2">
      <c r="A157" s="4" t="s">
        <v>313</v>
      </c>
      <c r="B157" s="122" t="s">
        <v>1759</v>
      </c>
      <c r="C157" s="4">
        <v>2011</v>
      </c>
      <c r="D157" s="126">
        <v>46</v>
      </c>
      <c r="E157" s="5">
        <v>1576</v>
      </c>
      <c r="F157" s="132" t="s">
        <v>882</v>
      </c>
      <c r="G157" s="126">
        <v>1</v>
      </c>
      <c r="H157" s="126">
        <v>1</v>
      </c>
      <c r="I157" s="126">
        <v>1</v>
      </c>
      <c r="J157" s="126">
        <v>1</v>
      </c>
      <c r="K157" s="126">
        <v>0</v>
      </c>
      <c r="L157" s="126">
        <v>1</v>
      </c>
      <c r="M157" s="126">
        <v>1</v>
      </c>
      <c r="N157" s="126">
        <v>1</v>
      </c>
      <c r="O157" s="126">
        <v>1</v>
      </c>
      <c r="P157" s="126">
        <v>1</v>
      </c>
      <c r="Q157" s="126">
        <v>1</v>
      </c>
      <c r="R157" s="126">
        <v>1</v>
      </c>
      <c r="S157" s="126">
        <v>1</v>
      </c>
      <c r="T157" s="126">
        <v>1</v>
      </c>
      <c r="U157" s="126">
        <v>1</v>
      </c>
      <c r="V157" s="126">
        <v>1</v>
      </c>
      <c r="W157" s="126">
        <v>1</v>
      </c>
      <c r="X157" s="126">
        <v>1</v>
      </c>
      <c r="Y157" s="126">
        <v>1</v>
      </c>
      <c r="Z157" s="126">
        <v>1</v>
      </c>
      <c r="AA157" s="126">
        <v>1</v>
      </c>
      <c r="AB157" s="126">
        <v>1</v>
      </c>
      <c r="AC157" s="126">
        <v>1</v>
      </c>
      <c r="AD157" s="126">
        <v>1</v>
      </c>
      <c r="AE157" s="126">
        <v>0</v>
      </c>
      <c r="AF157" s="130">
        <v>15</v>
      </c>
      <c r="AG157" s="124">
        <v>23</v>
      </c>
      <c r="AH157" s="16"/>
      <c r="AJ157" s="28"/>
      <c r="AK157" s="28"/>
      <c r="AN157" s="28"/>
      <c r="AO157" s="28"/>
    </row>
    <row r="158" spans="1:41" ht="13.5" customHeight="1" x14ac:dyDescent="0.2">
      <c r="A158" s="4" t="s">
        <v>313</v>
      </c>
      <c r="B158" s="122" t="s">
        <v>1759</v>
      </c>
      <c r="C158" s="4">
        <v>2011</v>
      </c>
      <c r="D158" s="126">
        <v>46</v>
      </c>
      <c r="E158" s="5">
        <v>541</v>
      </c>
      <c r="F158" s="134" t="s">
        <v>1313</v>
      </c>
      <c r="G158" s="126">
        <v>0</v>
      </c>
      <c r="H158" s="126">
        <v>1</v>
      </c>
      <c r="I158" s="126">
        <v>1</v>
      </c>
      <c r="J158" s="126">
        <v>1</v>
      </c>
      <c r="K158" s="126">
        <v>1</v>
      </c>
      <c r="L158" s="126">
        <v>0</v>
      </c>
      <c r="M158" s="126">
        <v>1</v>
      </c>
      <c r="N158" s="126">
        <v>1</v>
      </c>
      <c r="O158" s="126">
        <v>0</v>
      </c>
      <c r="P158" s="126">
        <v>1</v>
      </c>
      <c r="Q158" s="126">
        <v>0</v>
      </c>
      <c r="R158" s="126">
        <v>0</v>
      </c>
      <c r="S158" s="126">
        <v>1</v>
      </c>
      <c r="T158" s="126">
        <v>0</v>
      </c>
      <c r="U158" s="126">
        <v>1</v>
      </c>
      <c r="V158" s="126">
        <v>1</v>
      </c>
      <c r="W158" s="126">
        <v>0</v>
      </c>
      <c r="X158" s="126">
        <v>1</v>
      </c>
      <c r="Y158" s="126">
        <v>1</v>
      </c>
      <c r="Z158" s="126">
        <v>0</v>
      </c>
      <c r="AA158" s="126">
        <v>1</v>
      </c>
      <c r="AB158" s="126">
        <v>1</v>
      </c>
      <c r="AC158" s="126">
        <v>0</v>
      </c>
      <c r="AD158" s="126">
        <v>0</v>
      </c>
      <c r="AE158" s="126">
        <v>1</v>
      </c>
      <c r="AF158" s="130">
        <v>5</v>
      </c>
      <c r="AG158" s="124">
        <v>15</v>
      </c>
      <c r="AH158" s="16"/>
      <c r="AJ158" s="28"/>
      <c r="AK158" s="28"/>
      <c r="AN158" s="28"/>
      <c r="AO158" s="28"/>
    </row>
    <row r="159" spans="1:41" ht="13.5" customHeight="1" x14ac:dyDescent="0.2">
      <c r="A159" s="4" t="s">
        <v>313</v>
      </c>
      <c r="B159" s="122" t="s">
        <v>1759</v>
      </c>
      <c r="C159" s="4">
        <v>2011</v>
      </c>
      <c r="D159" s="126">
        <v>46</v>
      </c>
      <c r="E159" s="5">
        <v>4440</v>
      </c>
      <c r="F159" s="132" t="s">
        <v>312</v>
      </c>
      <c r="G159" s="126">
        <v>0</v>
      </c>
      <c r="H159" s="126">
        <v>0</v>
      </c>
      <c r="I159" s="126">
        <v>0</v>
      </c>
      <c r="J159" s="126">
        <v>0</v>
      </c>
      <c r="K159" s="126">
        <v>0</v>
      </c>
      <c r="L159" s="126">
        <v>0</v>
      </c>
      <c r="M159" s="126">
        <v>0</v>
      </c>
      <c r="N159" s="126">
        <v>0</v>
      </c>
      <c r="O159" s="126">
        <v>0</v>
      </c>
      <c r="P159" s="126">
        <v>0</v>
      </c>
      <c r="Q159" s="126">
        <v>0</v>
      </c>
      <c r="R159" s="126">
        <v>0</v>
      </c>
      <c r="S159" s="126">
        <v>0</v>
      </c>
      <c r="T159" s="126">
        <v>0</v>
      </c>
      <c r="U159" s="126">
        <v>0</v>
      </c>
      <c r="V159" s="126">
        <v>0</v>
      </c>
      <c r="W159" s="126">
        <v>0</v>
      </c>
      <c r="X159" s="126">
        <v>0</v>
      </c>
      <c r="Y159" s="126">
        <v>1</v>
      </c>
      <c r="Z159" s="126">
        <v>0</v>
      </c>
      <c r="AA159" s="126">
        <v>0</v>
      </c>
      <c r="AB159" s="126">
        <v>0</v>
      </c>
      <c r="AC159" s="126">
        <v>0</v>
      </c>
      <c r="AD159" s="126">
        <v>0</v>
      </c>
      <c r="AE159" s="126">
        <v>0</v>
      </c>
      <c r="AF159" s="130">
        <v>1</v>
      </c>
      <c r="AG159" s="124">
        <v>1</v>
      </c>
      <c r="AH159" s="16" t="s">
        <v>1782</v>
      </c>
      <c r="AJ159" s="28"/>
      <c r="AK159" s="28"/>
      <c r="AL159" s="5" t="s">
        <v>1672</v>
      </c>
      <c r="AN159" s="28"/>
      <c r="AO159" s="5" t="s">
        <v>1672</v>
      </c>
    </row>
    <row r="160" spans="1:41" ht="13.5" customHeight="1" x14ac:dyDescent="0.2">
      <c r="A160" s="4" t="s">
        <v>313</v>
      </c>
      <c r="B160" s="122" t="s">
        <v>1759</v>
      </c>
      <c r="C160" s="4">
        <v>2011</v>
      </c>
      <c r="D160" s="126">
        <v>48</v>
      </c>
      <c r="E160" s="5">
        <v>278</v>
      </c>
      <c r="F160" s="132" t="s">
        <v>132</v>
      </c>
      <c r="G160" s="126">
        <v>1</v>
      </c>
      <c r="H160" s="126">
        <v>1</v>
      </c>
      <c r="I160" s="126">
        <v>1</v>
      </c>
      <c r="J160" s="126">
        <v>1</v>
      </c>
      <c r="K160" s="126">
        <v>1</v>
      </c>
      <c r="L160" s="126">
        <v>1</v>
      </c>
      <c r="M160" s="126">
        <v>1</v>
      </c>
      <c r="N160" s="126">
        <v>1</v>
      </c>
      <c r="O160" s="126">
        <v>1</v>
      </c>
      <c r="P160" s="126">
        <v>1</v>
      </c>
      <c r="Q160" s="126">
        <v>1</v>
      </c>
      <c r="R160" s="126">
        <v>1</v>
      </c>
      <c r="S160" s="126">
        <v>1</v>
      </c>
      <c r="T160" s="126">
        <v>1</v>
      </c>
      <c r="U160" s="126">
        <v>1</v>
      </c>
      <c r="V160" s="126">
        <v>1</v>
      </c>
      <c r="W160" s="126">
        <v>1</v>
      </c>
      <c r="X160" s="126">
        <v>1</v>
      </c>
      <c r="Y160" s="126">
        <v>1</v>
      </c>
      <c r="Z160" s="126">
        <v>1</v>
      </c>
      <c r="AA160" s="126">
        <v>1</v>
      </c>
      <c r="AB160" s="126">
        <v>1</v>
      </c>
      <c r="AC160" s="126">
        <v>1</v>
      </c>
      <c r="AD160" s="126">
        <v>1</v>
      </c>
      <c r="AE160" s="126">
        <v>1</v>
      </c>
      <c r="AF160" s="130">
        <v>60</v>
      </c>
      <c r="AG160" s="124">
        <v>25</v>
      </c>
      <c r="AH160" s="16"/>
      <c r="AJ160" s="28"/>
      <c r="AK160" s="28"/>
      <c r="AN160" s="28"/>
      <c r="AO160" s="28"/>
    </row>
    <row r="161" spans="1:41" ht="13.5" customHeight="1" x14ac:dyDescent="0.2">
      <c r="A161" s="4" t="s">
        <v>313</v>
      </c>
      <c r="B161" s="122" t="s">
        <v>1759</v>
      </c>
      <c r="C161" s="4">
        <v>2011</v>
      </c>
      <c r="D161" s="126">
        <v>48</v>
      </c>
      <c r="E161" s="5">
        <v>541</v>
      </c>
      <c r="F161" s="132" t="s">
        <v>1313</v>
      </c>
      <c r="G161" s="126">
        <v>0</v>
      </c>
      <c r="H161" s="126">
        <v>0</v>
      </c>
      <c r="I161" s="126">
        <v>0</v>
      </c>
      <c r="J161" s="126">
        <v>0</v>
      </c>
      <c r="K161" s="126">
        <v>0</v>
      </c>
      <c r="L161" s="126">
        <v>1</v>
      </c>
      <c r="M161" s="126">
        <v>1</v>
      </c>
      <c r="N161" s="126">
        <v>0</v>
      </c>
      <c r="O161" s="126">
        <v>0</v>
      </c>
      <c r="P161" s="126">
        <v>0</v>
      </c>
      <c r="Q161" s="126">
        <v>1</v>
      </c>
      <c r="R161" s="126">
        <v>0</v>
      </c>
      <c r="S161" s="126">
        <v>0</v>
      </c>
      <c r="T161" s="126">
        <v>0</v>
      </c>
      <c r="U161" s="126">
        <v>1</v>
      </c>
      <c r="V161" s="126">
        <v>1</v>
      </c>
      <c r="W161" s="126">
        <v>1</v>
      </c>
      <c r="X161" s="126">
        <v>1</v>
      </c>
      <c r="Y161" s="126">
        <v>1</v>
      </c>
      <c r="Z161" s="126">
        <v>0</v>
      </c>
      <c r="AA161" s="126">
        <v>1</v>
      </c>
      <c r="AB161" s="126">
        <v>1</v>
      </c>
      <c r="AC161" s="126">
        <v>0</v>
      </c>
      <c r="AD161" s="126">
        <v>0</v>
      </c>
      <c r="AE161" s="126">
        <v>1</v>
      </c>
      <c r="AF161" s="130">
        <v>8</v>
      </c>
      <c r="AG161" s="124">
        <v>11</v>
      </c>
      <c r="AH161" s="16"/>
      <c r="AJ161" s="28"/>
      <c r="AK161" s="28"/>
      <c r="AN161" s="28"/>
      <c r="AO161" s="28"/>
    </row>
    <row r="162" spans="1:41" ht="13.5" customHeight="1" x14ac:dyDescent="0.2">
      <c r="A162" s="4" t="s">
        <v>313</v>
      </c>
      <c r="B162" s="122" t="s">
        <v>1759</v>
      </c>
      <c r="C162" s="4">
        <v>2011</v>
      </c>
      <c r="D162" s="126">
        <v>48</v>
      </c>
      <c r="E162" s="5">
        <v>2694</v>
      </c>
      <c r="F162" s="132" t="s">
        <v>570</v>
      </c>
      <c r="G162" s="126">
        <v>1</v>
      </c>
      <c r="H162" s="126">
        <v>1</v>
      </c>
      <c r="I162" s="126">
        <v>1</v>
      </c>
      <c r="J162" s="126">
        <v>1</v>
      </c>
      <c r="K162" s="126">
        <v>1</v>
      </c>
      <c r="L162" s="126">
        <v>1</v>
      </c>
      <c r="M162" s="126">
        <v>1</v>
      </c>
      <c r="N162" s="126">
        <v>1</v>
      </c>
      <c r="O162" s="126">
        <v>1</v>
      </c>
      <c r="P162" s="126">
        <v>1</v>
      </c>
      <c r="Q162" s="126">
        <v>1</v>
      </c>
      <c r="R162" s="126">
        <v>1</v>
      </c>
      <c r="S162" s="126">
        <v>1</v>
      </c>
      <c r="T162" s="126">
        <v>1</v>
      </c>
      <c r="U162" s="126">
        <v>1</v>
      </c>
      <c r="V162" s="126">
        <v>1</v>
      </c>
      <c r="W162" s="126">
        <v>1</v>
      </c>
      <c r="X162" s="126">
        <v>1</v>
      </c>
      <c r="Y162" s="126">
        <v>1</v>
      </c>
      <c r="Z162" s="126">
        <v>1</v>
      </c>
      <c r="AA162" s="126">
        <v>1</v>
      </c>
      <c r="AB162" s="126">
        <v>1</v>
      </c>
      <c r="AC162" s="126">
        <v>1</v>
      </c>
      <c r="AD162" s="126">
        <v>1</v>
      </c>
      <c r="AE162" s="126">
        <v>1</v>
      </c>
      <c r="AF162" s="130">
        <v>2</v>
      </c>
      <c r="AG162" s="124">
        <v>25</v>
      </c>
      <c r="AH162" s="16" t="s">
        <v>1782</v>
      </c>
      <c r="AJ162" s="28"/>
      <c r="AK162" s="28"/>
      <c r="AL162" s="5" t="s">
        <v>1672</v>
      </c>
      <c r="AN162" s="28"/>
      <c r="AO162" s="5" t="s">
        <v>1672</v>
      </c>
    </row>
    <row r="163" spans="1:41" ht="13.5" customHeight="1" x14ac:dyDescent="0.2">
      <c r="A163" s="4" t="s">
        <v>313</v>
      </c>
      <c r="B163" s="122" t="s">
        <v>1759</v>
      </c>
      <c r="C163" s="4">
        <v>2011</v>
      </c>
      <c r="D163" s="126">
        <v>48</v>
      </c>
      <c r="E163" s="5">
        <v>2930</v>
      </c>
      <c r="F163" s="132" t="s">
        <v>483</v>
      </c>
      <c r="G163" s="126">
        <v>1</v>
      </c>
      <c r="H163" s="126">
        <v>1</v>
      </c>
      <c r="I163" s="126">
        <v>1</v>
      </c>
      <c r="J163" s="126">
        <v>0</v>
      </c>
      <c r="K163" s="126">
        <v>0</v>
      </c>
      <c r="L163" s="126">
        <v>1</v>
      </c>
      <c r="M163" s="126">
        <v>1</v>
      </c>
      <c r="N163" s="126">
        <v>1</v>
      </c>
      <c r="O163" s="126">
        <v>1</v>
      </c>
      <c r="P163" s="126">
        <v>1</v>
      </c>
      <c r="Q163" s="126">
        <v>1</v>
      </c>
      <c r="R163" s="126">
        <v>1</v>
      </c>
      <c r="S163" s="126">
        <v>1</v>
      </c>
      <c r="T163" s="126">
        <v>1</v>
      </c>
      <c r="U163" s="126">
        <v>1</v>
      </c>
      <c r="V163" s="126">
        <v>1</v>
      </c>
      <c r="W163" s="126">
        <v>1</v>
      </c>
      <c r="X163" s="126">
        <v>1</v>
      </c>
      <c r="Y163" s="126">
        <v>1</v>
      </c>
      <c r="Z163" s="126">
        <v>1</v>
      </c>
      <c r="AA163" s="126">
        <v>1</v>
      </c>
      <c r="AB163" s="126">
        <v>0</v>
      </c>
      <c r="AC163" s="126">
        <v>1</v>
      </c>
      <c r="AD163" s="126">
        <v>1</v>
      </c>
      <c r="AE163" s="126">
        <v>1</v>
      </c>
      <c r="AF163" s="130">
        <v>4</v>
      </c>
      <c r="AG163" s="124">
        <v>22</v>
      </c>
      <c r="AH163" s="16" t="s">
        <v>1782</v>
      </c>
      <c r="AJ163" s="28"/>
      <c r="AK163" s="28"/>
      <c r="AL163" s="5" t="s">
        <v>1672</v>
      </c>
      <c r="AN163" s="28"/>
      <c r="AO163" s="5" t="s">
        <v>1672</v>
      </c>
    </row>
    <row r="164" spans="1:41" ht="13.5" customHeight="1" x14ac:dyDescent="0.2">
      <c r="A164" s="4" t="s">
        <v>313</v>
      </c>
      <c r="B164" s="122" t="s">
        <v>1759</v>
      </c>
      <c r="C164" s="4">
        <v>2011</v>
      </c>
      <c r="D164" s="126">
        <v>48</v>
      </c>
      <c r="E164" s="5">
        <v>1576</v>
      </c>
      <c r="F164" s="136" t="s">
        <v>882</v>
      </c>
      <c r="G164" s="126">
        <v>1</v>
      </c>
      <c r="H164" s="126">
        <v>1</v>
      </c>
      <c r="I164" s="126">
        <v>1</v>
      </c>
      <c r="J164" s="126">
        <v>1</v>
      </c>
      <c r="K164" s="126">
        <v>1</v>
      </c>
      <c r="L164" s="126">
        <v>1</v>
      </c>
      <c r="M164" s="126">
        <v>1</v>
      </c>
      <c r="N164" s="126">
        <v>1</v>
      </c>
      <c r="O164" s="126">
        <v>1</v>
      </c>
      <c r="P164" s="126">
        <v>1</v>
      </c>
      <c r="Q164" s="126">
        <v>1</v>
      </c>
      <c r="R164" s="126">
        <v>1</v>
      </c>
      <c r="S164" s="126">
        <v>1</v>
      </c>
      <c r="T164" s="126">
        <v>1</v>
      </c>
      <c r="U164" s="126">
        <v>1</v>
      </c>
      <c r="V164" s="126">
        <v>1</v>
      </c>
      <c r="W164" s="126">
        <v>1</v>
      </c>
      <c r="X164" s="126">
        <v>1</v>
      </c>
      <c r="Y164" s="126">
        <v>1</v>
      </c>
      <c r="Z164" s="126">
        <v>1</v>
      </c>
      <c r="AA164" s="126">
        <v>1</v>
      </c>
      <c r="AB164" s="126">
        <v>1</v>
      </c>
      <c r="AC164" s="126">
        <v>1</v>
      </c>
      <c r="AD164" s="126">
        <v>1</v>
      </c>
      <c r="AE164" s="126">
        <v>1</v>
      </c>
      <c r="AF164" s="130">
        <v>20</v>
      </c>
      <c r="AG164" s="124">
        <v>25</v>
      </c>
      <c r="AH164" s="15"/>
      <c r="AJ164" s="28"/>
      <c r="AK164" s="28"/>
      <c r="AN164" s="28"/>
      <c r="AO164" s="28"/>
    </row>
    <row r="165" spans="1:41" ht="13.5" customHeight="1" x14ac:dyDescent="0.2">
      <c r="A165" s="4" t="s">
        <v>313</v>
      </c>
      <c r="B165" s="122" t="s">
        <v>1759</v>
      </c>
      <c r="C165" s="4">
        <v>2011</v>
      </c>
      <c r="D165" s="126">
        <v>49</v>
      </c>
      <c r="E165" s="5">
        <v>2639</v>
      </c>
      <c r="F165" s="134" t="s">
        <v>590</v>
      </c>
      <c r="G165" s="126">
        <v>1</v>
      </c>
      <c r="H165" s="126">
        <v>1</v>
      </c>
      <c r="I165" s="126">
        <v>1</v>
      </c>
      <c r="J165" s="126">
        <v>0</v>
      </c>
      <c r="K165" s="126">
        <v>0</v>
      </c>
      <c r="L165" s="126">
        <v>1</v>
      </c>
      <c r="M165" s="126">
        <v>1</v>
      </c>
      <c r="N165" s="126">
        <v>1</v>
      </c>
      <c r="O165" s="126">
        <v>1</v>
      </c>
      <c r="P165" s="126">
        <v>0</v>
      </c>
      <c r="Q165" s="126">
        <v>0</v>
      </c>
      <c r="R165" s="126">
        <v>0</v>
      </c>
      <c r="S165" s="126">
        <v>0</v>
      </c>
      <c r="T165" s="126">
        <v>0</v>
      </c>
      <c r="U165" s="126">
        <v>0</v>
      </c>
      <c r="V165" s="126">
        <v>0</v>
      </c>
      <c r="W165" s="126">
        <v>0</v>
      </c>
      <c r="X165" s="126">
        <v>0</v>
      </c>
      <c r="Y165" s="126">
        <v>0</v>
      </c>
      <c r="Z165" s="126">
        <v>0</v>
      </c>
      <c r="AA165" s="126">
        <v>0</v>
      </c>
      <c r="AB165" s="126">
        <v>1</v>
      </c>
      <c r="AC165" s="126">
        <v>0</v>
      </c>
      <c r="AD165" s="126">
        <v>1</v>
      </c>
      <c r="AE165" s="126">
        <v>1</v>
      </c>
      <c r="AF165" s="130">
        <v>8</v>
      </c>
      <c r="AG165" s="124">
        <v>10</v>
      </c>
      <c r="AH165" s="16"/>
      <c r="AJ165" s="28"/>
      <c r="AK165" s="28"/>
      <c r="AN165" s="28"/>
      <c r="AO165" s="28"/>
    </row>
    <row r="166" spans="1:41" ht="13.5" customHeight="1" x14ac:dyDescent="0.2">
      <c r="A166" s="4" t="s">
        <v>313</v>
      </c>
      <c r="B166" s="122" t="s">
        <v>1759</v>
      </c>
      <c r="C166" s="4">
        <v>2011</v>
      </c>
      <c r="D166" s="126">
        <v>49</v>
      </c>
      <c r="E166" s="5">
        <v>278</v>
      </c>
      <c r="F166" s="134" t="s">
        <v>132</v>
      </c>
      <c r="G166" s="126">
        <v>1</v>
      </c>
      <c r="H166" s="126">
        <v>1</v>
      </c>
      <c r="I166" s="126">
        <v>1</v>
      </c>
      <c r="J166" s="126">
        <v>0</v>
      </c>
      <c r="K166" s="126">
        <v>0</v>
      </c>
      <c r="L166" s="126">
        <v>1</v>
      </c>
      <c r="M166" s="126">
        <v>1</v>
      </c>
      <c r="N166" s="126">
        <v>0</v>
      </c>
      <c r="O166" s="126">
        <v>0</v>
      </c>
      <c r="P166" s="126">
        <v>0</v>
      </c>
      <c r="Q166" s="126">
        <v>0</v>
      </c>
      <c r="R166" s="126">
        <v>0</v>
      </c>
      <c r="S166" s="126">
        <v>0</v>
      </c>
      <c r="T166" s="126">
        <v>0</v>
      </c>
      <c r="U166" s="126">
        <v>0</v>
      </c>
      <c r="V166" s="126">
        <v>0</v>
      </c>
      <c r="W166" s="126">
        <v>0</v>
      </c>
      <c r="X166" s="126">
        <v>0</v>
      </c>
      <c r="Y166" s="126">
        <v>0</v>
      </c>
      <c r="Z166" s="126">
        <v>0</v>
      </c>
      <c r="AA166" s="126">
        <v>0</v>
      </c>
      <c r="AB166" s="126">
        <v>0</v>
      </c>
      <c r="AC166" s="126">
        <v>0</v>
      </c>
      <c r="AD166" s="126">
        <v>1</v>
      </c>
      <c r="AE166" s="126">
        <v>0</v>
      </c>
      <c r="AF166" s="130">
        <v>7</v>
      </c>
      <c r="AG166" s="124">
        <v>6</v>
      </c>
      <c r="AH166" s="16"/>
      <c r="AJ166" s="28"/>
      <c r="AK166" s="28"/>
      <c r="AN166" s="28"/>
      <c r="AO166" s="28"/>
    </row>
    <row r="167" spans="1:41" ht="13.5" customHeight="1" x14ac:dyDescent="0.2">
      <c r="A167" s="4" t="s">
        <v>313</v>
      </c>
      <c r="B167" s="122" t="s">
        <v>1759</v>
      </c>
      <c r="C167" s="4">
        <v>2011</v>
      </c>
      <c r="D167" s="126">
        <v>49</v>
      </c>
      <c r="E167" s="5">
        <v>9999</v>
      </c>
      <c r="F167" s="134" t="s">
        <v>1761</v>
      </c>
      <c r="G167" s="126">
        <v>0</v>
      </c>
      <c r="H167" s="126">
        <v>0</v>
      </c>
      <c r="I167" s="126">
        <v>1</v>
      </c>
      <c r="J167" s="126">
        <v>1</v>
      </c>
      <c r="K167" s="126">
        <v>1</v>
      </c>
      <c r="L167" s="126">
        <v>0</v>
      </c>
      <c r="M167" s="126">
        <v>0</v>
      </c>
      <c r="N167" s="126">
        <v>0</v>
      </c>
      <c r="O167" s="126">
        <v>0</v>
      </c>
      <c r="P167" s="126">
        <v>0</v>
      </c>
      <c r="Q167" s="126">
        <v>0</v>
      </c>
      <c r="R167" s="126">
        <v>0</v>
      </c>
      <c r="S167" s="126">
        <v>0</v>
      </c>
      <c r="T167" s="126">
        <v>0</v>
      </c>
      <c r="U167" s="126">
        <v>0</v>
      </c>
      <c r="V167" s="126">
        <v>0</v>
      </c>
      <c r="W167" s="126">
        <v>0</v>
      </c>
      <c r="X167" s="126">
        <v>0</v>
      </c>
      <c r="Y167" s="126">
        <v>0</v>
      </c>
      <c r="Z167" s="126">
        <v>1</v>
      </c>
      <c r="AA167" s="126">
        <v>0</v>
      </c>
      <c r="AB167" s="126">
        <v>1</v>
      </c>
      <c r="AC167" s="126">
        <v>0</v>
      </c>
      <c r="AD167" s="126">
        <v>1</v>
      </c>
      <c r="AE167" s="126">
        <v>1</v>
      </c>
      <c r="AF167" s="130">
        <v>7</v>
      </c>
      <c r="AG167" s="124">
        <v>7</v>
      </c>
      <c r="AH167" s="16"/>
      <c r="AJ167" s="28"/>
      <c r="AK167" s="28"/>
      <c r="AN167" s="28"/>
      <c r="AO167" s="28"/>
    </row>
    <row r="168" spans="1:41" ht="13.5" customHeight="1" x14ac:dyDescent="0.2">
      <c r="A168" s="4" t="s">
        <v>313</v>
      </c>
      <c r="B168" s="122" t="s">
        <v>1759</v>
      </c>
      <c r="C168" s="4">
        <v>2011</v>
      </c>
      <c r="D168" s="126">
        <v>49</v>
      </c>
      <c r="E168" s="5">
        <v>541</v>
      </c>
      <c r="F168" s="134" t="s">
        <v>1313</v>
      </c>
      <c r="G168" s="126">
        <v>0</v>
      </c>
      <c r="H168" s="126">
        <v>0</v>
      </c>
      <c r="I168" s="126">
        <v>0</v>
      </c>
      <c r="J168" s="126">
        <v>0</v>
      </c>
      <c r="K168" s="126">
        <v>0</v>
      </c>
      <c r="L168" s="126">
        <v>0</v>
      </c>
      <c r="M168" s="126">
        <v>0</v>
      </c>
      <c r="N168" s="126">
        <v>0</v>
      </c>
      <c r="O168" s="126">
        <v>0</v>
      </c>
      <c r="P168" s="126">
        <v>0</v>
      </c>
      <c r="Q168" s="126">
        <v>0</v>
      </c>
      <c r="R168" s="126">
        <v>0</v>
      </c>
      <c r="S168" s="126">
        <v>0</v>
      </c>
      <c r="T168" s="126">
        <v>0</v>
      </c>
      <c r="U168" s="126">
        <v>0</v>
      </c>
      <c r="V168" s="126">
        <v>0</v>
      </c>
      <c r="W168" s="126">
        <v>0</v>
      </c>
      <c r="X168" s="126">
        <v>0</v>
      </c>
      <c r="Y168" s="126">
        <v>0</v>
      </c>
      <c r="Z168" s="126">
        <v>1</v>
      </c>
      <c r="AA168" s="126">
        <v>0</v>
      </c>
      <c r="AB168" s="126">
        <v>0</v>
      </c>
      <c r="AC168" s="126">
        <v>1</v>
      </c>
      <c r="AD168" s="126">
        <v>1</v>
      </c>
      <c r="AE168" s="126">
        <v>1</v>
      </c>
      <c r="AF168" s="130">
        <v>2</v>
      </c>
      <c r="AG168" s="124">
        <v>4</v>
      </c>
      <c r="AH168" s="15"/>
      <c r="AJ168" s="28"/>
      <c r="AK168" s="28"/>
      <c r="AN168" s="28"/>
      <c r="AO168" s="28"/>
    </row>
    <row r="169" spans="1:41" ht="13.5" customHeight="1" x14ac:dyDescent="0.2">
      <c r="A169" s="4" t="s">
        <v>313</v>
      </c>
      <c r="B169" s="122" t="s">
        <v>1759</v>
      </c>
      <c r="C169" s="4">
        <v>2011</v>
      </c>
      <c r="D169" s="126">
        <v>49</v>
      </c>
      <c r="E169" s="5">
        <v>2930</v>
      </c>
      <c r="F169" s="132" t="s">
        <v>483</v>
      </c>
      <c r="G169" s="126">
        <v>1</v>
      </c>
      <c r="H169" s="126">
        <v>1</v>
      </c>
      <c r="I169" s="126">
        <v>1</v>
      </c>
      <c r="J169" s="126">
        <v>1</v>
      </c>
      <c r="K169" s="126">
        <v>1</v>
      </c>
      <c r="L169" s="126">
        <v>1</v>
      </c>
      <c r="M169" s="126">
        <v>1</v>
      </c>
      <c r="N169" s="126">
        <v>1</v>
      </c>
      <c r="O169" s="126">
        <v>1</v>
      </c>
      <c r="P169" s="126">
        <v>1</v>
      </c>
      <c r="Q169" s="126">
        <v>1</v>
      </c>
      <c r="R169" s="126">
        <v>1</v>
      </c>
      <c r="S169" s="126">
        <v>1</v>
      </c>
      <c r="T169" s="126">
        <v>1</v>
      </c>
      <c r="U169" s="126">
        <v>1</v>
      </c>
      <c r="V169" s="126">
        <v>1</v>
      </c>
      <c r="W169" s="126">
        <v>1</v>
      </c>
      <c r="X169" s="126">
        <v>1</v>
      </c>
      <c r="Y169" s="126">
        <v>1</v>
      </c>
      <c r="Z169" s="126">
        <v>1</v>
      </c>
      <c r="AA169" s="126">
        <v>1</v>
      </c>
      <c r="AB169" s="126">
        <v>1</v>
      </c>
      <c r="AC169" s="126">
        <v>1</v>
      </c>
      <c r="AD169" s="126">
        <v>1</v>
      </c>
      <c r="AE169" s="126">
        <v>1</v>
      </c>
      <c r="AF169" s="130">
        <v>18</v>
      </c>
      <c r="AG169" s="124">
        <v>25</v>
      </c>
      <c r="AH169" s="15" t="s">
        <v>1782</v>
      </c>
      <c r="AJ169" s="28"/>
      <c r="AK169" s="28"/>
      <c r="AL169" s="5" t="s">
        <v>1672</v>
      </c>
      <c r="AN169" s="28"/>
      <c r="AO169" s="5" t="s">
        <v>1672</v>
      </c>
    </row>
    <row r="170" spans="1:41" ht="13.5" customHeight="1" x14ac:dyDescent="0.2">
      <c r="A170" s="4" t="s">
        <v>313</v>
      </c>
      <c r="B170" s="122" t="s">
        <v>1759</v>
      </c>
      <c r="C170" s="4">
        <v>2011</v>
      </c>
      <c r="D170" s="126">
        <v>49</v>
      </c>
      <c r="E170" s="5">
        <v>1576</v>
      </c>
      <c r="F170" s="132" t="s">
        <v>882</v>
      </c>
      <c r="G170" s="126">
        <v>1</v>
      </c>
      <c r="H170" s="126">
        <v>1</v>
      </c>
      <c r="I170" s="126">
        <v>1</v>
      </c>
      <c r="J170" s="126">
        <v>1</v>
      </c>
      <c r="K170" s="126">
        <v>1</v>
      </c>
      <c r="L170" s="126">
        <v>1</v>
      </c>
      <c r="M170" s="126">
        <v>1</v>
      </c>
      <c r="N170" s="126">
        <v>1</v>
      </c>
      <c r="O170" s="126">
        <v>1</v>
      </c>
      <c r="P170" s="126">
        <v>1</v>
      </c>
      <c r="Q170" s="126">
        <v>1</v>
      </c>
      <c r="R170" s="126">
        <v>1</v>
      </c>
      <c r="S170" s="126">
        <v>1</v>
      </c>
      <c r="T170" s="126">
        <v>1</v>
      </c>
      <c r="U170" s="126">
        <v>1</v>
      </c>
      <c r="V170" s="126">
        <v>1</v>
      </c>
      <c r="W170" s="126">
        <v>1</v>
      </c>
      <c r="X170" s="126">
        <v>1</v>
      </c>
      <c r="Y170" s="126">
        <v>1</v>
      </c>
      <c r="Z170" s="126">
        <v>1</v>
      </c>
      <c r="AA170" s="126">
        <v>1</v>
      </c>
      <c r="AB170" s="126">
        <v>1</v>
      </c>
      <c r="AC170" s="126">
        <v>0</v>
      </c>
      <c r="AD170" s="126">
        <v>1</v>
      </c>
      <c r="AE170" s="126">
        <v>0</v>
      </c>
      <c r="AF170" s="130">
        <v>85</v>
      </c>
      <c r="AG170" s="124">
        <v>23</v>
      </c>
      <c r="AH170" s="15"/>
      <c r="AJ170" s="28"/>
      <c r="AK170" s="28"/>
      <c r="AN170" s="28"/>
      <c r="AO170" s="28"/>
    </row>
    <row r="171" spans="1:41" ht="13.5" customHeight="1" x14ac:dyDescent="0.2">
      <c r="A171" s="4" t="s">
        <v>313</v>
      </c>
      <c r="B171" s="122" t="s">
        <v>1759</v>
      </c>
      <c r="C171" s="4">
        <v>2011</v>
      </c>
      <c r="D171" s="126">
        <v>49</v>
      </c>
      <c r="E171" s="5">
        <v>2694</v>
      </c>
      <c r="F171" s="134" t="s">
        <v>570</v>
      </c>
      <c r="G171" s="126">
        <v>1</v>
      </c>
      <c r="H171" s="126">
        <v>0</v>
      </c>
      <c r="I171" s="126">
        <v>0</v>
      </c>
      <c r="J171" s="126">
        <v>0</v>
      </c>
      <c r="K171" s="126">
        <v>1</v>
      </c>
      <c r="L171" s="126">
        <v>0</v>
      </c>
      <c r="M171" s="126">
        <v>0</v>
      </c>
      <c r="N171" s="126">
        <v>0</v>
      </c>
      <c r="O171" s="126">
        <v>0</v>
      </c>
      <c r="P171" s="126">
        <v>0</v>
      </c>
      <c r="Q171" s="126">
        <v>0</v>
      </c>
      <c r="R171" s="126">
        <v>0</v>
      </c>
      <c r="S171" s="126">
        <v>0</v>
      </c>
      <c r="T171" s="126">
        <v>0</v>
      </c>
      <c r="U171" s="126">
        <v>0</v>
      </c>
      <c r="V171" s="126">
        <v>0</v>
      </c>
      <c r="W171" s="126">
        <v>0</v>
      </c>
      <c r="X171" s="126">
        <v>0</v>
      </c>
      <c r="Y171" s="126">
        <v>0</v>
      </c>
      <c r="Z171" s="126">
        <v>0</v>
      </c>
      <c r="AA171" s="126">
        <v>0</v>
      </c>
      <c r="AB171" s="126">
        <v>0</v>
      </c>
      <c r="AC171" s="126">
        <v>0</v>
      </c>
      <c r="AD171" s="126">
        <v>0</v>
      </c>
      <c r="AE171" s="126">
        <v>0</v>
      </c>
      <c r="AF171" s="130">
        <v>1</v>
      </c>
      <c r="AG171" s="124">
        <v>2</v>
      </c>
      <c r="AH171" s="15" t="s">
        <v>1782</v>
      </c>
      <c r="AJ171" s="28"/>
      <c r="AK171" s="28"/>
      <c r="AL171" s="5" t="s">
        <v>1672</v>
      </c>
      <c r="AN171" s="28"/>
      <c r="AO171" s="5" t="s">
        <v>1672</v>
      </c>
    </row>
    <row r="172" spans="1:41" ht="13.5" customHeight="1" x14ac:dyDescent="0.2">
      <c r="A172" s="4" t="s">
        <v>313</v>
      </c>
      <c r="B172" s="122" t="s">
        <v>1759</v>
      </c>
      <c r="C172" s="4">
        <v>2011</v>
      </c>
      <c r="D172" s="126">
        <v>51</v>
      </c>
      <c r="E172" s="5">
        <v>278</v>
      </c>
      <c r="F172" s="132" t="s">
        <v>132</v>
      </c>
      <c r="G172" s="126">
        <v>1</v>
      </c>
      <c r="H172" s="126">
        <v>1</v>
      </c>
      <c r="I172" s="126">
        <v>1</v>
      </c>
      <c r="J172" s="126">
        <v>1</v>
      </c>
      <c r="K172" s="126">
        <v>1</v>
      </c>
      <c r="L172" s="126">
        <v>1</v>
      </c>
      <c r="M172" s="126">
        <v>1</v>
      </c>
      <c r="N172" s="126">
        <v>1</v>
      </c>
      <c r="O172" s="126">
        <v>1</v>
      </c>
      <c r="P172" s="126">
        <v>1</v>
      </c>
      <c r="Q172" s="126">
        <v>1</v>
      </c>
      <c r="R172" s="126">
        <v>1</v>
      </c>
      <c r="S172" s="126">
        <v>1</v>
      </c>
      <c r="T172" s="126">
        <v>1</v>
      </c>
      <c r="U172" s="126">
        <v>1</v>
      </c>
      <c r="V172" s="126">
        <v>1</v>
      </c>
      <c r="W172" s="126">
        <v>1</v>
      </c>
      <c r="X172" s="126">
        <v>1</v>
      </c>
      <c r="Y172" s="126">
        <v>1</v>
      </c>
      <c r="Z172" s="126">
        <v>1</v>
      </c>
      <c r="AA172" s="126">
        <v>1</v>
      </c>
      <c r="AB172" s="126">
        <v>1</v>
      </c>
      <c r="AC172" s="126">
        <v>1</v>
      </c>
      <c r="AD172" s="126">
        <v>1</v>
      </c>
      <c r="AE172" s="126">
        <v>1</v>
      </c>
      <c r="AF172" s="130">
        <v>30</v>
      </c>
      <c r="AG172" s="124">
        <v>25</v>
      </c>
      <c r="AH172" s="16"/>
      <c r="AJ172" s="28"/>
      <c r="AK172" s="28"/>
      <c r="AN172" s="28"/>
      <c r="AO172" s="28"/>
    </row>
    <row r="173" spans="1:41" ht="13.5" customHeight="1" x14ac:dyDescent="0.2">
      <c r="A173" s="4" t="s">
        <v>313</v>
      </c>
      <c r="B173" s="122" t="s">
        <v>1759</v>
      </c>
      <c r="C173" s="4">
        <v>2011</v>
      </c>
      <c r="D173" s="126">
        <v>51</v>
      </c>
      <c r="E173" s="5">
        <v>542</v>
      </c>
      <c r="F173" s="132" t="s">
        <v>1312</v>
      </c>
      <c r="G173" s="126">
        <v>1</v>
      </c>
      <c r="H173" s="126">
        <v>1</v>
      </c>
      <c r="I173" s="126">
        <v>1</v>
      </c>
      <c r="J173" s="126">
        <v>1</v>
      </c>
      <c r="K173" s="126">
        <v>1</v>
      </c>
      <c r="L173" s="126">
        <v>1</v>
      </c>
      <c r="M173" s="126">
        <v>1</v>
      </c>
      <c r="N173" s="126">
        <v>1</v>
      </c>
      <c r="O173" s="126">
        <v>1</v>
      </c>
      <c r="P173" s="126">
        <v>1</v>
      </c>
      <c r="Q173" s="126">
        <v>1</v>
      </c>
      <c r="R173" s="126">
        <v>1</v>
      </c>
      <c r="S173" s="126">
        <v>1</v>
      </c>
      <c r="T173" s="126">
        <v>1</v>
      </c>
      <c r="U173" s="126">
        <v>1</v>
      </c>
      <c r="V173" s="126">
        <v>1</v>
      </c>
      <c r="W173" s="126">
        <v>1</v>
      </c>
      <c r="X173" s="126">
        <v>1</v>
      </c>
      <c r="Y173" s="126">
        <v>1</v>
      </c>
      <c r="Z173" s="126">
        <v>1</v>
      </c>
      <c r="AA173" s="126">
        <v>1</v>
      </c>
      <c r="AB173" s="126">
        <v>1</v>
      </c>
      <c r="AC173" s="126">
        <v>1</v>
      </c>
      <c r="AD173" s="126">
        <v>1</v>
      </c>
      <c r="AE173" s="126">
        <v>1</v>
      </c>
      <c r="AF173" s="130">
        <v>30</v>
      </c>
      <c r="AG173" s="124">
        <v>25</v>
      </c>
      <c r="AH173" s="16"/>
      <c r="AJ173" s="28"/>
      <c r="AK173" s="28"/>
      <c r="AN173" s="28"/>
      <c r="AO173" s="28"/>
    </row>
    <row r="174" spans="1:41" ht="13.5" customHeight="1" x14ac:dyDescent="0.2">
      <c r="A174" s="4" t="s">
        <v>313</v>
      </c>
      <c r="B174" s="122" t="s">
        <v>1759</v>
      </c>
      <c r="C174" s="4">
        <v>2011</v>
      </c>
      <c r="D174" s="126">
        <v>51</v>
      </c>
      <c r="E174" s="5">
        <v>1576</v>
      </c>
      <c r="F174" s="132" t="s">
        <v>882</v>
      </c>
      <c r="G174" s="126">
        <v>1</v>
      </c>
      <c r="H174" s="126">
        <v>1</v>
      </c>
      <c r="I174" s="126">
        <v>1</v>
      </c>
      <c r="J174" s="126">
        <v>1</v>
      </c>
      <c r="K174" s="126">
        <v>1</v>
      </c>
      <c r="L174" s="126">
        <v>1</v>
      </c>
      <c r="M174" s="126">
        <v>1</v>
      </c>
      <c r="N174" s="126">
        <v>1</v>
      </c>
      <c r="O174" s="126">
        <v>1</v>
      </c>
      <c r="P174" s="126">
        <v>1</v>
      </c>
      <c r="Q174" s="126">
        <v>1</v>
      </c>
      <c r="R174" s="126">
        <v>1</v>
      </c>
      <c r="S174" s="126">
        <v>1</v>
      </c>
      <c r="T174" s="126">
        <v>1</v>
      </c>
      <c r="U174" s="126">
        <v>1</v>
      </c>
      <c r="V174" s="126">
        <v>1</v>
      </c>
      <c r="W174" s="126">
        <v>1</v>
      </c>
      <c r="X174" s="126">
        <v>1</v>
      </c>
      <c r="Y174" s="126">
        <v>1</v>
      </c>
      <c r="Z174" s="126">
        <v>1</v>
      </c>
      <c r="AA174" s="126">
        <v>1</v>
      </c>
      <c r="AB174" s="126">
        <v>1</v>
      </c>
      <c r="AC174" s="126">
        <v>1</v>
      </c>
      <c r="AD174" s="126">
        <v>1</v>
      </c>
      <c r="AE174" s="126">
        <v>1</v>
      </c>
      <c r="AF174" s="130">
        <v>30</v>
      </c>
      <c r="AG174" s="124">
        <v>25</v>
      </c>
      <c r="AH174" s="15"/>
      <c r="AJ174" s="28"/>
      <c r="AK174" s="28"/>
      <c r="AN174" s="28"/>
      <c r="AO174" s="28"/>
    </row>
    <row r="175" spans="1:41" ht="13.5" customHeight="1" x14ac:dyDescent="0.2">
      <c r="A175" s="4" t="s">
        <v>313</v>
      </c>
      <c r="B175" s="122" t="s">
        <v>1759</v>
      </c>
      <c r="C175" s="4">
        <v>2011</v>
      </c>
      <c r="D175" s="126">
        <v>51</v>
      </c>
      <c r="E175" s="5">
        <v>546</v>
      </c>
      <c r="F175" s="132" t="s">
        <v>1310</v>
      </c>
      <c r="G175" s="126">
        <v>0</v>
      </c>
      <c r="H175" s="126">
        <v>0</v>
      </c>
      <c r="I175" s="126">
        <v>0</v>
      </c>
      <c r="J175" s="126">
        <v>0</v>
      </c>
      <c r="K175" s="126">
        <v>0</v>
      </c>
      <c r="L175" s="126">
        <v>0</v>
      </c>
      <c r="M175" s="126">
        <v>0</v>
      </c>
      <c r="N175" s="126">
        <v>0</v>
      </c>
      <c r="O175" s="126">
        <v>0</v>
      </c>
      <c r="P175" s="126">
        <v>0</v>
      </c>
      <c r="Q175" s="126">
        <v>1</v>
      </c>
      <c r="R175" s="126">
        <v>0</v>
      </c>
      <c r="S175" s="126">
        <v>0</v>
      </c>
      <c r="T175" s="126">
        <v>0</v>
      </c>
      <c r="U175" s="126">
        <v>0</v>
      </c>
      <c r="V175" s="126">
        <v>1</v>
      </c>
      <c r="W175" s="126">
        <v>1</v>
      </c>
      <c r="X175" s="126">
        <v>1</v>
      </c>
      <c r="Y175" s="126">
        <v>0</v>
      </c>
      <c r="Z175" s="126">
        <v>1</v>
      </c>
      <c r="AA175" s="126">
        <v>1</v>
      </c>
      <c r="AB175" s="126">
        <v>1</v>
      </c>
      <c r="AC175" s="126">
        <v>1</v>
      </c>
      <c r="AD175" s="126">
        <v>1</v>
      </c>
      <c r="AE175" s="126">
        <v>1</v>
      </c>
      <c r="AF175" s="130">
        <v>2</v>
      </c>
      <c r="AG175" s="124">
        <v>10</v>
      </c>
      <c r="AH175" s="15"/>
      <c r="AJ175" s="28"/>
      <c r="AK175" s="28"/>
      <c r="AN175" s="28"/>
      <c r="AO175" s="28"/>
    </row>
    <row r="176" spans="1:41" ht="13.5" customHeight="1" x14ac:dyDescent="0.2">
      <c r="A176" s="4" t="s">
        <v>313</v>
      </c>
      <c r="B176" s="122" t="s">
        <v>1759</v>
      </c>
      <c r="C176" s="4">
        <v>2011</v>
      </c>
      <c r="D176" s="126">
        <v>51</v>
      </c>
      <c r="E176" s="5">
        <v>876</v>
      </c>
      <c r="F176" s="132" t="s">
        <v>1163</v>
      </c>
      <c r="G176" s="126">
        <v>0</v>
      </c>
      <c r="H176" s="126">
        <v>0</v>
      </c>
      <c r="I176" s="126">
        <v>0</v>
      </c>
      <c r="J176" s="126">
        <v>0</v>
      </c>
      <c r="K176" s="126">
        <v>0</v>
      </c>
      <c r="L176" s="126">
        <v>0</v>
      </c>
      <c r="M176" s="126">
        <v>0</v>
      </c>
      <c r="N176" s="126">
        <v>0</v>
      </c>
      <c r="O176" s="126">
        <v>0</v>
      </c>
      <c r="P176" s="126">
        <v>0</v>
      </c>
      <c r="Q176" s="126">
        <v>0</v>
      </c>
      <c r="R176" s="126">
        <v>0</v>
      </c>
      <c r="S176" s="126">
        <v>0</v>
      </c>
      <c r="T176" s="126">
        <v>0</v>
      </c>
      <c r="U176" s="126">
        <v>1</v>
      </c>
      <c r="V176" s="126">
        <v>0</v>
      </c>
      <c r="W176" s="126">
        <v>0</v>
      </c>
      <c r="X176" s="126">
        <v>0</v>
      </c>
      <c r="Y176" s="126">
        <v>0</v>
      </c>
      <c r="Z176" s="126">
        <v>1</v>
      </c>
      <c r="AA176" s="126">
        <v>0</v>
      </c>
      <c r="AB176" s="126">
        <v>1</v>
      </c>
      <c r="AC176" s="126">
        <v>1</v>
      </c>
      <c r="AD176" s="126">
        <v>0</v>
      </c>
      <c r="AE176" s="126">
        <v>0</v>
      </c>
      <c r="AF176" s="130">
        <v>1</v>
      </c>
      <c r="AG176" s="124">
        <v>4</v>
      </c>
      <c r="AH176" s="15"/>
      <c r="AJ176" s="28"/>
      <c r="AK176" s="28"/>
      <c r="AN176" s="28"/>
      <c r="AO176" s="28"/>
    </row>
    <row r="177" spans="1:41" ht="13.5" customHeight="1" x14ac:dyDescent="0.2">
      <c r="A177" s="4" t="s">
        <v>313</v>
      </c>
      <c r="B177" s="122" t="s">
        <v>1759</v>
      </c>
      <c r="C177" s="4">
        <v>2011</v>
      </c>
      <c r="D177" s="126">
        <v>51</v>
      </c>
      <c r="E177" s="5">
        <v>2620</v>
      </c>
      <c r="F177" s="132" t="s">
        <v>605</v>
      </c>
      <c r="G177" s="126">
        <v>0</v>
      </c>
      <c r="H177" s="126">
        <v>0</v>
      </c>
      <c r="I177" s="126">
        <v>0</v>
      </c>
      <c r="J177" s="126">
        <v>0</v>
      </c>
      <c r="K177" s="126">
        <v>0</v>
      </c>
      <c r="L177" s="126">
        <v>0</v>
      </c>
      <c r="M177" s="126">
        <v>0</v>
      </c>
      <c r="N177" s="126">
        <v>0</v>
      </c>
      <c r="O177" s="126">
        <v>0</v>
      </c>
      <c r="P177" s="126">
        <v>0</v>
      </c>
      <c r="Q177" s="126">
        <v>0</v>
      </c>
      <c r="R177" s="126">
        <v>0</v>
      </c>
      <c r="S177" s="126">
        <v>0</v>
      </c>
      <c r="T177" s="126">
        <v>0</v>
      </c>
      <c r="U177" s="126">
        <v>0</v>
      </c>
      <c r="V177" s="126">
        <v>0</v>
      </c>
      <c r="W177" s="126">
        <v>0</v>
      </c>
      <c r="X177" s="126">
        <v>0</v>
      </c>
      <c r="Y177" s="126">
        <v>0</v>
      </c>
      <c r="Z177" s="126">
        <v>0</v>
      </c>
      <c r="AA177" s="126">
        <v>0</v>
      </c>
      <c r="AB177" s="126">
        <v>0</v>
      </c>
      <c r="AC177" s="126">
        <v>0</v>
      </c>
      <c r="AD177" s="126">
        <v>1</v>
      </c>
      <c r="AE177" s="126">
        <v>0</v>
      </c>
      <c r="AF177" s="130">
        <v>1</v>
      </c>
      <c r="AG177" s="124">
        <v>1</v>
      </c>
      <c r="AH177" s="15"/>
      <c r="AJ177" s="28"/>
      <c r="AK177" s="28"/>
      <c r="AN177" s="28"/>
      <c r="AO177" s="28"/>
    </row>
    <row r="178" spans="1:41" ht="13.5" customHeight="1" x14ac:dyDescent="0.2">
      <c r="A178" s="4" t="s">
        <v>313</v>
      </c>
      <c r="B178" s="122" t="s">
        <v>1759</v>
      </c>
      <c r="C178" s="4">
        <v>2011</v>
      </c>
      <c r="D178" s="126">
        <v>51</v>
      </c>
      <c r="E178" s="5">
        <v>4440</v>
      </c>
      <c r="F178" s="132" t="s">
        <v>312</v>
      </c>
      <c r="G178" s="126">
        <v>1</v>
      </c>
      <c r="H178" s="126">
        <v>0</v>
      </c>
      <c r="I178" s="126">
        <v>0</v>
      </c>
      <c r="J178" s="126">
        <v>1</v>
      </c>
      <c r="K178" s="126">
        <v>1</v>
      </c>
      <c r="L178" s="126">
        <v>0</v>
      </c>
      <c r="M178" s="126">
        <v>0</v>
      </c>
      <c r="N178" s="126">
        <v>1</v>
      </c>
      <c r="O178" s="126">
        <v>0</v>
      </c>
      <c r="P178" s="126">
        <v>1</v>
      </c>
      <c r="Q178" s="126">
        <v>0</v>
      </c>
      <c r="R178" s="126">
        <v>1</v>
      </c>
      <c r="S178" s="126">
        <v>1</v>
      </c>
      <c r="T178" s="126">
        <v>1</v>
      </c>
      <c r="U178" s="126">
        <v>1</v>
      </c>
      <c r="V178" s="126">
        <v>1</v>
      </c>
      <c r="W178" s="126">
        <v>1</v>
      </c>
      <c r="X178" s="126">
        <v>0</v>
      </c>
      <c r="Y178" s="126">
        <v>0</v>
      </c>
      <c r="Z178" s="126">
        <v>0</v>
      </c>
      <c r="AA178" s="126">
        <v>0</v>
      </c>
      <c r="AB178" s="126">
        <v>0</v>
      </c>
      <c r="AC178" s="126">
        <v>1</v>
      </c>
      <c r="AD178" s="126">
        <v>0</v>
      </c>
      <c r="AE178" s="126">
        <v>0</v>
      </c>
      <c r="AF178" s="130">
        <v>1</v>
      </c>
      <c r="AG178" s="124">
        <v>12</v>
      </c>
      <c r="AH178" s="15" t="s">
        <v>1782</v>
      </c>
      <c r="AJ178" s="28"/>
      <c r="AK178" s="28"/>
      <c r="AL178" s="5" t="s">
        <v>1672</v>
      </c>
      <c r="AN178" s="28"/>
      <c r="AO178" s="5" t="s">
        <v>1672</v>
      </c>
    </row>
    <row r="179" spans="1:41" ht="13.5" customHeight="1" x14ac:dyDescent="0.2">
      <c r="A179" s="4" t="s">
        <v>313</v>
      </c>
      <c r="B179" s="122" t="s">
        <v>1759</v>
      </c>
      <c r="C179" s="4">
        <v>2011</v>
      </c>
      <c r="D179" s="126">
        <v>51</v>
      </c>
      <c r="E179" s="5">
        <v>2694</v>
      </c>
      <c r="F179" s="132" t="s">
        <v>570</v>
      </c>
      <c r="G179" s="126">
        <v>0</v>
      </c>
      <c r="H179" s="126">
        <v>1</v>
      </c>
      <c r="I179" s="126">
        <v>0</v>
      </c>
      <c r="J179" s="126">
        <v>0</v>
      </c>
      <c r="K179" s="126">
        <v>0</v>
      </c>
      <c r="L179" s="126">
        <v>1</v>
      </c>
      <c r="M179" s="126">
        <v>1</v>
      </c>
      <c r="N179" s="126">
        <v>0</v>
      </c>
      <c r="O179" s="126">
        <v>0</v>
      </c>
      <c r="P179" s="126">
        <v>0</v>
      </c>
      <c r="Q179" s="126">
        <v>0</v>
      </c>
      <c r="R179" s="126">
        <v>0</v>
      </c>
      <c r="S179" s="126">
        <v>0</v>
      </c>
      <c r="T179" s="126">
        <v>0</v>
      </c>
      <c r="U179" s="126">
        <v>0</v>
      </c>
      <c r="V179" s="126">
        <v>0</v>
      </c>
      <c r="W179" s="126">
        <v>0</v>
      </c>
      <c r="X179" s="126">
        <v>1</v>
      </c>
      <c r="Y179" s="126">
        <v>1</v>
      </c>
      <c r="Z179" s="126">
        <v>1</v>
      </c>
      <c r="AA179" s="126">
        <v>1</v>
      </c>
      <c r="AB179" s="126">
        <v>1</v>
      </c>
      <c r="AC179" s="126">
        <v>0</v>
      </c>
      <c r="AD179" s="126">
        <v>1</v>
      </c>
      <c r="AE179" s="126">
        <v>0</v>
      </c>
      <c r="AF179" s="130">
        <v>1</v>
      </c>
      <c r="AG179" s="124">
        <v>9</v>
      </c>
      <c r="AH179" s="15" t="s">
        <v>1782</v>
      </c>
      <c r="AJ179" s="28"/>
      <c r="AK179" s="28"/>
      <c r="AL179" s="5" t="s">
        <v>1672</v>
      </c>
      <c r="AN179" s="28"/>
      <c r="AO179" s="5" t="s">
        <v>1672</v>
      </c>
    </row>
    <row r="180" spans="1:41" ht="13.5" customHeight="1" x14ac:dyDescent="0.2">
      <c r="A180" s="4" t="s">
        <v>313</v>
      </c>
      <c r="B180" s="122" t="s">
        <v>1759</v>
      </c>
      <c r="C180" s="4">
        <v>2011</v>
      </c>
      <c r="D180" s="126">
        <v>52</v>
      </c>
      <c r="E180" s="5">
        <v>876</v>
      </c>
      <c r="F180" s="132" t="s">
        <v>1163</v>
      </c>
      <c r="G180" s="126">
        <v>1</v>
      </c>
      <c r="H180" s="126">
        <v>1</v>
      </c>
      <c r="I180" s="126">
        <v>1</v>
      </c>
      <c r="J180" s="126">
        <v>1</v>
      </c>
      <c r="K180" s="126">
        <v>1</v>
      </c>
      <c r="L180" s="126">
        <v>1</v>
      </c>
      <c r="M180" s="126">
        <v>1</v>
      </c>
      <c r="N180" s="126">
        <v>1</v>
      </c>
      <c r="O180" s="126">
        <v>1</v>
      </c>
      <c r="P180" s="126">
        <v>1</v>
      </c>
      <c r="Q180" s="126">
        <v>0</v>
      </c>
      <c r="R180" s="126">
        <v>1</v>
      </c>
      <c r="S180" s="126">
        <v>0</v>
      </c>
      <c r="T180" s="126">
        <v>1</v>
      </c>
      <c r="U180" s="126">
        <v>1</v>
      </c>
      <c r="V180" s="126">
        <v>1</v>
      </c>
      <c r="W180" s="126">
        <v>1</v>
      </c>
      <c r="X180" s="126">
        <v>1</v>
      </c>
      <c r="Y180" s="126">
        <v>1</v>
      </c>
      <c r="Z180" s="126">
        <v>1</v>
      </c>
      <c r="AA180" s="126">
        <v>1</v>
      </c>
      <c r="AB180" s="126">
        <v>1</v>
      </c>
      <c r="AC180" s="126">
        <v>0</v>
      </c>
      <c r="AD180" s="126">
        <v>1</v>
      </c>
      <c r="AE180" s="126">
        <v>1</v>
      </c>
      <c r="AF180" s="130">
        <v>65</v>
      </c>
      <c r="AG180" s="124">
        <v>22</v>
      </c>
      <c r="AH180" s="15"/>
      <c r="AJ180" s="28"/>
      <c r="AK180" s="28"/>
      <c r="AN180" s="28"/>
      <c r="AO180" s="28"/>
    </row>
    <row r="181" spans="1:41" ht="13.5" customHeight="1" x14ac:dyDescent="0.2">
      <c r="A181" s="4" t="s">
        <v>313</v>
      </c>
      <c r="B181" s="122" t="s">
        <v>1759</v>
      </c>
      <c r="C181" s="4">
        <v>2011</v>
      </c>
      <c r="D181" s="126">
        <v>52</v>
      </c>
      <c r="E181" s="5">
        <v>1321</v>
      </c>
      <c r="F181" s="132" t="s">
        <v>986</v>
      </c>
      <c r="G181" s="126">
        <v>1</v>
      </c>
      <c r="H181" s="126">
        <v>0</v>
      </c>
      <c r="I181" s="126">
        <v>0</v>
      </c>
      <c r="J181" s="126">
        <v>0</v>
      </c>
      <c r="K181" s="126">
        <v>0</v>
      </c>
      <c r="L181" s="126">
        <v>0</v>
      </c>
      <c r="M181" s="126">
        <v>0</v>
      </c>
      <c r="N181" s="126">
        <v>0</v>
      </c>
      <c r="O181" s="126">
        <v>1</v>
      </c>
      <c r="P181" s="126">
        <v>0</v>
      </c>
      <c r="Q181" s="126">
        <v>0</v>
      </c>
      <c r="R181" s="126">
        <v>0</v>
      </c>
      <c r="S181" s="126">
        <v>0</v>
      </c>
      <c r="T181" s="126">
        <v>0</v>
      </c>
      <c r="U181" s="126">
        <v>0</v>
      </c>
      <c r="V181" s="126">
        <v>0</v>
      </c>
      <c r="W181" s="126">
        <v>0</v>
      </c>
      <c r="X181" s="126">
        <v>0</v>
      </c>
      <c r="Y181" s="126">
        <v>0</v>
      </c>
      <c r="Z181" s="126">
        <v>0</v>
      </c>
      <c r="AA181" s="126">
        <v>0</v>
      </c>
      <c r="AB181" s="126">
        <v>0</v>
      </c>
      <c r="AC181" s="126">
        <v>0</v>
      </c>
      <c r="AD181" s="126">
        <v>0</v>
      </c>
      <c r="AE181" s="126">
        <v>0</v>
      </c>
      <c r="AF181" s="130">
        <v>1</v>
      </c>
      <c r="AG181" s="124">
        <v>2</v>
      </c>
      <c r="AH181" s="15"/>
      <c r="AJ181" s="28"/>
      <c r="AK181" s="28"/>
      <c r="AN181" s="28"/>
      <c r="AO181" s="28"/>
    </row>
    <row r="182" spans="1:41" ht="13.5" customHeight="1" x14ac:dyDescent="0.2">
      <c r="A182" s="4" t="s">
        <v>313</v>
      </c>
      <c r="B182" s="122" t="s">
        <v>1759</v>
      </c>
      <c r="C182" s="4">
        <v>2011</v>
      </c>
      <c r="D182" s="126">
        <v>52</v>
      </c>
      <c r="E182" s="5">
        <v>541</v>
      </c>
      <c r="F182" s="132" t="s">
        <v>1313</v>
      </c>
      <c r="G182" s="126">
        <v>0</v>
      </c>
      <c r="H182" s="126">
        <v>0</v>
      </c>
      <c r="I182" s="126">
        <v>0</v>
      </c>
      <c r="J182" s="126">
        <v>0</v>
      </c>
      <c r="K182" s="126">
        <v>1</v>
      </c>
      <c r="L182" s="126">
        <v>0</v>
      </c>
      <c r="M182" s="126">
        <v>0</v>
      </c>
      <c r="N182" s="126">
        <v>0</v>
      </c>
      <c r="O182" s="126">
        <v>0</v>
      </c>
      <c r="P182" s="126">
        <v>1</v>
      </c>
      <c r="Q182" s="126">
        <v>0</v>
      </c>
      <c r="R182" s="126">
        <v>0</v>
      </c>
      <c r="S182" s="126">
        <v>0</v>
      </c>
      <c r="T182" s="126">
        <v>1</v>
      </c>
      <c r="U182" s="126">
        <v>1</v>
      </c>
      <c r="V182" s="126">
        <v>1</v>
      </c>
      <c r="W182" s="126">
        <v>1</v>
      </c>
      <c r="X182" s="126">
        <v>1</v>
      </c>
      <c r="Y182" s="126">
        <v>1</v>
      </c>
      <c r="Z182" s="126">
        <v>0</v>
      </c>
      <c r="AA182" s="126">
        <v>1</v>
      </c>
      <c r="AB182" s="126">
        <v>1</v>
      </c>
      <c r="AC182" s="126">
        <v>1</v>
      </c>
      <c r="AD182" s="126">
        <v>1</v>
      </c>
      <c r="AE182" s="126">
        <v>1</v>
      </c>
      <c r="AF182" s="130">
        <v>15</v>
      </c>
      <c r="AG182" s="124">
        <v>13</v>
      </c>
      <c r="AH182" s="15"/>
      <c r="AJ182" s="28"/>
      <c r="AK182" s="28"/>
      <c r="AN182" s="28"/>
      <c r="AO182" s="28"/>
    </row>
    <row r="183" spans="1:41" ht="13.5" customHeight="1" x14ac:dyDescent="0.2">
      <c r="A183" s="4" t="s">
        <v>313</v>
      </c>
      <c r="B183" s="122" t="s">
        <v>1759</v>
      </c>
      <c r="C183" s="4">
        <v>2011</v>
      </c>
      <c r="D183" s="126">
        <v>52</v>
      </c>
      <c r="E183" s="5">
        <v>278</v>
      </c>
      <c r="F183" s="132" t="s">
        <v>132</v>
      </c>
      <c r="G183" s="126">
        <v>0</v>
      </c>
      <c r="H183" s="126">
        <v>0</v>
      </c>
      <c r="I183" s="126">
        <v>0</v>
      </c>
      <c r="J183" s="126">
        <v>0</v>
      </c>
      <c r="K183" s="126">
        <v>1</v>
      </c>
      <c r="L183" s="126">
        <v>0</v>
      </c>
      <c r="M183" s="126">
        <v>0</v>
      </c>
      <c r="N183" s="126">
        <v>0</v>
      </c>
      <c r="O183" s="126">
        <v>0</v>
      </c>
      <c r="P183" s="126">
        <v>0</v>
      </c>
      <c r="Q183" s="126">
        <v>0</v>
      </c>
      <c r="R183" s="126">
        <v>1</v>
      </c>
      <c r="S183" s="126">
        <v>1</v>
      </c>
      <c r="T183" s="126">
        <v>0</v>
      </c>
      <c r="U183" s="126">
        <v>0</v>
      </c>
      <c r="V183" s="126">
        <v>0</v>
      </c>
      <c r="W183" s="126">
        <v>0</v>
      </c>
      <c r="X183" s="126">
        <v>0</v>
      </c>
      <c r="Y183" s="126">
        <v>0</v>
      </c>
      <c r="Z183" s="126">
        <v>0</v>
      </c>
      <c r="AA183" s="126">
        <v>0</v>
      </c>
      <c r="AB183" s="126">
        <v>0</v>
      </c>
      <c r="AC183" s="126">
        <v>1</v>
      </c>
      <c r="AD183" s="126">
        <v>0</v>
      </c>
      <c r="AE183" s="126">
        <v>0</v>
      </c>
      <c r="AF183" s="130">
        <v>3</v>
      </c>
      <c r="AG183" s="124">
        <v>4</v>
      </c>
      <c r="AH183" s="16"/>
      <c r="AJ183" s="28"/>
      <c r="AK183" s="28"/>
      <c r="AN183" s="28"/>
      <c r="AO183" s="28"/>
    </row>
    <row r="184" spans="1:41" ht="13.5" customHeight="1" x14ac:dyDescent="0.2">
      <c r="A184" s="4" t="s">
        <v>313</v>
      </c>
      <c r="B184" s="122" t="s">
        <v>1759</v>
      </c>
      <c r="C184" s="4">
        <v>2011</v>
      </c>
      <c r="D184" s="126">
        <v>52</v>
      </c>
      <c r="E184" s="5">
        <v>2639</v>
      </c>
      <c r="F184" s="134" t="s">
        <v>590</v>
      </c>
      <c r="G184" s="126">
        <v>0</v>
      </c>
      <c r="H184" s="126">
        <v>0</v>
      </c>
      <c r="I184" s="126">
        <v>0</v>
      </c>
      <c r="J184" s="126">
        <v>0</v>
      </c>
      <c r="K184" s="126">
        <v>0</v>
      </c>
      <c r="L184" s="126">
        <v>0</v>
      </c>
      <c r="M184" s="126">
        <v>1</v>
      </c>
      <c r="N184" s="126">
        <v>0</v>
      </c>
      <c r="O184" s="126">
        <v>1</v>
      </c>
      <c r="P184" s="126">
        <v>1</v>
      </c>
      <c r="Q184" s="126">
        <v>0</v>
      </c>
      <c r="R184" s="126">
        <v>0</v>
      </c>
      <c r="S184" s="126">
        <v>0</v>
      </c>
      <c r="T184" s="126">
        <v>0</v>
      </c>
      <c r="U184" s="126">
        <v>0</v>
      </c>
      <c r="V184" s="126">
        <v>0</v>
      </c>
      <c r="W184" s="126">
        <v>0</v>
      </c>
      <c r="X184" s="126">
        <v>0</v>
      </c>
      <c r="Y184" s="126">
        <v>0</v>
      </c>
      <c r="Z184" s="126">
        <v>0</v>
      </c>
      <c r="AA184" s="126">
        <v>0</v>
      </c>
      <c r="AB184" s="126">
        <v>0</v>
      </c>
      <c r="AC184" s="126">
        <v>0</v>
      </c>
      <c r="AD184" s="126">
        <v>0</v>
      </c>
      <c r="AE184" s="126">
        <v>0</v>
      </c>
      <c r="AF184" s="130">
        <v>1</v>
      </c>
      <c r="AG184" s="124">
        <v>3</v>
      </c>
      <c r="AH184" s="16"/>
      <c r="AJ184" s="28"/>
      <c r="AK184" s="28"/>
      <c r="AN184" s="28"/>
      <c r="AO184" s="28"/>
    </row>
    <row r="185" spans="1:41" ht="13.5" customHeight="1" x14ac:dyDescent="0.2">
      <c r="A185" s="4" t="s">
        <v>313</v>
      </c>
      <c r="B185" s="122" t="s">
        <v>1759</v>
      </c>
      <c r="C185" s="4">
        <v>2011</v>
      </c>
      <c r="D185" s="126">
        <v>52</v>
      </c>
      <c r="E185" s="5">
        <v>478</v>
      </c>
      <c r="F185" s="132" t="s">
        <v>24</v>
      </c>
      <c r="G185" s="126">
        <v>0</v>
      </c>
      <c r="H185" s="126">
        <v>0</v>
      </c>
      <c r="I185" s="126">
        <v>0</v>
      </c>
      <c r="J185" s="126">
        <v>0</v>
      </c>
      <c r="K185" s="126">
        <v>0</v>
      </c>
      <c r="L185" s="126">
        <v>1</v>
      </c>
      <c r="M185" s="126">
        <v>0</v>
      </c>
      <c r="N185" s="126">
        <v>0</v>
      </c>
      <c r="O185" s="126">
        <v>0</v>
      </c>
      <c r="P185" s="126">
        <v>0</v>
      </c>
      <c r="Q185" s="126">
        <v>1</v>
      </c>
      <c r="R185" s="126">
        <v>0</v>
      </c>
      <c r="S185" s="126">
        <v>0</v>
      </c>
      <c r="T185" s="126">
        <v>0</v>
      </c>
      <c r="U185" s="126">
        <v>1</v>
      </c>
      <c r="V185" s="126">
        <v>1</v>
      </c>
      <c r="W185" s="126">
        <v>0</v>
      </c>
      <c r="X185" s="126">
        <v>1</v>
      </c>
      <c r="Y185" s="126">
        <v>0</v>
      </c>
      <c r="Z185" s="126">
        <v>0</v>
      </c>
      <c r="AA185" s="126">
        <v>1</v>
      </c>
      <c r="AB185" s="126">
        <v>0</v>
      </c>
      <c r="AC185" s="126">
        <v>0</v>
      </c>
      <c r="AD185" s="126">
        <v>0</v>
      </c>
      <c r="AE185" s="126">
        <v>0</v>
      </c>
      <c r="AF185" s="130">
        <v>20</v>
      </c>
      <c r="AG185" s="124">
        <v>6</v>
      </c>
      <c r="AH185" s="16"/>
      <c r="AJ185" s="28"/>
      <c r="AK185" s="28"/>
      <c r="AN185" s="28"/>
      <c r="AO185" s="28"/>
    </row>
    <row r="186" spans="1:41" ht="13.5" customHeight="1" x14ac:dyDescent="0.2">
      <c r="A186" s="4" t="s">
        <v>313</v>
      </c>
      <c r="B186" s="122" t="s">
        <v>1759</v>
      </c>
      <c r="C186" s="4">
        <v>2011</v>
      </c>
      <c r="D186" s="126">
        <v>52</v>
      </c>
      <c r="E186" s="5">
        <v>1140</v>
      </c>
      <c r="F186" s="132" t="s">
        <v>1052</v>
      </c>
      <c r="G186" s="126">
        <v>0</v>
      </c>
      <c r="H186" s="126">
        <v>0</v>
      </c>
      <c r="I186" s="126">
        <v>0</v>
      </c>
      <c r="J186" s="126">
        <v>0</v>
      </c>
      <c r="K186" s="126">
        <v>0</v>
      </c>
      <c r="L186" s="126">
        <v>1</v>
      </c>
      <c r="M186" s="126">
        <v>0</v>
      </c>
      <c r="N186" s="126">
        <v>0</v>
      </c>
      <c r="O186" s="126">
        <v>0</v>
      </c>
      <c r="P186" s="126">
        <v>0</v>
      </c>
      <c r="Q186" s="126">
        <v>1</v>
      </c>
      <c r="R186" s="126">
        <v>0</v>
      </c>
      <c r="S186" s="126">
        <v>1</v>
      </c>
      <c r="T186" s="126">
        <v>0</v>
      </c>
      <c r="U186" s="126">
        <v>0</v>
      </c>
      <c r="V186" s="126">
        <v>0</v>
      </c>
      <c r="W186" s="126">
        <v>0</v>
      </c>
      <c r="X186" s="126">
        <v>0</v>
      </c>
      <c r="Y186" s="126">
        <v>1</v>
      </c>
      <c r="Z186" s="126">
        <v>0</v>
      </c>
      <c r="AA186" s="126">
        <v>0</v>
      </c>
      <c r="AB186" s="126">
        <v>0</v>
      </c>
      <c r="AC186" s="126">
        <v>0</v>
      </c>
      <c r="AD186" s="126">
        <v>0</v>
      </c>
      <c r="AE186" s="126">
        <v>0</v>
      </c>
      <c r="AF186" s="130">
        <v>1</v>
      </c>
      <c r="AG186" s="124">
        <v>4</v>
      </c>
      <c r="AH186" s="16"/>
      <c r="AJ186" s="28"/>
      <c r="AK186" s="28"/>
      <c r="AN186" s="28"/>
      <c r="AO186" s="28"/>
    </row>
    <row r="187" spans="1:41" ht="13.5" customHeight="1" x14ac:dyDescent="0.2">
      <c r="A187" s="4" t="s">
        <v>313</v>
      </c>
      <c r="B187" s="122" t="s">
        <v>1759</v>
      </c>
      <c r="C187" s="4">
        <v>2011</v>
      </c>
      <c r="D187" s="126">
        <v>52</v>
      </c>
      <c r="E187" s="5">
        <v>2930</v>
      </c>
      <c r="F187" s="132" t="s">
        <v>483</v>
      </c>
      <c r="G187" s="126">
        <v>0</v>
      </c>
      <c r="H187" s="126">
        <v>0</v>
      </c>
      <c r="I187" s="126">
        <v>0</v>
      </c>
      <c r="J187" s="126">
        <v>0</v>
      </c>
      <c r="K187" s="126">
        <v>0</v>
      </c>
      <c r="L187" s="126">
        <v>1</v>
      </c>
      <c r="M187" s="126">
        <v>0</v>
      </c>
      <c r="N187" s="126">
        <v>0</v>
      </c>
      <c r="O187" s="126">
        <v>0</v>
      </c>
      <c r="P187" s="126">
        <v>0</v>
      </c>
      <c r="Q187" s="126">
        <v>1</v>
      </c>
      <c r="R187" s="126">
        <v>1</v>
      </c>
      <c r="S187" s="126">
        <v>0</v>
      </c>
      <c r="T187" s="126">
        <v>0</v>
      </c>
      <c r="U187" s="126">
        <v>0</v>
      </c>
      <c r="V187" s="126">
        <v>1</v>
      </c>
      <c r="W187" s="126">
        <v>1</v>
      </c>
      <c r="X187" s="126">
        <v>0</v>
      </c>
      <c r="Y187" s="126">
        <v>0</v>
      </c>
      <c r="Z187" s="126">
        <v>0</v>
      </c>
      <c r="AA187" s="126">
        <v>1</v>
      </c>
      <c r="AB187" s="126">
        <v>0</v>
      </c>
      <c r="AC187" s="126">
        <v>0</v>
      </c>
      <c r="AD187" s="126">
        <v>0</v>
      </c>
      <c r="AE187" s="126">
        <v>0</v>
      </c>
      <c r="AF187" s="130">
        <v>1</v>
      </c>
      <c r="AG187" s="124">
        <v>6</v>
      </c>
      <c r="AH187" s="16" t="s">
        <v>1782</v>
      </c>
      <c r="AJ187" s="28"/>
      <c r="AK187" s="28"/>
      <c r="AL187" s="5" t="s">
        <v>1672</v>
      </c>
      <c r="AN187" s="28"/>
      <c r="AO187" s="5" t="s">
        <v>1672</v>
      </c>
    </row>
    <row r="188" spans="1:41" ht="13.5" customHeight="1" x14ac:dyDescent="0.2">
      <c r="A188" s="4" t="s">
        <v>313</v>
      </c>
      <c r="B188" s="122" t="s">
        <v>1760</v>
      </c>
      <c r="C188" s="4">
        <v>2011</v>
      </c>
      <c r="D188" s="126">
        <v>56</v>
      </c>
      <c r="E188" s="5">
        <v>1066</v>
      </c>
      <c r="F188" s="132" t="s">
        <v>1082</v>
      </c>
      <c r="G188" s="126">
        <v>0</v>
      </c>
      <c r="H188" s="126">
        <v>1</v>
      </c>
      <c r="I188" s="126">
        <v>0</v>
      </c>
      <c r="J188" s="126">
        <v>0</v>
      </c>
      <c r="K188" s="126">
        <v>1</v>
      </c>
      <c r="L188" s="126">
        <v>0</v>
      </c>
      <c r="M188" s="126">
        <v>0</v>
      </c>
      <c r="N188" s="126">
        <v>1</v>
      </c>
      <c r="O188" s="126">
        <v>1</v>
      </c>
      <c r="P188" s="126">
        <v>1</v>
      </c>
      <c r="Q188" s="126">
        <v>0</v>
      </c>
      <c r="R188" s="126">
        <v>0</v>
      </c>
      <c r="S188" s="126">
        <v>0</v>
      </c>
      <c r="T188" s="126">
        <v>1</v>
      </c>
      <c r="U188" s="126">
        <v>0</v>
      </c>
      <c r="V188" s="126">
        <v>0</v>
      </c>
      <c r="W188" s="126">
        <v>1</v>
      </c>
      <c r="X188" s="126">
        <v>1</v>
      </c>
      <c r="Y188" s="126">
        <v>1</v>
      </c>
      <c r="Z188" s="126">
        <v>0</v>
      </c>
      <c r="AA188" s="126">
        <v>0</v>
      </c>
      <c r="AB188" s="126">
        <v>0</v>
      </c>
      <c r="AC188" s="126">
        <v>0</v>
      </c>
      <c r="AD188" s="126">
        <v>0</v>
      </c>
      <c r="AE188" s="126">
        <v>0</v>
      </c>
      <c r="AF188" s="130">
        <v>20</v>
      </c>
      <c r="AG188" s="124">
        <v>9</v>
      </c>
      <c r="AH188" s="16"/>
      <c r="AJ188" s="28"/>
      <c r="AK188" s="28"/>
      <c r="AN188" s="28"/>
      <c r="AO188" s="28"/>
    </row>
    <row r="189" spans="1:41" ht="13.5" customHeight="1" x14ac:dyDescent="0.2">
      <c r="A189" s="4" t="s">
        <v>313</v>
      </c>
      <c r="B189" s="122" t="s">
        <v>1760</v>
      </c>
      <c r="C189" s="4">
        <v>2011</v>
      </c>
      <c r="D189" s="126">
        <v>56</v>
      </c>
      <c r="E189" s="5">
        <v>478</v>
      </c>
      <c r="F189" s="132" t="s">
        <v>24</v>
      </c>
      <c r="G189" s="126">
        <v>1</v>
      </c>
      <c r="H189" s="126">
        <v>1</v>
      </c>
      <c r="I189" s="126">
        <v>1</v>
      </c>
      <c r="J189" s="126">
        <v>0</v>
      </c>
      <c r="K189" s="126">
        <v>1</v>
      </c>
      <c r="L189" s="126">
        <v>1</v>
      </c>
      <c r="M189" s="126">
        <v>0</v>
      </c>
      <c r="N189" s="126">
        <v>0</v>
      </c>
      <c r="O189" s="126">
        <v>0</v>
      </c>
      <c r="P189" s="126">
        <v>0</v>
      </c>
      <c r="Q189" s="126">
        <v>0</v>
      </c>
      <c r="R189" s="126">
        <v>0</v>
      </c>
      <c r="S189" s="126">
        <v>0</v>
      </c>
      <c r="T189" s="126">
        <v>0</v>
      </c>
      <c r="U189" s="126">
        <v>0</v>
      </c>
      <c r="V189" s="126">
        <v>0</v>
      </c>
      <c r="W189" s="126">
        <v>1</v>
      </c>
      <c r="X189" s="126">
        <v>1</v>
      </c>
      <c r="Y189" s="126">
        <v>0</v>
      </c>
      <c r="Z189" s="126">
        <v>0</v>
      </c>
      <c r="AA189" s="126">
        <v>0</v>
      </c>
      <c r="AB189" s="126">
        <v>1</v>
      </c>
      <c r="AC189" s="126">
        <v>1</v>
      </c>
      <c r="AD189" s="126">
        <v>0</v>
      </c>
      <c r="AE189" s="126">
        <v>0</v>
      </c>
      <c r="AF189" s="130">
        <v>4</v>
      </c>
      <c r="AG189" s="124">
        <v>9</v>
      </c>
      <c r="AH189" s="16"/>
      <c r="AJ189" s="28"/>
      <c r="AK189" s="28"/>
      <c r="AN189" s="28"/>
      <c r="AO189" s="28"/>
    </row>
    <row r="190" spans="1:41" ht="13.5" customHeight="1" x14ac:dyDescent="0.2">
      <c r="A190" s="4" t="s">
        <v>313</v>
      </c>
      <c r="B190" s="122" t="s">
        <v>1760</v>
      </c>
      <c r="C190" s="4">
        <v>2011</v>
      </c>
      <c r="D190" s="126">
        <v>56</v>
      </c>
      <c r="E190" s="5">
        <v>1638</v>
      </c>
      <c r="F190" s="134" t="s">
        <v>861</v>
      </c>
      <c r="G190" s="126">
        <v>0</v>
      </c>
      <c r="H190" s="126">
        <v>0</v>
      </c>
      <c r="I190" s="126">
        <v>1</v>
      </c>
      <c r="J190" s="126">
        <v>1</v>
      </c>
      <c r="K190" s="126">
        <v>1</v>
      </c>
      <c r="L190" s="126">
        <v>0</v>
      </c>
      <c r="M190" s="126">
        <v>1</v>
      </c>
      <c r="N190" s="126">
        <v>1</v>
      </c>
      <c r="O190" s="126">
        <v>1</v>
      </c>
      <c r="P190" s="126">
        <v>1</v>
      </c>
      <c r="Q190" s="126">
        <v>1</v>
      </c>
      <c r="R190" s="126">
        <v>1</v>
      </c>
      <c r="S190" s="126">
        <v>1</v>
      </c>
      <c r="T190" s="126">
        <v>1</v>
      </c>
      <c r="U190" s="126">
        <v>0</v>
      </c>
      <c r="V190" s="126">
        <v>1</v>
      </c>
      <c r="W190" s="126">
        <v>1</v>
      </c>
      <c r="X190" s="126">
        <v>1</v>
      </c>
      <c r="Y190" s="126">
        <v>1</v>
      </c>
      <c r="Z190" s="126">
        <v>0</v>
      </c>
      <c r="AA190" s="126">
        <v>0</v>
      </c>
      <c r="AB190" s="126">
        <v>1</v>
      </c>
      <c r="AC190" s="126">
        <v>1</v>
      </c>
      <c r="AD190" s="126">
        <v>1</v>
      </c>
      <c r="AE190" s="126">
        <v>1</v>
      </c>
      <c r="AF190" s="130">
        <v>2</v>
      </c>
      <c r="AG190" s="124">
        <v>19</v>
      </c>
      <c r="AH190" s="16"/>
      <c r="AJ190" s="28"/>
      <c r="AK190" s="28"/>
      <c r="AN190" s="28"/>
      <c r="AO190" s="28"/>
    </row>
    <row r="191" spans="1:41" ht="13.5" customHeight="1" x14ac:dyDescent="0.2">
      <c r="A191" s="4" t="s">
        <v>313</v>
      </c>
      <c r="B191" s="122" t="s">
        <v>1760</v>
      </c>
      <c r="C191" s="4">
        <v>2011</v>
      </c>
      <c r="D191" s="126">
        <v>56</v>
      </c>
      <c r="E191" s="5">
        <v>2856</v>
      </c>
      <c r="F191" s="132" t="s">
        <v>503</v>
      </c>
      <c r="G191" s="126">
        <v>1</v>
      </c>
      <c r="H191" s="126">
        <v>1</v>
      </c>
      <c r="I191" s="126">
        <v>1</v>
      </c>
      <c r="J191" s="126">
        <v>1</v>
      </c>
      <c r="K191" s="126">
        <v>1</v>
      </c>
      <c r="L191" s="126">
        <v>1</v>
      </c>
      <c r="M191" s="126">
        <v>1</v>
      </c>
      <c r="N191" s="126">
        <v>1</v>
      </c>
      <c r="O191" s="126">
        <v>1</v>
      </c>
      <c r="P191" s="126">
        <v>1</v>
      </c>
      <c r="Q191" s="126">
        <v>1</v>
      </c>
      <c r="R191" s="126">
        <v>1</v>
      </c>
      <c r="S191" s="126">
        <v>1</v>
      </c>
      <c r="T191" s="126">
        <v>1</v>
      </c>
      <c r="U191" s="126">
        <v>1</v>
      </c>
      <c r="V191" s="126">
        <v>1</v>
      </c>
      <c r="W191" s="126">
        <v>1</v>
      </c>
      <c r="X191" s="126">
        <v>1</v>
      </c>
      <c r="Y191" s="126">
        <v>1</v>
      </c>
      <c r="Z191" s="126">
        <v>1</v>
      </c>
      <c r="AA191" s="126">
        <v>1</v>
      </c>
      <c r="AB191" s="126">
        <v>1</v>
      </c>
      <c r="AC191" s="126">
        <v>1</v>
      </c>
      <c r="AD191" s="126">
        <v>1</v>
      </c>
      <c r="AE191" s="126">
        <v>1</v>
      </c>
      <c r="AF191" s="130">
        <v>8</v>
      </c>
      <c r="AG191" s="124">
        <v>25</v>
      </c>
      <c r="AH191" s="16" t="s">
        <v>1782</v>
      </c>
      <c r="AJ191" s="28"/>
      <c r="AK191" s="28"/>
      <c r="AL191" s="5" t="s">
        <v>1672</v>
      </c>
      <c r="AN191" s="28"/>
      <c r="AO191" s="5" t="s">
        <v>1672</v>
      </c>
    </row>
    <row r="192" spans="1:41" ht="13.5" customHeight="1" x14ac:dyDescent="0.2">
      <c r="A192" s="4" t="s">
        <v>313</v>
      </c>
      <c r="B192" s="122" t="s">
        <v>1760</v>
      </c>
      <c r="C192" s="4">
        <v>2011</v>
      </c>
      <c r="D192" s="126">
        <v>56</v>
      </c>
      <c r="E192" s="5">
        <v>1914</v>
      </c>
      <c r="F192" s="134" t="s">
        <v>791</v>
      </c>
      <c r="G192" s="126">
        <v>0</v>
      </c>
      <c r="H192" s="126">
        <v>0</v>
      </c>
      <c r="I192" s="126">
        <v>0</v>
      </c>
      <c r="J192" s="126">
        <v>0</v>
      </c>
      <c r="K192" s="126">
        <v>0</v>
      </c>
      <c r="L192" s="126">
        <v>0</v>
      </c>
      <c r="M192" s="126">
        <v>0</v>
      </c>
      <c r="N192" s="126">
        <v>0</v>
      </c>
      <c r="O192" s="126">
        <v>0</v>
      </c>
      <c r="P192" s="126">
        <v>0</v>
      </c>
      <c r="Q192" s="126">
        <v>0</v>
      </c>
      <c r="R192" s="126">
        <v>1</v>
      </c>
      <c r="S192" s="126">
        <v>0</v>
      </c>
      <c r="T192" s="126">
        <v>0</v>
      </c>
      <c r="U192" s="126">
        <v>0</v>
      </c>
      <c r="V192" s="126">
        <v>1</v>
      </c>
      <c r="W192" s="126">
        <v>0</v>
      </c>
      <c r="X192" s="126">
        <v>1</v>
      </c>
      <c r="Y192" s="126">
        <v>0</v>
      </c>
      <c r="Z192" s="126">
        <v>0</v>
      </c>
      <c r="AA192" s="126">
        <v>1</v>
      </c>
      <c r="AB192" s="126">
        <v>1</v>
      </c>
      <c r="AC192" s="126">
        <v>0</v>
      </c>
      <c r="AD192" s="126">
        <v>0</v>
      </c>
      <c r="AE192" s="126">
        <v>0</v>
      </c>
      <c r="AF192" s="130">
        <v>1</v>
      </c>
      <c r="AG192" s="124">
        <v>5</v>
      </c>
      <c r="AH192" s="16"/>
      <c r="AJ192" s="28"/>
      <c r="AK192" s="28"/>
      <c r="AN192" s="28"/>
      <c r="AO192" s="28"/>
    </row>
    <row r="193" spans="1:41" ht="13.5" customHeight="1" x14ac:dyDescent="0.2">
      <c r="A193" s="4" t="s">
        <v>313</v>
      </c>
      <c r="B193" s="122" t="s">
        <v>1759</v>
      </c>
      <c r="C193" s="4">
        <v>2011</v>
      </c>
      <c r="D193" s="126">
        <v>57</v>
      </c>
      <c r="E193" s="5">
        <v>542</v>
      </c>
      <c r="F193" s="132" t="s">
        <v>1312</v>
      </c>
      <c r="G193" s="126">
        <v>1</v>
      </c>
      <c r="H193" s="126">
        <v>1</v>
      </c>
      <c r="I193" s="126">
        <v>1</v>
      </c>
      <c r="J193" s="126">
        <v>1</v>
      </c>
      <c r="K193" s="126">
        <v>1</v>
      </c>
      <c r="L193" s="126">
        <v>1</v>
      </c>
      <c r="M193" s="126">
        <v>1</v>
      </c>
      <c r="N193" s="126">
        <v>1</v>
      </c>
      <c r="O193" s="126">
        <v>1</v>
      </c>
      <c r="P193" s="126">
        <v>1</v>
      </c>
      <c r="Q193" s="126">
        <v>1</v>
      </c>
      <c r="R193" s="126">
        <v>1</v>
      </c>
      <c r="S193" s="126">
        <v>1</v>
      </c>
      <c r="T193" s="126">
        <v>1</v>
      </c>
      <c r="U193" s="126">
        <v>1</v>
      </c>
      <c r="V193" s="126">
        <v>1</v>
      </c>
      <c r="W193" s="126">
        <v>1</v>
      </c>
      <c r="X193" s="126">
        <v>1</v>
      </c>
      <c r="Y193" s="126">
        <v>1</v>
      </c>
      <c r="Z193" s="126">
        <v>1</v>
      </c>
      <c r="AA193" s="126">
        <v>1</v>
      </c>
      <c r="AB193" s="126">
        <v>1</v>
      </c>
      <c r="AC193" s="126">
        <v>1</v>
      </c>
      <c r="AD193" s="126">
        <v>1</v>
      </c>
      <c r="AE193" s="126">
        <v>1</v>
      </c>
      <c r="AF193" s="130">
        <v>20</v>
      </c>
      <c r="AG193" s="124">
        <v>25</v>
      </c>
      <c r="AH193" s="16"/>
      <c r="AJ193" s="28"/>
      <c r="AK193" s="28"/>
      <c r="AN193" s="28"/>
      <c r="AO193" s="28"/>
    </row>
    <row r="194" spans="1:41" ht="13.5" customHeight="1" x14ac:dyDescent="0.2">
      <c r="A194" s="4" t="s">
        <v>313</v>
      </c>
      <c r="B194" s="122" t="s">
        <v>1759</v>
      </c>
      <c r="C194" s="4">
        <v>2011</v>
      </c>
      <c r="D194" s="126">
        <v>57</v>
      </c>
      <c r="E194" s="5">
        <v>1971</v>
      </c>
      <c r="F194" s="132" t="s">
        <v>769</v>
      </c>
      <c r="G194" s="126">
        <v>1</v>
      </c>
      <c r="H194" s="126">
        <v>1</v>
      </c>
      <c r="I194" s="126">
        <v>1</v>
      </c>
      <c r="J194" s="126">
        <v>0</v>
      </c>
      <c r="K194" s="126">
        <v>0</v>
      </c>
      <c r="L194" s="126">
        <v>1</v>
      </c>
      <c r="M194" s="126">
        <v>1</v>
      </c>
      <c r="N194" s="126">
        <v>1</v>
      </c>
      <c r="O194" s="126">
        <v>1</v>
      </c>
      <c r="P194" s="126">
        <v>0</v>
      </c>
      <c r="Q194" s="126">
        <v>0</v>
      </c>
      <c r="R194" s="126">
        <v>0</v>
      </c>
      <c r="S194" s="126">
        <v>1</v>
      </c>
      <c r="T194" s="126">
        <v>1</v>
      </c>
      <c r="U194" s="126">
        <v>1</v>
      </c>
      <c r="V194" s="126">
        <v>1</v>
      </c>
      <c r="W194" s="126">
        <v>1</v>
      </c>
      <c r="X194" s="126">
        <v>1</v>
      </c>
      <c r="Y194" s="126">
        <v>1</v>
      </c>
      <c r="Z194" s="126">
        <v>1</v>
      </c>
      <c r="AA194" s="126">
        <v>0</v>
      </c>
      <c r="AB194" s="126">
        <v>1</v>
      </c>
      <c r="AC194" s="126">
        <v>1</v>
      </c>
      <c r="AD194" s="126">
        <v>1</v>
      </c>
      <c r="AE194" s="126">
        <v>1</v>
      </c>
      <c r="AF194" s="130"/>
      <c r="AG194" s="124">
        <v>19</v>
      </c>
      <c r="AH194" s="15" t="s">
        <v>1780</v>
      </c>
      <c r="AI194" s="5" t="s">
        <v>1467</v>
      </c>
      <c r="AK194" s="28"/>
      <c r="AL194" s="5" t="s">
        <v>1676</v>
      </c>
      <c r="AN194" s="28"/>
      <c r="AO194" s="5" t="s">
        <v>1676</v>
      </c>
    </row>
    <row r="195" spans="1:41" ht="13.5" customHeight="1" x14ac:dyDescent="0.2">
      <c r="A195" s="4" t="s">
        <v>313</v>
      </c>
      <c r="B195" s="122" t="s">
        <v>1759</v>
      </c>
      <c r="C195" s="4">
        <v>2011</v>
      </c>
      <c r="D195" s="126">
        <v>57</v>
      </c>
      <c r="E195" s="5">
        <v>2738</v>
      </c>
      <c r="F195" s="132" t="s">
        <v>545</v>
      </c>
      <c r="G195" s="126">
        <v>1</v>
      </c>
      <c r="H195" s="126">
        <v>1</v>
      </c>
      <c r="I195" s="126">
        <v>1</v>
      </c>
      <c r="J195" s="126">
        <v>0</v>
      </c>
      <c r="K195" s="126">
        <v>0</v>
      </c>
      <c r="L195" s="126">
        <v>0</v>
      </c>
      <c r="M195" s="126">
        <v>0</v>
      </c>
      <c r="N195" s="126">
        <v>0</v>
      </c>
      <c r="O195" s="126">
        <v>0</v>
      </c>
      <c r="P195" s="126">
        <v>0</v>
      </c>
      <c r="Q195" s="126">
        <v>0</v>
      </c>
      <c r="R195" s="126">
        <v>0</v>
      </c>
      <c r="S195" s="126">
        <v>0</v>
      </c>
      <c r="T195" s="126">
        <v>0</v>
      </c>
      <c r="U195" s="126">
        <v>0</v>
      </c>
      <c r="V195" s="126">
        <v>0</v>
      </c>
      <c r="W195" s="126">
        <v>0</v>
      </c>
      <c r="X195" s="126">
        <v>0</v>
      </c>
      <c r="Y195" s="126">
        <v>0</v>
      </c>
      <c r="Z195" s="126">
        <v>0</v>
      </c>
      <c r="AA195" s="126">
        <v>0</v>
      </c>
      <c r="AB195" s="126">
        <v>0</v>
      </c>
      <c r="AC195" s="126">
        <v>0</v>
      </c>
      <c r="AD195" s="126">
        <v>0</v>
      </c>
      <c r="AE195" s="126">
        <v>0</v>
      </c>
      <c r="AF195" s="130"/>
      <c r="AG195" s="124">
        <v>3</v>
      </c>
      <c r="AH195" s="15" t="s">
        <v>1781</v>
      </c>
      <c r="AI195" s="5" t="s">
        <v>1467</v>
      </c>
      <c r="AK195" s="28"/>
      <c r="AL195" s="5" t="s">
        <v>1672</v>
      </c>
      <c r="AN195" s="28"/>
      <c r="AO195" s="5" t="s">
        <v>1672</v>
      </c>
    </row>
    <row r="196" spans="1:41" ht="13.5" customHeight="1" x14ac:dyDescent="0.2">
      <c r="A196" s="4" t="s">
        <v>313</v>
      </c>
      <c r="B196" s="122" t="s">
        <v>1759</v>
      </c>
      <c r="C196" s="4">
        <v>2011</v>
      </c>
      <c r="D196" s="126">
        <v>57</v>
      </c>
      <c r="E196" s="5">
        <v>876</v>
      </c>
      <c r="F196" s="132" t="s">
        <v>1163</v>
      </c>
      <c r="G196" s="126">
        <v>1</v>
      </c>
      <c r="H196" s="126">
        <v>1</v>
      </c>
      <c r="I196" s="126">
        <v>1</v>
      </c>
      <c r="J196" s="126">
        <v>1</v>
      </c>
      <c r="K196" s="126">
        <v>1</v>
      </c>
      <c r="L196" s="126">
        <v>1</v>
      </c>
      <c r="M196" s="126">
        <v>1</v>
      </c>
      <c r="N196" s="126">
        <v>1</v>
      </c>
      <c r="O196" s="126">
        <v>1</v>
      </c>
      <c r="P196" s="126">
        <v>1</v>
      </c>
      <c r="Q196" s="126">
        <v>1</v>
      </c>
      <c r="R196" s="126">
        <v>1</v>
      </c>
      <c r="S196" s="126">
        <v>1</v>
      </c>
      <c r="T196" s="126">
        <v>1</v>
      </c>
      <c r="U196" s="126">
        <v>1</v>
      </c>
      <c r="V196" s="126">
        <v>1</v>
      </c>
      <c r="W196" s="126">
        <v>1</v>
      </c>
      <c r="X196" s="126">
        <v>1</v>
      </c>
      <c r="Y196" s="126">
        <v>1</v>
      </c>
      <c r="Z196" s="126">
        <v>1</v>
      </c>
      <c r="AA196" s="126">
        <v>1</v>
      </c>
      <c r="AB196" s="126">
        <v>1</v>
      </c>
      <c r="AC196" s="126">
        <v>1</v>
      </c>
      <c r="AD196" s="126">
        <v>1</v>
      </c>
      <c r="AE196" s="126">
        <v>1</v>
      </c>
      <c r="AF196" s="130">
        <v>60</v>
      </c>
      <c r="AG196" s="124">
        <v>25</v>
      </c>
      <c r="AH196" s="15"/>
      <c r="AJ196" s="28"/>
      <c r="AK196" s="28"/>
      <c r="AN196" s="28"/>
      <c r="AO196" s="28"/>
    </row>
    <row r="197" spans="1:41" ht="13.5" customHeight="1" x14ac:dyDescent="0.2">
      <c r="A197" s="4" t="s">
        <v>313</v>
      </c>
      <c r="B197" s="122" t="s">
        <v>1759</v>
      </c>
      <c r="C197" s="4">
        <v>2011</v>
      </c>
      <c r="D197" s="126">
        <v>57</v>
      </c>
      <c r="E197" s="5">
        <v>1576</v>
      </c>
      <c r="F197" s="132" t="s">
        <v>882</v>
      </c>
      <c r="G197" s="126">
        <v>0</v>
      </c>
      <c r="H197" s="126">
        <v>0</v>
      </c>
      <c r="I197" s="126">
        <v>0</v>
      </c>
      <c r="J197" s="126">
        <v>1</v>
      </c>
      <c r="K197" s="126">
        <v>1</v>
      </c>
      <c r="L197" s="126">
        <v>1</v>
      </c>
      <c r="M197" s="126">
        <v>1</v>
      </c>
      <c r="N197" s="126">
        <v>1</v>
      </c>
      <c r="O197" s="126">
        <v>0</v>
      </c>
      <c r="P197" s="126">
        <v>0</v>
      </c>
      <c r="Q197" s="126">
        <v>0</v>
      </c>
      <c r="R197" s="126">
        <v>0</v>
      </c>
      <c r="S197" s="126">
        <v>0</v>
      </c>
      <c r="T197" s="126">
        <v>0</v>
      </c>
      <c r="U197" s="126">
        <v>0</v>
      </c>
      <c r="V197" s="126">
        <v>0</v>
      </c>
      <c r="W197" s="126">
        <v>0</v>
      </c>
      <c r="X197" s="126">
        <v>1</v>
      </c>
      <c r="Y197" s="126">
        <v>0</v>
      </c>
      <c r="Z197" s="126">
        <v>0</v>
      </c>
      <c r="AA197" s="126">
        <v>1</v>
      </c>
      <c r="AB197" s="126">
        <v>1</v>
      </c>
      <c r="AC197" s="126">
        <v>0</v>
      </c>
      <c r="AD197" s="126">
        <v>1</v>
      </c>
      <c r="AE197" s="126">
        <v>1</v>
      </c>
      <c r="AF197" s="130">
        <v>1</v>
      </c>
      <c r="AG197" s="124">
        <v>10</v>
      </c>
      <c r="AH197" s="15"/>
      <c r="AJ197" s="28"/>
      <c r="AK197" s="28"/>
      <c r="AN197" s="28"/>
      <c r="AO197" s="28"/>
    </row>
    <row r="198" spans="1:41" ht="13.5" customHeight="1" x14ac:dyDescent="0.2">
      <c r="A198" s="4" t="s">
        <v>313</v>
      </c>
      <c r="B198" s="122" t="s">
        <v>1759</v>
      </c>
      <c r="C198" s="4">
        <v>2011</v>
      </c>
      <c r="D198" s="126">
        <v>57</v>
      </c>
      <c r="E198" s="5">
        <v>2738</v>
      </c>
      <c r="F198" s="132" t="s">
        <v>545</v>
      </c>
      <c r="G198" s="126">
        <v>0</v>
      </c>
      <c r="H198" s="126">
        <v>0</v>
      </c>
      <c r="I198" s="126">
        <v>0</v>
      </c>
      <c r="J198" s="126">
        <v>1</v>
      </c>
      <c r="K198" s="126">
        <v>0</v>
      </c>
      <c r="L198" s="126">
        <v>0</v>
      </c>
      <c r="M198" s="126">
        <v>0</v>
      </c>
      <c r="N198" s="126">
        <v>0</v>
      </c>
      <c r="O198" s="126">
        <v>0</v>
      </c>
      <c r="P198" s="126">
        <v>1</v>
      </c>
      <c r="Q198" s="126">
        <v>1</v>
      </c>
      <c r="R198" s="126">
        <v>1</v>
      </c>
      <c r="S198" s="126">
        <v>0</v>
      </c>
      <c r="T198" s="126">
        <v>0</v>
      </c>
      <c r="U198" s="126">
        <v>0</v>
      </c>
      <c r="V198" s="126">
        <v>1</v>
      </c>
      <c r="W198" s="126">
        <v>0</v>
      </c>
      <c r="X198" s="126">
        <v>0</v>
      </c>
      <c r="Y198" s="126">
        <v>1</v>
      </c>
      <c r="Z198" s="126">
        <v>0</v>
      </c>
      <c r="AA198" s="126">
        <v>1</v>
      </c>
      <c r="AB198" s="126">
        <v>0</v>
      </c>
      <c r="AC198" s="126">
        <v>1</v>
      </c>
      <c r="AD198" s="126">
        <v>1</v>
      </c>
      <c r="AE198" s="126">
        <v>1</v>
      </c>
      <c r="AF198" s="130">
        <v>5</v>
      </c>
      <c r="AG198" s="124">
        <v>10</v>
      </c>
      <c r="AH198" s="15" t="s">
        <v>1782</v>
      </c>
      <c r="AJ198" s="28"/>
      <c r="AK198" s="28"/>
      <c r="AL198" s="5" t="s">
        <v>1672</v>
      </c>
      <c r="AN198" s="28"/>
      <c r="AO198" s="5" t="s">
        <v>1672</v>
      </c>
    </row>
    <row r="199" spans="1:41" ht="13.5" customHeight="1" x14ac:dyDescent="0.2">
      <c r="A199" s="4" t="s">
        <v>313</v>
      </c>
      <c r="B199" s="122" t="s">
        <v>1759</v>
      </c>
      <c r="C199" s="4">
        <v>2011</v>
      </c>
      <c r="D199" s="126">
        <v>57</v>
      </c>
      <c r="E199" s="5">
        <v>278</v>
      </c>
      <c r="F199" s="132" t="s">
        <v>132</v>
      </c>
      <c r="G199" s="126">
        <v>0</v>
      </c>
      <c r="H199" s="126">
        <v>0</v>
      </c>
      <c r="I199" s="126">
        <v>0</v>
      </c>
      <c r="J199" s="126">
        <v>0</v>
      </c>
      <c r="K199" s="126">
        <v>1</v>
      </c>
      <c r="L199" s="126">
        <v>0</v>
      </c>
      <c r="M199" s="126">
        <v>0</v>
      </c>
      <c r="N199" s="126">
        <v>1</v>
      </c>
      <c r="O199" s="126">
        <v>1</v>
      </c>
      <c r="P199" s="126">
        <v>0</v>
      </c>
      <c r="Q199" s="126">
        <v>0</v>
      </c>
      <c r="R199" s="126">
        <v>0</v>
      </c>
      <c r="S199" s="126">
        <v>1</v>
      </c>
      <c r="T199" s="126">
        <v>0</v>
      </c>
      <c r="U199" s="126">
        <v>0</v>
      </c>
      <c r="V199" s="126">
        <v>0</v>
      </c>
      <c r="W199" s="126">
        <v>0</v>
      </c>
      <c r="X199" s="126">
        <v>0</v>
      </c>
      <c r="Y199" s="126">
        <v>1</v>
      </c>
      <c r="Z199" s="126">
        <v>0</v>
      </c>
      <c r="AA199" s="126">
        <v>0</v>
      </c>
      <c r="AB199" s="126">
        <v>0</v>
      </c>
      <c r="AC199" s="126">
        <v>0</v>
      </c>
      <c r="AD199" s="126">
        <v>1</v>
      </c>
      <c r="AE199" s="126">
        <v>0</v>
      </c>
      <c r="AF199" s="130">
        <v>1</v>
      </c>
      <c r="AG199" s="124">
        <v>6</v>
      </c>
      <c r="AH199" s="15"/>
      <c r="AJ199" s="28"/>
      <c r="AK199" s="28"/>
      <c r="AN199" s="28"/>
      <c r="AO199" s="28"/>
    </row>
    <row r="200" spans="1:41" ht="13.5" customHeight="1" x14ac:dyDescent="0.2">
      <c r="A200" s="4" t="s">
        <v>313</v>
      </c>
      <c r="B200" s="122" t="s">
        <v>1759</v>
      </c>
      <c r="C200" s="4">
        <v>2011</v>
      </c>
      <c r="D200" s="126">
        <v>57</v>
      </c>
      <c r="E200" s="5">
        <v>1046</v>
      </c>
      <c r="F200" s="132" t="s">
        <v>1095</v>
      </c>
      <c r="G200" s="126">
        <v>0</v>
      </c>
      <c r="H200" s="126">
        <v>0</v>
      </c>
      <c r="I200" s="126">
        <v>0</v>
      </c>
      <c r="J200" s="126">
        <v>0</v>
      </c>
      <c r="K200" s="126">
        <v>1</v>
      </c>
      <c r="L200" s="126">
        <v>0</v>
      </c>
      <c r="M200" s="126">
        <v>0</v>
      </c>
      <c r="N200" s="126">
        <v>1</v>
      </c>
      <c r="O200" s="126">
        <v>1</v>
      </c>
      <c r="P200" s="126">
        <v>0</v>
      </c>
      <c r="Q200" s="126">
        <v>0</v>
      </c>
      <c r="R200" s="126">
        <v>0</v>
      </c>
      <c r="S200" s="126">
        <v>1</v>
      </c>
      <c r="T200" s="126">
        <v>0</v>
      </c>
      <c r="U200" s="126">
        <v>0</v>
      </c>
      <c r="V200" s="126">
        <v>0</v>
      </c>
      <c r="W200" s="126">
        <v>0</v>
      </c>
      <c r="X200" s="126">
        <v>0</v>
      </c>
      <c r="Y200" s="126">
        <v>1</v>
      </c>
      <c r="Z200" s="126">
        <v>0</v>
      </c>
      <c r="AA200" s="126">
        <v>0</v>
      </c>
      <c r="AB200" s="126">
        <v>0</v>
      </c>
      <c r="AC200" s="126">
        <v>0</v>
      </c>
      <c r="AD200" s="126">
        <v>1</v>
      </c>
      <c r="AE200" s="126">
        <v>0</v>
      </c>
      <c r="AF200" s="130">
        <v>1</v>
      </c>
      <c r="AG200" s="124">
        <v>6</v>
      </c>
      <c r="AH200" s="15"/>
      <c r="AJ200" s="28"/>
      <c r="AK200" s="28"/>
      <c r="AN200" s="28"/>
      <c r="AO200" s="28"/>
    </row>
    <row r="201" spans="1:41" ht="13.5" customHeight="1" x14ac:dyDescent="0.2">
      <c r="A201" s="4" t="s">
        <v>313</v>
      </c>
      <c r="B201" s="122" t="s">
        <v>1759</v>
      </c>
      <c r="C201" s="4">
        <v>2011</v>
      </c>
      <c r="D201" s="126">
        <v>57</v>
      </c>
      <c r="E201" s="5">
        <v>901</v>
      </c>
      <c r="F201" s="132" t="s">
        <v>1149</v>
      </c>
      <c r="G201" s="126">
        <v>0</v>
      </c>
      <c r="H201" s="126">
        <v>0</v>
      </c>
      <c r="I201" s="126">
        <v>0</v>
      </c>
      <c r="J201" s="126">
        <v>0</v>
      </c>
      <c r="K201" s="126">
        <v>0</v>
      </c>
      <c r="L201" s="126">
        <v>1</v>
      </c>
      <c r="M201" s="126">
        <v>1</v>
      </c>
      <c r="N201" s="126">
        <v>0</v>
      </c>
      <c r="O201" s="126">
        <v>0</v>
      </c>
      <c r="P201" s="126">
        <v>0</v>
      </c>
      <c r="Q201" s="126">
        <v>1</v>
      </c>
      <c r="R201" s="126">
        <v>0</v>
      </c>
      <c r="S201" s="126">
        <v>0</v>
      </c>
      <c r="T201" s="126">
        <v>0</v>
      </c>
      <c r="U201" s="126">
        <v>0</v>
      </c>
      <c r="V201" s="126">
        <v>1</v>
      </c>
      <c r="W201" s="126">
        <v>0</v>
      </c>
      <c r="X201" s="126">
        <v>0</v>
      </c>
      <c r="Y201" s="126">
        <v>0</v>
      </c>
      <c r="Z201" s="126">
        <v>0</v>
      </c>
      <c r="AA201" s="126">
        <v>0</v>
      </c>
      <c r="AB201" s="126">
        <v>0</v>
      </c>
      <c r="AC201" s="126">
        <v>0</v>
      </c>
      <c r="AD201" s="126">
        <v>0</v>
      </c>
      <c r="AE201" s="126">
        <v>0</v>
      </c>
      <c r="AF201" s="130">
        <v>1</v>
      </c>
      <c r="AG201" s="124">
        <v>4</v>
      </c>
      <c r="AH201" s="15"/>
      <c r="AJ201" s="28"/>
      <c r="AK201" s="28"/>
      <c r="AN201" s="28"/>
      <c r="AO201" s="28"/>
    </row>
    <row r="202" spans="1:41" ht="13.5" customHeight="1" x14ac:dyDescent="0.2">
      <c r="A202" s="4" t="s">
        <v>313</v>
      </c>
      <c r="B202" s="122" t="s">
        <v>1759</v>
      </c>
      <c r="C202" s="4">
        <v>2011</v>
      </c>
      <c r="D202" s="126">
        <v>57</v>
      </c>
      <c r="E202" s="5">
        <v>1109</v>
      </c>
      <c r="F202" s="132" t="s">
        <v>1065</v>
      </c>
      <c r="G202" s="126">
        <v>0</v>
      </c>
      <c r="H202" s="126">
        <v>0</v>
      </c>
      <c r="I202" s="126">
        <v>0</v>
      </c>
      <c r="J202" s="126">
        <v>0</v>
      </c>
      <c r="K202" s="126">
        <v>0</v>
      </c>
      <c r="L202" s="126">
        <v>0</v>
      </c>
      <c r="M202" s="126">
        <v>0</v>
      </c>
      <c r="N202" s="126">
        <v>1</v>
      </c>
      <c r="O202" s="126">
        <v>0</v>
      </c>
      <c r="P202" s="126">
        <v>0</v>
      </c>
      <c r="Q202" s="126">
        <v>0</v>
      </c>
      <c r="R202" s="126">
        <v>0</v>
      </c>
      <c r="S202" s="126">
        <v>0</v>
      </c>
      <c r="T202" s="126">
        <v>0</v>
      </c>
      <c r="U202" s="126">
        <v>0</v>
      </c>
      <c r="V202" s="126">
        <v>0</v>
      </c>
      <c r="W202" s="126">
        <v>0</v>
      </c>
      <c r="X202" s="126">
        <v>0</v>
      </c>
      <c r="Y202" s="126">
        <v>0</v>
      </c>
      <c r="Z202" s="126">
        <v>0</v>
      </c>
      <c r="AA202" s="126">
        <v>0</v>
      </c>
      <c r="AB202" s="126">
        <v>0</v>
      </c>
      <c r="AC202" s="126">
        <v>0</v>
      </c>
      <c r="AD202" s="126">
        <v>0</v>
      </c>
      <c r="AE202" s="126">
        <v>0</v>
      </c>
      <c r="AF202" s="130">
        <v>1</v>
      </c>
      <c r="AG202" s="124">
        <v>1</v>
      </c>
      <c r="AH202" s="15"/>
      <c r="AJ202" s="28"/>
      <c r="AK202" s="28"/>
      <c r="AN202" s="28"/>
      <c r="AO202" s="28"/>
    </row>
    <row r="203" spans="1:41" ht="13.5" customHeight="1" x14ac:dyDescent="0.2">
      <c r="A203" s="4" t="s">
        <v>313</v>
      </c>
      <c r="B203" s="122" t="s">
        <v>1759</v>
      </c>
      <c r="C203" s="4">
        <v>2011</v>
      </c>
      <c r="D203" s="126">
        <v>57</v>
      </c>
      <c r="E203" s="5">
        <v>494</v>
      </c>
      <c r="F203" s="132" t="s">
        <v>22</v>
      </c>
      <c r="G203" s="126">
        <v>0</v>
      </c>
      <c r="H203" s="126">
        <v>0</v>
      </c>
      <c r="I203" s="126">
        <v>0</v>
      </c>
      <c r="J203" s="126">
        <v>0</v>
      </c>
      <c r="K203" s="126">
        <v>0</v>
      </c>
      <c r="L203" s="126">
        <v>0</v>
      </c>
      <c r="M203" s="126">
        <v>0</v>
      </c>
      <c r="N203" s="126">
        <v>0</v>
      </c>
      <c r="O203" s="126">
        <v>0</v>
      </c>
      <c r="P203" s="126">
        <v>0</v>
      </c>
      <c r="Q203" s="126">
        <v>0</v>
      </c>
      <c r="R203" s="126">
        <v>0</v>
      </c>
      <c r="S203" s="126">
        <v>0</v>
      </c>
      <c r="T203" s="126">
        <v>0</v>
      </c>
      <c r="U203" s="126">
        <v>1</v>
      </c>
      <c r="V203" s="126">
        <v>0</v>
      </c>
      <c r="W203" s="126">
        <v>0</v>
      </c>
      <c r="X203" s="126">
        <v>0</v>
      </c>
      <c r="Y203" s="126">
        <v>0</v>
      </c>
      <c r="Z203" s="126">
        <v>0</v>
      </c>
      <c r="AA203" s="126">
        <v>0</v>
      </c>
      <c r="AB203" s="126">
        <v>1</v>
      </c>
      <c r="AC203" s="126">
        <v>0</v>
      </c>
      <c r="AD203" s="126">
        <v>0</v>
      </c>
      <c r="AE203" s="126">
        <v>0</v>
      </c>
      <c r="AF203" s="130">
        <v>1</v>
      </c>
      <c r="AG203" s="124">
        <v>2</v>
      </c>
      <c r="AH203" s="15"/>
      <c r="AJ203" s="28"/>
      <c r="AK203" s="28"/>
      <c r="AN203" s="28"/>
      <c r="AO203" s="28"/>
    </row>
    <row r="204" spans="1:41" ht="13.5" customHeight="1" x14ac:dyDescent="0.2">
      <c r="A204" s="4" t="s">
        <v>313</v>
      </c>
      <c r="B204" s="122" t="s">
        <v>1759</v>
      </c>
      <c r="C204" s="4">
        <v>2011</v>
      </c>
      <c r="D204" s="126">
        <v>57</v>
      </c>
      <c r="E204" s="5">
        <v>1972</v>
      </c>
      <c r="F204" s="132" t="s">
        <v>768</v>
      </c>
      <c r="G204" s="126">
        <v>0</v>
      </c>
      <c r="H204" s="126">
        <v>0</v>
      </c>
      <c r="I204" s="126">
        <v>0</v>
      </c>
      <c r="J204" s="126">
        <v>0</v>
      </c>
      <c r="K204" s="126">
        <v>0</v>
      </c>
      <c r="L204" s="126">
        <v>0</v>
      </c>
      <c r="M204" s="126">
        <v>0</v>
      </c>
      <c r="N204" s="126">
        <v>0</v>
      </c>
      <c r="O204" s="126">
        <v>0</v>
      </c>
      <c r="P204" s="126">
        <v>0</v>
      </c>
      <c r="Q204" s="126">
        <v>0</v>
      </c>
      <c r="R204" s="126">
        <v>0</v>
      </c>
      <c r="S204" s="126">
        <v>0</v>
      </c>
      <c r="T204" s="126">
        <v>0</v>
      </c>
      <c r="U204" s="126">
        <v>0</v>
      </c>
      <c r="V204" s="126">
        <v>0</v>
      </c>
      <c r="W204" s="126">
        <v>0</v>
      </c>
      <c r="X204" s="126">
        <v>0</v>
      </c>
      <c r="Y204" s="126">
        <v>0</v>
      </c>
      <c r="Z204" s="126">
        <v>0</v>
      </c>
      <c r="AA204" s="126">
        <v>0</v>
      </c>
      <c r="AB204" s="126">
        <v>0</v>
      </c>
      <c r="AC204" s="126">
        <v>0</v>
      </c>
      <c r="AD204" s="126">
        <v>0</v>
      </c>
      <c r="AE204" s="126">
        <v>1</v>
      </c>
      <c r="AF204" s="130"/>
      <c r="AG204" s="124">
        <v>1</v>
      </c>
      <c r="AH204" s="15" t="s">
        <v>1780</v>
      </c>
      <c r="AI204" s="5" t="s">
        <v>1467</v>
      </c>
      <c r="AK204" s="28"/>
      <c r="AL204" s="5" t="s">
        <v>1676</v>
      </c>
      <c r="AN204" s="28"/>
      <c r="AO204" s="5" t="s">
        <v>1676</v>
      </c>
    </row>
    <row r="205" spans="1:41" ht="13.5" customHeight="1" x14ac:dyDescent="0.2">
      <c r="A205" s="4" t="s">
        <v>313</v>
      </c>
      <c r="B205" s="122" t="s">
        <v>1759</v>
      </c>
      <c r="C205" s="4">
        <v>2011</v>
      </c>
      <c r="D205" s="126">
        <v>58</v>
      </c>
      <c r="E205" s="5">
        <v>278</v>
      </c>
      <c r="F205" s="132" t="s">
        <v>132</v>
      </c>
      <c r="G205" s="126">
        <v>1</v>
      </c>
      <c r="H205" s="126">
        <v>1</v>
      </c>
      <c r="I205" s="126">
        <v>0</v>
      </c>
      <c r="J205" s="126">
        <v>0</v>
      </c>
      <c r="K205" s="126">
        <v>1</v>
      </c>
      <c r="L205" s="126">
        <v>0</v>
      </c>
      <c r="M205" s="126">
        <v>1</v>
      </c>
      <c r="N205" s="126">
        <v>0</v>
      </c>
      <c r="O205" s="126">
        <v>1</v>
      </c>
      <c r="P205" s="126">
        <v>1</v>
      </c>
      <c r="Q205" s="126">
        <v>0</v>
      </c>
      <c r="R205" s="126">
        <v>1</v>
      </c>
      <c r="S205" s="126">
        <v>1</v>
      </c>
      <c r="T205" s="126">
        <v>0</v>
      </c>
      <c r="U205" s="126">
        <v>0</v>
      </c>
      <c r="V205" s="126">
        <v>0</v>
      </c>
      <c r="W205" s="126">
        <v>0</v>
      </c>
      <c r="X205" s="126">
        <v>0</v>
      </c>
      <c r="Y205" s="126">
        <v>0</v>
      </c>
      <c r="Z205" s="126">
        <v>0</v>
      </c>
      <c r="AA205" s="126">
        <v>0</v>
      </c>
      <c r="AB205" s="126">
        <v>0</v>
      </c>
      <c r="AC205" s="126">
        <v>1</v>
      </c>
      <c r="AD205" s="126">
        <v>0</v>
      </c>
      <c r="AE205" s="126">
        <v>0</v>
      </c>
      <c r="AF205" s="130">
        <v>3</v>
      </c>
      <c r="AG205" s="124">
        <v>9</v>
      </c>
      <c r="AH205" s="15"/>
      <c r="AJ205" s="28"/>
      <c r="AK205" s="28"/>
      <c r="AN205" s="28"/>
      <c r="AO205" s="28"/>
    </row>
    <row r="206" spans="1:41" ht="13.5" customHeight="1" x14ac:dyDescent="0.2">
      <c r="A206" s="4" t="s">
        <v>313</v>
      </c>
      <c r="B206" s="122" t="s">
        <v>1759</v>
      </c>
      <c r="C206" s="4">
        <v>2011</v>
      </c>
      <c r="D206" s="126">
        <v>58</v>
      </c>
      <c r="E206" s="5">
        <v>541</v>
      </c>
      <c r="F206" s="132" t="s">
        <v>1313</v>
      </c>
      <c r="G206" s="126">
        <v>1</v>
      </c>
      <c r="H206" s="126">
        <v>1</v>
      </c>
      <c r="I206" s="126">
        <v>1</v>
      </c>
      <c r="J206" s="126">
        <v>1</v>
      </c>
      <c r="K206" s="126">
        <v>1</v>
      </c>
      <c r="L206" s="126">
        <v>1</v>
      </c>
      <c r="M206" s="126">
        <v>1</v>
      </c>
      <c r="N206" s="126">
        <v>1</v>
      </c>
      <c r="O206" s="126">
        <v>1</v>
      </c>
      <c r="P206" s="126">
        <v>1</v>
      </c>
      <c r="Q206" s="126">
        <v>0</v>
      </c>
      <c r="R206" s="126">
        <v>1</v>
      </c>
      <c r="S206" s="126">
        <v>1</v>
      </c>
      <c r="T206" s="126">
        <v>1</v>
      </c>
      <c r="U206" s="126">
        <v>1</v>
      </c>
      <c r="V206" s="126">
        <v>1</v>
      </c>
      <c r="W206" s="126">
        <v>0</v>
      </c>
      <c r="X206" s="126">
        <v>0</v>
      </c>
      <c r="Y206" s="126">
        <v>0</v>
      </c>
      <c r="Z206" s="126">
        <v>1</v>
      </c>
      <c r="AA206" s="126">
        <v>1</v>
      </c>
      <c r="AB206" s="126">
        <v>0</v>
      </c>
      <c r="AC206" s="126">
        <v>0</v>
      </c>
      <c r="AD206" s="126">
        <v>0</v>
      </c>
      <c r="AE206" s="126">
        <v>0</v>
      </c>
      <c r="AF206" s="130">
        <v>40</v>
      </c>
      <c r="AG206" s="124">
        <v>17</v>
      </c>
      <c r="AH206" s="15"/>
      <c r="AJ206" s="28"/>
      <c r="AK206" s="28"/>
      <c r="AN206" s="28"/>
      <c r="AO206" s="28"/>
    </row>
    <row r="207" spans="1:41" ht="13.5" customHeight="1" x14ac:dyDescent="0.2">
      <c r="A207" s="4" t="s">
        <v>313</v>
      </c>
      <c r="B207" s="122" t="s">
        <v>1759</v>
      </c>
      <c r="C207" s="4">
        <v>2011</v>
      </c>
      <c r="D207" s="126">
        <v>58</v>
      </c>
      <c r="E207" s="5">
        <v>9999</v>
      </c>
      <c r="F207" s="132" t="s">
        <v>1761</v>
      </c>
      <c r="G207" s="126">
        <v>1</v>
      </c>
      <c r="H207" s="126">
        <v>1</v>
      </c>
      <c r="I207" s="126">
        <v>1</v>
      </c>
      <c r="J207" s="126">
        <v>1</v>
      </c>
      <c r="K207" s="126">
        <v>1</v>
      </c>
      <c r="L207" s="126">
        <v>1</v>
      </c>
      <c r="M207" s="126">
        <v>1</v>
      </c>
      <c r="N207" s="126">
        <v>1</v>
      </c>
      <c r="O207" s="126">
        <v>1</v>
      </c>
      <c r="P207" s="126">
        <v>0</v>
      </c>
      <c r="Q207" s="126">
        <v>0</v>
      </c>
      <c r="R207" s="126">
        <v>0</v>
      </c>
      <c r="S207" s="126">
        <v>0</v>
      </c>
      <c r="T207" s="126">
        <v>0</v>
      </c>
      <c r="U207" s="126">
        <v>1</v>
      </c>
      <c r="V207" s="126">
        <v>0</v>
      </c>
      <c r="W207" s="126">
        <v>0</v>
      </c>
      <c r="X207" s="126">
        <v>1</v>
      </c>
      <c r="Y207" s="126">
        <v>0</v>
      </c>
      <c r="Z207" s="126">
        <v>0</v>
      </c>
      <c r="AA207" s="126">
        <v>0</v>
      </c>
      <c r="AB207" s="126">
        <v>0</v>
      </c>
      <c r="AC207" s="126">
        <v>0</v>
      </c>
      <c r="AD207" s="126">
        <v>0</v>
      </c>
      <c r="AE207" s="126">
        <v>0</v>
      </c>
      <c r="AF207" s="130">
        <v>1</v>
      </c>
      <c r="AG207" s="124">
        <v>11</v>
      </c>
      <c r="AH207" s="15"/>
      <c r="AJ207" s="28"/>
      <c r="AK207" s="28"/>
      <c r="AN207" s="28"/>
      <c r="AO207" s="28"/>
    </row>
    <row r="208" spans="1:41" ht="13.5" customHeight="1" x14ac:dyDescent="0.2">
      <c r="A208" s="4" t="s">
        <v>313</v>
      </c>
      <c r="B208" s="122" t="s">
        <v>1759</v>
      </c>
      <c r="C208" s="4">
        <v>2011</v>
      </c>
      <c r="D208" s="126">
        <v>58</v>
      </c>
      <c r="E208" s="5">
        <v>2930</v>
      </c>
      <c r="F208" s="134" t="s">
        <v>483</v>
      </c>
      <c r="G208" s="126">
        <v>1</v>
      </c>
      <c r="H208" s="126">
        <v>1</v>
      </c>
      <c r="I208" s="126">
        <v>1</v>
      </c>
      <c r="J208" s="126">
        <v>1</v>
      </c>
      <c r="K208" s="126">
        <v>1</v>
      </c>
      <c r="L208" s="126">
        <v>1</v>
      </c>
      <c r="M208" s="126">
        <v>1</v>
      </c>
      <c r="N208" s="126">
        <v>1</v>
      </c>
      <c r="O208" s="126">
        <v>1</v>
      </c>
      <c r="P208" s="126">
        <v>1</v>
      </c>
      <c r="Q208" s="126">
        <v>1</v>
      </c>
      <c r="R208" s="126">
        <v>1</v>
      </c>
      <c r="S208" s="126">
        <v>1</v>
      </c>
      <c r="T208" s="126">
        <v>1</v>
      </c>
      <c r="U208" s="126">
        <v>1</v>
      </c>
      <c r="V208" s="126">
        <v>1</v>
      </c>
      <c r="W208" s="126">
        <v>1</v>
      </c>
      <c r="X208" s="126">
        <v>1</v>
      </c>
      <c r="Y208" s="126">
        <v>1</v>
      </c>
      <c r="Z208" s="126">
        <v>1</v>
      </c>
      <c r="AA208" s="126">
        <v>1</v>
      </c>
      <c r="AB208" s="126">
        <v>1</v>
      </c>
      <c r="AC208" s="126">
        <v>1</v>
      </c>
      <c r="AD208" s="126">
        <v>1</v>
      </c>
      <c r="AE208" s="126">
        <v>1</v>
      </c>
      <c r="AF208" s="130">
        <v>4</v>
      </c>
      <c r="AG208" s="124">
        <v>25</v>
      </c>
      <c r="AH208" s="15" t="s">
        <v>1782</v>
      </c>
      <c r="AJ208" s="28"/>
      <c r="AK208" s="28"/>
      <c r="AL208" s="5" t="s">
        <v>1672</v>
      </c>
      <c r="AN208" s="28"/>
      <c r="AO208" s="5" t="s">
        <v>1672</v>
      </c>
    </row>
    <row r="209" spans="1:41" ht="13.5" customHeight="1" x14ac:dyDescent="0.2">
      <c r="A209" s="4" t="s">
        <v>313</v>
      </c>
      <c r="B209" s="122" t="s">
        <v>1759</v>
      </c>
      <c r="C209" s="4">
        <v>2011</v>
      </c>
      <c r="D209" s="126">
        <v>58</v>
      </c>
      <c r="E209" s="5">
        <v>2694</v>
      </c>
      <c r="F209" s="132" t="s">
        <v>570</v>
      </c>
      <c r="G209" s="126">
        <v>0</v>
      </c>
      <c r="H209" s="126">
        <v>1</v>
      </c>
      <c r="I209" s="126">
        <v>1</v>
      </c>
      <c r="J209" s="126">
        <v>1</v>
      </c>
      <c r="K209" s="126">
        <v>1</v>
      </c>
      <c r="L209" s="126">
        <v>1</v>
      </c>
      <c r="M209" s="126">
        <v>1</v>
      </c>
      <c r="N209" s="126">
        <v>1</v>
      </c>
      <c r="O209" s="126">
        <v>1</v>
      </c>
      <c r="P209" s="126">
        <v>1</v>
      </c>
      <c r="Q209" s="126">
        <v>1</v>
      </c>
      <c r="R209" s="126">
        <v>1</v>
      </c>
      <c r="S209" s="126">
        <v>1</v>
      </c>
      <c r="T209" s="126">
        <v>1</v>
      </c>
      <c r="U209" s="126">
        <v>1</v>
      </c>
      <c r="V209" s="126">
        <v>1</v>
      </c>
      <c r="W209" s="126">
        <v>1</v>
      </c>
      <c r="X209" s="126">
        <v>1</v>
      </c>
      <c r="Y209" s="126">
        <v>1</v>
      </c>
      <c r="Z209" s="126">
        <v>1</v>
      </c>
      <c r="AA209" s="126">
        <v>0</v>
      </c>
      <c r="AB209" s="126">
        <v>0</v>
      </c>
      <c r="AC209" s="126">
        <v>1</v>
      </c>
      <c r="AD209" s="126">
        <v>1</v>
      </c>
      <c r="AE209" s="126">
        <v>1</v>
      </c>
      <c r="AF209" s="130">
        <v>1</v>
      </c>
      <c r="AG209" s="124">
        <v>22</v>
      </c>
      <c r="AH209" s="15" t="s">
        <v>1782</v>
      </c>
      <c r="AJ209" s="28"/>
      <c r="AK209" s="28"/>
      <c r="AL209" s="5" t="s">
        <v>1672</v>
      </c>
      <c r="AN209" s="28"/>
      <c r="AO209" s="5" t="s">
        <v>1672</v>
      </c>
    </row>
    <row r="210" spans="1:41" ht="13.5" customHeight="1" x14ac:dyDescent="0.2">
      <c r="A210" s="4" t="s">
        <v>313</v>
      </c>
      <c r="B210" s="122" t="s">
        <v>1759</v>
      </c>
      <c r="C210" s="4">
        <v>2011</v>
      </c>
      <c r="D210" s="126">
        <v>58</v>
      </c>
      <c r="E210" s="5">
        <v>1576</v>
      </c>
      <c r="F210" s="132" t="s">
        <v>882</v>
      </c>
      <c r="G210" s="126">
        <v>0</v>
      </c>
      <c r="H210" s="126">
        <v>0</v>
      </c>
      <c r="I210" s="126">
        <v>1</v>
      </c>
      <c r="J210" s="126">
        <v>1</v>
      </c>
      <c r="K210" s="126">
        <v>1</v>
      </c>
      <c r="L210" s="126">
        <v>1</v>
      </c>
      <c r="M210" s="126">
        <v>1</v>
      </c>
      <c r="N210" s="126">
        <v>1</v>
      </c>
      <c r="O210" s="126">
        <v>1</v>
      </c>
      <c r="P210" s="126">
        <v>1</v>
      </c>
      <c r="Q210" s="126">
        <v>1</v>
      </c>
      <c r="R210" s="126">
        <v>1</v>
      </c>
      <c r="S210" s="126">
        <v>1</v>
      </c>
      <c r="T210" s="126">
        <v>1</v>
      </c>
      <c r="U210" s="126">
        <v>1</v>
      </c>
      <c r="V210" s="126">
        <v>1</v>
      </c>
      <c r="W210" s="126">
        <v>1</v>
      </c>
      <c r="X210" s="126">
        <v>0</v>
      </c>
      <c r="Y210" s="126">
        <v>1</v>
      </c>
      <c r="Z210" s="126">
        <v>1</v>
      </c>
      <c r="AA210" s="126">
        <v>1</v>
      </c>
      <c r="AB210" s="126">
        <v>1</v>
      </c>
      <c r="AC210" s="126">
        <v>0</v>
      </c>
      <c r="AD210" s="126">
        <v>1</v>
      </c>
      <c r="AE210" s="126">
        <v>1</v>
      </c>
      <c r="AF210" s="130">
        <v>4</v>
      </c>
      <c r="AG210" s="124">
        <v>21</v>
      </c>
      <c r="AH210" s="15"/>
      <c r="AJ210" s="28"/>
      <c r="AK210" s="28"/>
      <c r="AN210" s="28"/>
      <c r="AO210" s="28"/>
    </row>
    <row r="211" spans="1:41" ht="13.5" customHeight="1" x14ac:dyDescent="0.2">
      <c r="A211" s="4" t="s">
        <v>313</v>
      </c>
      <c r="B211" s="122" t="s">
        <v>1759</v>
      </c>
      <c r="C211" s="4">
        <v>2011</v>
      </c>
      <c r="D211" s="126">
        <v>58</v>
      </c>
      <c r="E211" s="5">
        <v>2639</v>
      </c>
      <c r="F211" s="132" t="s">
        <v>590</v>
      </c>
      <c r="G211" s="126">
        <v>0</v>
      </c>
      <c r="H211" s="126">
        <v>0</v>
      </c>
      <c r="I211" s="126">
        <v>0</v>
      </c>
      <c r="J211" s="126">
        <v>0</v>
      </c>
      <c r="K211" s="126">
        <v>1</v>
      </c>
      <c r="L211" s="126">
        <v>0</v>
      </c>
      <c r="M211" s="126">
        <v>1</v>
      </c>
      <c r="N211" s="126">
        <v>0</v>
      </c>
      <c r="O211" s="126">
        <v>0</v>
      </c>
      <c r="P211" s="126">
        <v>1</v>
      </c>
      <c r="Q211" s="126">
        <v>0</v>
      </c>
      <c r="R211" s="126">
        <v>0</v>
      </c>
      <c r="S211" s="126">
        <v>1</v>
      </c>
      <c r="T211" s="126">
        <v>1</v>
      </c>
      <c r="U211" s="126">
        <v>0</v>
      </c>
      <c r="V211" s="126">
        <v>0</v>
      </c>
      <c r="W211" s="126">
        <v>0</v>
      </c>
      <c r="X211" s="126">
        <v>0</v>
      </c>
      <c r="Y211" s="126">
        <v>0</v>
      </c>
      <c r="Z211" s="126">
        <v>0</v>
      </c>
      <c r="AA211" s="126">
        <v>0</v>
      </c>
      <c r="AB211" s="126">
        <v>0</v>
      </c>
      <c r="AC211" s="126">
        <v>1</v>
      </c>
      <c r="AD211" s="126">
        <v>1</v>
      </c>
      <c r="AE211" s="126">
        <v>1</v>
      </c>
      <c r="AF211" s="130">
        <v>1</v>
      </c>
      <c r="AG211" s="124">
        <v>8</v>
      </c>
      <c r="AH211" s="15"/>
      <c r="AJ211" s="28"/>
      <c r="AK211" s="28"/>
      <c r="AN211" s="28"/>
      <c r="AO211" s="28"/>
    </row>
    <row r="212" spans="1:41" ht="13.5" customHeight="1" x14ac:dyDescent="0.2">
      <c r="A212" s="4" t="s">
        <v>313</v>
      </c>
      <c r="B212" s="122" t="s">
        <v>1759</v>
      </c>
      <c r="C212" s="4">
        <v>2011</v>
      </c>
      <c r="D212" s="126">
        <v>58</v>
      </c>
      <c r="E212" s="5">
        <v>4292</v>
      </c>
      <c r="F212" s="132" t="s">
        <v>368</v>
      </c>
      <c r="G212" s="126">
        <v>0</v>
      </c>
      <c r="H212" s="126">
        <v>0</v>
      </c>
      <c r="I212" s="126">
        <v>0</v>
      </c>
      <c r="J212" s="126">
        <v>0</v>
      </c>
      <c r="K212" s="126">
        <v>0</v>
      </c>
      <c r="L212" s="126">
        <v>0</v>
      </c>
      <c r="M212" s="126">
        <v>0</v>
      </c>
      <c r="N212" s="126">
        <v>0</v>
      </c>
      <c r="O212" s="126">
        <v>1</v>
      </c>
      <c r="P212" s="126">
        <v>0</v>
      </c>
      <c r="Q212" s="126">
        <v>0</v>
      </c>
      <c r="R212" s="126">
        <v>0</v>
      </c>
      <c r="S212" s="126">
        <v>0</v>
      </c>
      <c r="T212" s="126">
        <v>0</v>
      </c>
      <c r="U212" s="126">
        <v>0</v>
      </c>
      <c r="V212" s="126">
        <v>0</v>
      </c>
      <c r="W212" s="126">
        <v>0</v>
      </c>
      <c r="X212" s="126">
        <v>0</v>
      </c>
      <c r="Y212" s="126">
        <v>0</v>
      </c>
      <c r="Z212" s="126">
        <v>0</v>
      </c>
      <c r="AA212" s="126">
        <v>0</v>
      </c>
      <c r="AB212" s="126">
        <v>0</v>
      </c>
      <c r="AC212" s="126">
        <v>0</v>
      </c>
      <c r="AD212" s="126">
        <v>0</v>
      </c>
      <c r="AE212" s="126">
        <v>0</v>
      </c>
      <c r="AF212" s="130">
        <v>1</v>
      </c>
      <c r="AG212" s="124">
        <v>1</v>
      </c>
      <c r="AH212" s="15" t="s">
        <v>1782</v>
      </c>
      <c r="AJ212" s="28"/>
      <c r="AK212" s="28"/>
      <c r="AL212" s="5" t="s">
        <v>1672</v>
      </c>
      <c r="AN212" s="28"/>
      <c r="AO212" s="5" t="s">
        <v>1672</v>
      </c>
    </row>
    <row r="213" spans="1:41" ht="13.5" customHeight="1" x14ac:dyDescent="0.2">
      <c r="A213" s="4" t="s">
        <v>313</v>
      </c>
      <c r="B213" s="122" t="s">
        <v>1759</v>
      </c>
      <c r="C213" s="4">
        <v>2011</v>
      </c>
      <c r="D213" s="126">
        <v>58</v>
      </c>
      <c r="E213" s="5">
        <v>730</v>
      </c>
      <c r="F213" s="134" t="s">
        <v>1225</v>
      </c>
      <c r="G213" s="126">
        <v>0</v>
      </c>
      <c r="H213" s="126">
        <v>0</v>
      </c>
      <c r="I213" s="126">
        <v>0</v>
      </c>
      <c r="J213" s="126">
        <v>0</v>
      </c>
      <c r="K213" s="126">
        <v>0</v>
      </c>
      <c r="L213" s="126">
        <v>0</v>
      </c>
      <c r="M213" s="126">
        <v>0</v>
      </c>
      <c r="N213" s="126">
        <v>0</v>
      </c>
      <c r="O213" s="126">
        <v>0</v>
      </c>
      <c r="P213" s="126">
        <v>0</v>
      </c>
      <c r="Q213" s="126">
        <v>0</v>
      </c>
      <c r="R213" s="126">
        <v>0</v>
      </c>
      <c r="S213" s="126">
        <v>0</v>
      </c>
      <c r="T213" s="126">
        <v>1</v>
      </c>
      <c r="U213" s="126">
        <v>1</v>
      </c>
      <c r="V213" s="126">
        <v>0</v>
      </c>
      <c r="W213" s="126">
        <v>0</v>
      </c>
      <c r="X213" s="126">
        <v>0</v>
      </c>
      <c r="Y213" s="126">
        <v>0</v>
      </c>
      <c r="Z213" s="126">
        <v>1</v>
      </c>
      <c r="AA213" s="126">
        <v>0</v>
      </c>
      <c r="AB213" s="126">
        <v>0</v>
      </c>
      <c r="AC213" s="126">
        <v>0</v>
      </c>
      <c r="AD213" s="126">
        <v>0</v>
      </c>
      <c r="AE213" s="126">
        <v>0</v>
      </c>
      <c r="AF213" s="130">
        <v>1</v>
      </c>
      <c r="AG213" s="124">
        <v>3</v>
      </c>
      <c r="AH213" s="15"/>
      <c r="AJ213" s="28"/>
      <c r="AK213" s="28"/>
      <c r="AN213" s="28"/>
      <c r="AO213" s="28"/>
    </row>
    <row r="214" spans="1:41" ht="13.5" customHeight="1" x14ac:dyDescent="0.2">
      <c r="A214" s="4" t="s">
        <v>313</v>
      </c>
      <c r="B214" s="122" t="s">
        <v>1759</v>
      </c>
      <c r="C214" s="4">
        <v>2011</v>
      </c>
      <c r="D214" s="126">
        <v>58</v>
      </c>
      <c r="E214" s="5">
        <v>478</v>
      </c>
      <c r="F214" s="132" t="s">
        <v>24</v>
      </c>
      <c r="G214" s="126">
        <v>0</v>
      </c>
      <c r="H214" s="126">
        <v>0</v>
      </c>
      <c r="I214" s="126">
        <v>0</v>
      </c>
      <c r="J214" s="126">
        <v>0</v>
      </c>
      <c r="K214" s="126">
        <v>0</v>
      </c>
      <c r="L214" s="126">
        <v>0</v>
      </c>
      <c r="M214" s="126">
        <v>0</v>
      </c>
      <c r="N214" s="126">
        <v>0</v>
      </c>
      <c r="O214" s="126">
        <v>0</v>
      </c>
      <c r="P214" s="126">
        <v>0</v>
      </c>
      <c r="Q214" s="126">
        <v>0</v>
      </c>
      <c r="R214" s="126">
        <v>0</v>
      </c>
      <c r="S214" s="126">
        <v>0</v>
      </c>
      <c r="T214" s="126">
        <v>0</v>
      </c>
      <c r="U214" s="126">
        <v>0</v>
      </c>
      <c r="V214" s="126">
        <v>0</v>
      </c>
      <c r="W214" s="126">
        <v>0</v>
      </c>
      <c r="X214" s="126">
        <v>0</v>
      </c>
      <c r="Y214" s="126">
        <v>0</v>
      </c>
      <c r="Z214" s="126">
        <v>0</v>
      </c>
      <c r="AA214" s="126">
        <v>1</v>
      </c>
      <c r="AB214" s="126">
        <v>1</v>
      </c>
      <c r="AC214" s="126">
        <v>1</v>
      </c>
      <c r="AD214" s="126">
        <v>1</v>
      </c>
      <c r="AE214" s="126">
        <v>1</v>
      </c>
      <c r="AF214" s="130">
        <v>1</v>
      </c>
      <c r="AG214" s="124">
        <v>5</v>
      </c>
      <c r="AH214" s="16"/>
      <c r="AJ214" s="28"/>
      <c r="AK214" s="28"/>
      <c r="AN214" s="28"/>
      <c r="AO214" s="28"/>
    </row>
    <row r="215" spans="1:41" ht="13.5" customHeight="1" x14ac:dyDescent="0.2">
      <c r="A215" s="4" t="s">
        <v>313</v>
      </c>
      <c r="B215" s="122" t="s">
        <v>1759</v>
      </c>
      <c r="C215" s="4">
        <v>2011</v>
      </c>
      <c r="D215" s="126">
        <v>58</v>
      </c>
      <c r="E215" s="5">
        <v>2695</v>
      </c>
      <c r="F215" s="132" t="s">
        <v>569</v>
      </c>
      <c r="G215" s="126">
        <v>0</v>
      </c>
      <c r="H215" s="126">
        <v>0</v>
      </c>
      <c r="I215" s="126">
        <v>0</v>
      </c>
      <c r="J215" s="126">
        <v>0</v>
      </c>
      <c r="K215" s="126">
        <v>0</v>
      </c>
      <c r="L215" s="126">
        <v>0</v>
      </c>
      <c r="M215" s="126">
        <v>0</v>
      </c>
      <c r="N215" s="126">
        <v>0</v>
      </c>
      <c r="O215" s="126">
        <v>0</v>
      </c>
      <c r="P215" s="126">
        <v>0</v>
      </c>
      <c r="Q215" s="126">
        <v>0</v>
      </c>
      <c r="R215" s="126">
        <v>0</v>
      </c>
      <c r="S215" s="126">
        <v>0</v>
      </c>
      <c r="T215" s="126">
        <v>0</v>
      </c>
      <c r="U215" s="126">
        <v>0</v>
      </c>
      <c r="V215" s="126">
        <v>0</v>
      </c>
      <c r="W215" s="126">
        <v>0</v>
      </c>
      <c r="X215" s="126">
        <v>0</v>
      </c>
      <c r="Y215" s="126">
        <v>0</v>
      </c>
      <c r="Z215" s="126">
        <v>0</v>
      </c>
      <c r="AA215" s="126">
        <v>0</v>
      </c>
      <c r="AB215" s="126">
        <v>1</v>
      </c>
      <c r="AC215" s="126">
        <v>0</v>
      </c>
      <c r="AD215" s="126">
        <v>0</v>
      </c>
      <c r="AE215" s="126">
        <v>0</v>
      </c>
      <c r="AF215" s="130">
        <v>1</v>
      </c>
      <c r="AG215" s="124">
        <v>1</v>
      </c>
      <c r="AH215" s="16"/>
      <c r="AJ215" s="28"/>
      <c r="AK215" s="28"/>
      <c r="AN215" s="28"/>
      <c r="AO215" s="28"/>
    </row>
    <row r="216" spans="1:41" ht="13.5" customHeight="1" x14ac:dyDescent="0.2">
      <c r="A216" s="4" t="s">
        <v>313</v>
      </c>
      <c r="B216" s="122" t="s">
        <v>1759</v>
      </c>
      <c r="C216" s="4">
        <v>2011</v>
      </c>
      <c r="D216" s="126">
        <v>60</v>
      </c>
      <c r="E216" s="5">
        <v>278</v>
      </c>
      <c r="F216" s="132" t="s">
        <v>132</v>
      </c>
      <c r="G216" s="126">
        <v>1</v>
      </c>
      <c r="H216" s="126">
        <v>1</v>
      </c>
      <c r="I216" s="126">
        <v>1</v>
      </c>
      <c r="J216" s="126">
        <v>1</v>
      </c>
      <c r="K216" s="126">
        <v>1</v>
      </c>
      <c r="L216" s="126">
        <v>1</v>
      </c>
      <c r="M216" s="126">
        <v>1</v>
      </c>
      <c r="N216" s="126">
        <v>1</v>
      </c>
      <c r="O216" s="126">
        <v>1</v>
      </c>
      <c r="P216" s="126">
        <v>1</v>
      </c>
      <c r="Q216" s="126">
        <v>1</v>
      </c>
      <c r="R216" s="126">
        <v>1</v>
      </c>
      <c r="S216" s="126">
        <v>1</v>
      </c>
      <c r="T216" s="126">
        <v>1</v>
      </c>
      <c r="U216" s="126">
        <v>1</v>
      </c>
      <c r="V216" s="126">
        <v>1</v>
      </c>
      <c r="W216" s="126">
        <v>1</v>
      </c>
      <c r="X216" s="126">
        <v>1</v>
      </c>
      <c r="Y216" s="126">
        <v>1</v>
      </c>
      <c r="Z216" s="126">
        <v>1</v>
      </c>
      <c r="AA216" s="126">
        <v>1</v>
      </c>
      <c r="AB216" s="126">
        <v>1</v>
      </c>
      <c r="AC216" s="126">
        <v>1</v>
      </c>
      <c r="AD216" s="126">
        <v>1</v>
      </c>
      <c r="AE216" s="126">
        <v>1</v>
      </c>
      <c r="AF216" s="130">
        <v>60</v>
      </c>
      <c r="AG216" s="124">
        <v>25</v>
      </c>
      <c r="AH216" s="15"/>
      <c r="AJ216" s="28"/>
      <c r="AK216" s="28"/>
      <c r="AN216" s="28"/>
      <c r="AO216" s="28"/>
    </row>
    <row r="217" spans="1:41" ht="13.5" customHeight="1" x14ac:dyDescent="0.2">
      <c r="A217" s="4" t="s">
        <v>313</v>
      </c>
      <c r="B217" s="122" t="s">
        <v>1759</v>
      </c>
      <c r="C217" s="4">
        <v>2011</v>
      </c>
      <c r="D217" s="126">
        <v>60</v>
      </c>
      <c r="E217" s="5">
        <v>541</v>
      </c>
      <c r="F217" s="132" t="s">
        <v>1313</v>
      </c>
      <c r="G217" s="126">
        <v>1</v>
      </c>
      <c r="H217" s="126">
        <v>1</v>
      </c>
      <c r="I217" s="126">
        <v>1</v>
      </c>
      <c r="J217" s="126">
        <v>1</v>
      </c>
      <c r="K217" s="126">
        <v>1</v>
      </c>
      <c r="L217" s="126">
        <v>1</v>
      </c>
      <c r="M217" s="126">
        <v>1</v>
      </c>
      <c r="N217" s="126">
        <v>1</v>
      </c>
      <c r="O217" s="126">
        <v>0</v>
      </c>
      <c r="P217" s="126">
        <v>1</v>
      </c>
      <c r="Q217" s="126">
        <v>1</v>
      </c>
      <c r="R217" s="126">
        <v>1</v>
      </c>
      <c r="S217" s="126">
        <v>1</v>
      </c>
      <c r="T217" s="126">
        <v>1</v>
      </c>
      <c r="U217" s="126">
        <v>1</v>
      </c>
      <c r="V217" s="126">
        <v>1</v>
      </c>
      <c r="W217" s="126">
        <v>1</v>
      </c>
      <c r="X217" s="126">
        <v>1</v>
      </c>
      <c r="Y217" s="126">
        <v>0</v>
      </c>
      <c r="Z217" s="126">
        <v>1</v>
      </c>
      <c r="AA217" s="126">
        <v>1</v>
      </c>
      <c r="AB217" s="126">
        <v>0</v>
      </c>
      <c r="AC217" s="126">
        <v>1</v>
      </c>
      <c r="AD217" s="126">
        <v>1</v>
      </c>
      <c r="AE217" s="126">
        <v>1</v>
      </c>
      <c r="AF217" s="130">
        <v>10</v>
      </c>
      <c r="AG217" s="124">
        <v>22</v>
      </c>
      <c r="AH217" s="16"/>
      <c r="AJ217" s="28"/>
      <c r="AK217" s="28"/>
      <c r="AN217" s="28"/>
      <c r="AO217" s="28"/>
    </row>
    <row r="218" spans="1:41" ht="13.5" customHeight="1" x14ac:dyDescent="0.2">
      <c r="A218" s="4" t="s">
        <v>313</v>
      </c>
      <c r="B218" s="122" t="s">
        <v>1759</v>
      </c>
      <c r="C218" s="4">
        <v>2011</v>
      </c>
      <c r="D218" s="126">
        <v>60</v>
      </c>
      <c r="E218" s="5">
        <v>2639</v>
      </c>
      <c r="F218" s="132" t="s">
        <v>590</v>
      </c>
      <c r="G218" s="126">
        <v>0</v>
      </c>
      <c r="H218" s="126">
        <v>0</v>
      </c>
      <c r="I218" s="126">
        <v>0</v>
      </c>
      <c r="J218" s="126">
        <v>0</v>
      </c>
      <c r="K218" s="126">
        <v>0</v>
      </c>
      <c r="L218" s="126">
        <v>0</v>
      </c>
      <c r="M218" s="126">
        <v>0</v>
      </c>
      <c r="N218" s="126">
        <v>0</v>
      </c>
      <c r="O218" s="126">
        <v>0</v>
      </c>
      <c r="P218" s="126">
        <v>0</v>
      </c>
      <c r="Q218" s="126">
        <v>0</v>
      </c>
      <c r="R218" s="126">
        <v>0</v>
      </c>
      <c r="S218" s="126">
        <v>0</v>
      </c>
      <c r="T218" s="126">
        <v>0</v>
      </c>
      <c r="U218" s="126">
        <v>0</v>
      </c>
      <c r="V218" s="126">
        <v>0</v>
      </c>
      <c r="W218" s="126">
        <v>0</v>
      </c>
      <c r="X218" s="126">
        <v>0</v>
      </c>
      <c r="Y218" s="126">
        <v>0</v>
      </c>
      <c r="Z218" s="126">
        <v>0</v>
      </c>
      <c r="AA218" s="126">
        <v>0</v>
      </c>
      <c r="AB218" s="126">
        <v>0</v>
      </c>
      <c r="AC218" s="126">
        <v>0</v>
      </c>
      <c r="AD218" s="126">
        <v>1</v>
      </c>
      <c r="AE218" s="126">
        <v>0</v>
      </c>
      <c r="AF218" s="130">
        <v>1</v>
      </c>
      <c r="AG218" s="124">
        <v>1</v>
      </c>
      <c r="AH218" s="15"/>
      <c r="AJ218" s="28"/>
      <c r="AK218" s="28"/>
      <c r="AN218" s="28"/>
      <c r="AO218" s="28"/>
    </row>
    <row r="219" spans="1:41" ht="13.5" customHeight="1" x14ac:dyDescent="0.2">
      <c r="A219" s="4" t="s">
        <v>313</v>
      </c>
      <c r="B219" s="122" t="s">
        <v>1759</v>
      </c>
      <c r="C219" s="4">
        <v>2011</v>
      </c>
      <c r="D219" s="126">
        <v>60</v>
      </c>
      <c r="E219" s="5">
        <v>9999</v>
      </c>
      <c r="F219" s="132" t="s">
        <v>1761</v>
      </c>
      <c r="G219" s="126">
        <v>0</v>
      </c>
      <c r="H219" s="126">
        <v>0</v>
      </c>
      <c r="I219" s="126">
        <v>0</v>
      </c>
      <c r="J219" s="126">
        <v>0</v>
      </c>
      <c r="K219" s="126">
        <v>0</v>
      </c>
      <c r="L219" s="126">
        <v>0</v>
      </c>
      <c r="M219" s="126">
        <v>0</v>
      </c>
      <c r="N219" s="126">
        <v>0</v>
      </c>
      <c r="O219" s="126">
        <v>0</v>
      </c>
      <c r="P219" s="126">
        <v>0</v>
      </c>
      <c r="Q219" s="126">
        <v>0</v>
      </c>
      <c r="R219" s="126">
        <v>0</v>
      </c>
      <c r="S219" s="126">
        <v>0</v>
      </c>
      <c r="T219" s="126">
        <v>0</v>
      </c>
      <c r="U219" s="126">
        <v>1</v>
      </c>
      <c r="V219" s="126">
        <v>0</v>
      </c>
      <c r="W219" s="126">
        <v>1</v>
      </c>
      <c r="X219" s="126">
        <v>0</v>
      </c>
      <c r="Y219" s="126">
        <v>0</v>
      </c>
      <c r="Z219" s="126">
        <v>0</v>
      </c>
      <c r="AA219" s="126">
        <v>0</v>
      </c>
      <c r="AB219" s="126">
        <v>0</v>
      </c>
      <c r="AC219" s="126">
        <v>0</v>
      </c>
      <c r="AD219" s="126">
        <v>0</v>
      </c>
      <c r="AE219" s="126">
        <v>0</v>
      </c>
      <c r="AF219" s="130">
        <v>1</v>
      </c>
      <c r="AG219" s="124">
        <v>2</v>
      </c>
      <c r="AH219" s="16"/>
      <c r="AJ219" s="28"/>
      <c r="AK219" s="28"/>
      <c r="AN219" s="28"/>
      <c r="AO219" s="28"/>
    </row>
    <row r="220" spans="1:41" ht="13.5" customHeight="1" x14ac:dyDescent="0.2">
      <c r="A220" s="4" t="s">
        <v>313</v>
      </c>
      <c r="B220" s="122" t="s">
        <v>1759</v>
      </c>
      <c r="C220" s="4">
        <v>2011</v>
      </c>
      <c r="D220" s="126">
        <v>60</v>
      </c>
      <c r="E220" s="5">
        <v>9999</v>
      </c>
      <c r="F220" s="132" t="s">
        <v>1762</v>
      </c>
      <c r="G220" s="126">
        <v>0</v>
      </c>
      <c r="H220" s="126">
        <v>0</v>
      </c>
      <c r="I220" s="126">
        <v>0</v>
      </c>
      <c r="J220" s="126">
        <v>0</v>
      </c>
      <c r="K220" s="126">
        <v>0</v>
      </c>
      <c r="L220" s="126">
        <v>0</v>
      </c>
      <c r="M220" s="126">
        <v>0</v>
      </c>
      <c r="N220" s="126">
        <v>0</v>
      </c>
      <c r="O220" s="126">
        <v>0</v>
      </c>
      <c r="P220" s="126">
        <v>0</v>
      </c>
      <c r="Q220" s="126">
        <v>0</v>
      </c>
      <c r="R220" s="126">
        <v>0</v>
      </c>
      <c r="S220" s="126">
        <v>0</v>
      </c>
      <c r="T220" s="126">
        <v>0</v>
      </c>
      <c r="U220" s="126">
        <v>0</v>
      </c>
      <c r="V220" s="126">
        <v>0</v>
      </c>
      <c r="W220" s="126">
        <v>0</v>
      </c>
      <c r="X220" s="126">
        <v>1</v>
      </c>
      <c r="Y220" s="126">
        <v>1</v>
      </c>
      <c r="Z220" s="126">
        <v>1</v>
      </c>
      <c r="AA220" s="126">
        <v>0</v>
      </c>
      <c r="AB220" s="126">
        <v>0</v>
      </c>
      <c r="AC220" s="126">
        <v>1</v>
      </c>
      <c r="AD220" s="126">
        <v>1</v>
      </c>
      <c r="AE220" s="126">
        <v>1</v>
      </c>
      <c r="AF220" s="130">
        <v>1</v>
      </c>
      <c r="AG220" s="124">
        <v>6</v>
      </c>
      <c r="AH220" s="15" t="s">
        <v>1782</v>
      </c>
      <c r="AJ220" s="28"/>
      <c r="AK220" s="28"/>
      <c r="AL220" s="5" t="s">
        <v>1672</v>
      </c>
      <c r="AN220" s="28"/>
      <c r="AO220" s="5" t="s">
        <v>1672</v>
      </c>
    </row>
    <row r="221" spans="1:41" ht="13.5" customHeight="1" x14ac:dyDescent="0.2">
      <c r="A221" s="4" t="s">
        <v>313</v>
      </c>
      <c r="B221" s="122" t="s">
        <v>1759</v>
      </c>
      <c r="C221" s="4">
        <v>2011</v>
      </c>
      <c r="D221" s="126">
        <v>60</v>
      </c>
      <c r="E221" s="5">
        <v>2930</v>
      </c>
      <c r="F221" s="132" t="s">
        <v>483</v>
      </c>
      <c r="G221" s="126">
        <v>1</v>
      </c>
      <c r="H221" s="126">
        <v>1</v>
      </c>
      <c r="I221" s="126">
        <v>1</v>
      </c>
      <c r="J221" s="126">
        <v>1</v>
      </c>
      <c r="K221" s="126">
        <v>1</v>
      </c>
      <c r="L221" s="126">
        <v>1</v>
      </c>
      <c r="M221" s="126">
        <v>1</v>
      </c>
      <c r="N221" s="126">
        <v>1</v>
      </c>
      <c r="O221" s="126">
        <v>1</v>
      </c>
      <c r="P221" s="126">
        <v>1</v>
      </c>
      <c r="Q221" s="126">
        <v>1</v>
      </c>
      <c r="R221" s="126">
        <v>1</v>
      </c>
      <c r="S221" s="126">
        <v>1</v>
      </c>
      <c r="T221" s="126">
        <v>1</v>
      </c>
      <c r="U221" s="126">
        <v>1</v>
      </c>
      <c r="V221" s="126">
        <v>1</v>
      </c>
      <c r="W221" s="126">
        <v>1</v>
      </c>
      <c r="X221" s="126">
        <v>1</v>
      </c>
      <c r="Y221" s="126">
        <v>1</v>
      </c>
      <c r="Z221" s="126">
        <v>1</v>
      </c>
      <c r="AA221" s="126">
        <v>1</v>
      </c>
      <c r="AB221" s="126">
        <v>1</v>
      </c>
      <c r="AC221" s="126">
        <v>1</v>
      </c>
      <c r="AD221" s="126">
        <v>1</v>
      </c>
      <c r="AE221" s="126">
        <v>1</v>
      </c>
      <c r="AF221" s="130">
        <v>5</v>
      </c>
      <c r="AG221" s="124">
        <v>25</v>
      </c>
      <c r="AH221" s="15" t="s">
        <v>1782</v>
      </c>
      <c r="AJ221" s="28"/>
      <c r="AK221" s="28"/>
      <c r="AL221" s="5" t="s">
        <v>1672</v>
      </c>
      <c r="AN221" s="28"/>
      <c r="AO221" s="5" t="s">
        <v>1672</v>
      </c>
    </row>
    <row r="222" spans="1:41" ht="13.5" customHeight="1" x14ac:dyDescent="0.2">
      <c r="A222" s="4" t="s">
        <v>313</v>
      </c>
      <c r="B222" s="122" t="s">
        <v>1759</v>
      </c>
      <c r="C222" s="4">
        <v>2011</v>
      </c>
      <c r="D222" s="126">
        <v>60</v>
      </c>
      <c r="E222" s="5">
        <v>1576</v>
      </c>
      <c r="F222" s="134" t="s">
        <v>882</v>
      </c>
      <c r="G222" s="126">
        <v>1</v>
      </c>
      <c r="H222" s="126">
        <v>1</v>
      </c>
      <c r="I222" s="126">
        <v>1</v>
      </c>
      <c r="J222" s="126">
        <v>1</v>
      </c>
      <c r="K222" s="126">
        <v>1</v>
      </c>
      <c r="L222" s="126">
        <v>1</v>
      </c>
      <c r="M222" s="126">
        <v>1</v>
      </c>
      <c r="N222" s="126">
        <v>1</v>
      </c>
      <c r="O222" s="126">
        <v>1</v>
      </c>
      <c r="P222" s="126">
        <v>1</v>
      </c>
      <c r="Q222" s="126">
        <v>1</v>
      </c>
      <c r="R222" s="126">
        <v>1</v>
      </c>
      <c r="S222" s="126">
        <v>1</v>
      </c>
      <c r="T222" s="126">
        <v>1</v>
      </c>
      <c r="U222" s="126">
        <v>1</v>
      </c>
      <c r="V222" s="126">
        <v>1</v>
      </c>
      <c r="W222" s="126">
        <v>1</v>
      </c>
      <c r="X222" s="126">
        <v>1</v>
      </c>
      <c r="Y222" s="126">
        <v>1</v>
      </c>
      <c r="Z222" s="126">
        <v>1</v>
      </c>
      <c r="AA222" s="126">
        <v>1</v>
      </c>
      <c r="AB222" s="126">
        <v>1</v>
      </c>
      <c r="AC222" s="126">
        <v>1</v>
      </c>
      <c r="AD222" s="126">
        <v>1</v>
      </c>
      <c r="AE222" s="126">
        <v>1</v>
      </c>
      <c r="AF222" s="130">
        <v>15</v>
      </c>
      <c r="AG222" s="124">
        <v>25</v>
      </c>
      <c r="AH222" s="16"/>
      <c r="AJ222" s="28"/>
      <c r="AK222" s="28"/>
      <c r="AN222" s="28"/>
      <c r="AO222" s="28"/>
    </row>
    <row r="223" spans="1:41" ht="13.5" customHeight="1" x14ac:dyDescent="0.2">
      <c r="A223" s="4" t="s">
        <v>313</v>
      </c>
      <c r="B223" s="122" t="s">
        <v>1759</v>
      </c>
      <c r="C223" s="4">
        <v>2011</v>
      </c>
      <c r="D223" s="126">
        <v>60</v>
      </c>
      <c r="E223" s="5">
        <v>2694</v>
      </c>
      <c r="F223" s="134" t="s">
        <v>570</v>
      </c>
      <c r="G223" s="126">
        <v>1</v>
      </c>
      <c r="H223" s="126">
        <v>1</v>
      </c>
      <c r="I223" s="126">
        <v>0</v>
      </c>
      <c r="J223" s="126">
        <v>0</v>
      </c>
      <c r="K223" s="126">
        <v>1</v>
      </c>
      <c r="L223" s="126">
        <v>1</v>
      </c>
      <c r="M223" s="126">
        <v>1</v>
      </c>
      <c r="N223" s="126">
        <v>0</v>
      </c>
      <c r="O223" s="126">
        <v>0</v>
      </c>
      <c r="P223" s="126">
        <v>1</v>
      </c>
      <c r="Q223" s="126">
        <v>1</v>
      </c>
      <c r="R223" s="126">
        <v>1</v>
      </c>
      <c r="S223" s="126">
        <v>1</v>
      </c>
      <c r="T223" s="126">
        <v>1</v>
      </c>
      <c r="U223" s="126">
        <v>1</v>
      </c>
      <c r="V223" s="126">
        <v>1</v>
      </c>
      <c r="W223" s="126">
        <v>1</v>
      </c>
      <c r="X223" s="126">
        <v>1</v>
      </c>
      <c r="Y223" s="126">
        <v>1</v>
      </c>
      <c r="Z223" s="126">
        <v>1</v>
      </c>
      <c r="AA223" s="126">
        <v>1</v>
      </c>
      <c r="AB223" s="126">
        <v>1</v>
      </c>
      <c r="AC223" s="126">
        <v>1</v>
      </c>
      <c r="AD223" s="126">
        <v>1</v>
      </c>
      <c r="AE223" s="126">
        <v>1</v>
      </c>
      <c r="AF223" s="130">
        <v>2</v>
      </c>
      <c r="AG223" s="124">
        <v>21</v>
      </c>
      <c r="AH223" s="16" t="s">
        <v>1782</v>
      </c>
      <c r="AJ223" s="28"/>
      <c r="AK223" s="28"/>
      <c r="AL223" s="5" t="s">
        <v>1672</v>
      </c>
      <c r="AN223" s="28"/>
      <c r="AO223" s="5" t="s">
        <v>1672</v>
      </c>
    </row>
    <row r="224" spans="1:41" ht="13.5" customHeight="1" x14ac:dyDescent="0.2">
      <c r="A224" s="4" t="s">
        <v>313</v>
      </c>
      <c r="B224" s="122" t="s">
        <v>1759</v>
      </c>
      <c r="C224" s="4">
        <v>2011</v>
      </c>
      <c r="D224" s="126">
        <v>61</v>
      </c>
      <c r="E224" s="5">
        <v>278</v>
      </c>
      <c r="F224" s="134" t="s">
        <v>132</v>
      </c>
      <c r="G224" s="126">
        <v>0</v>
      </c>
      <c r="H224" s="126">
        <v>1</v>
      </c>
      <c r="I224" s="126">
        <v>0</v>
      </c>
      <c r="J224" s="126">
        <v>1</v>
      </c>
      <c r="K224" s="126">
        <v>1</v>
      </c>
      <c r="L224" s="126">
        <v>0</v>
      </c>
      <c r="M224" s="126">
        <v>0</v>
      </c>
      <c r="N224" s="126">
        <v>1</v>
      </c>
      <c r="O224" s="126">
        <v>1</v>
      </c>
      <c r="P224" s="126">
        <v>1</v>
      </c>
      <c r="Q224" s="126">
        <v>1</v>
      </c>
      <c r="R224" s="126">
        <v>0</v>
      </c>
      <c r="S224" s="126">
        <v>0</v>
      </c>
      <c r="T224" s="126">
        <v>1</v>
      </c>
      <c r="U224" s="126">
        <v>1</v>
      </c>
      <c r="V224" s="126">
        <v>0</v>
      </c>
      <c r="W224" s="126">
        <v>1</v>
      </c>
      <c r="X224" s="126">
        <v>1</v>
      </c>
      <c r="Y224" s="126">
        <v>1</v>
      </c>
      <c r="Z224" s="126">
        <v>1</v>
      </c>
      <c r="AA224" s="126">
        <v>0</v>
      </c>
      <c r="AB224" s="126">
        <v>1</v>
      </c>
      <c r="AC224" s="126">
        <v>1</v>
      </c>
      <c r="AD224" s="126">
        <v>1</v>
      </c>
      <c r="AE224" s="126">
        <v>1</v>
      </c>
      <c r="AF224" s="130">
        <v>8</v>
      </c>
      <c r="AG224" s="124">
        <v>17</v>
      </c>
      <c r="AH224" s="16"/>
      <c r="AJ224" s="28"/>
      <c r="AK224" s="28"/>
      <c r="AN224" s="28"/>
      <c r="AO224" s="28"/>
    </row>
    <row r="225" spans="1:41" ht="13.5" customHeight="1" x14ac:dyDescent="0.2">
      <c r="A225" s="4" t="s">
        <v>313</v>
      </c>
      <c r="B225" s="122" t="s">
        <v>1759</v>
      </c>
      <c r="C225" s="4">
        <v>2011</v>
      </c>
      <c r="D225" s="126">
        <v>61</v>
      </c>
      <c r="E225" s="5">
        <v>542</v>
      </c>
      <c r="F225" s="132" t="s">
        <v>1312</v>
      </c>
      <c r="G225" s="126">
        <v>1</v>
      </c>
      <c r="H225" s="126">
        <v>1</v>
      </c>
      <c r="I225" s="126">
        <v>1</v>
      </c>
      <c r="J225" s="126">
        <v>1</v>
      </c>
      <c r="K225" s="126">
        <v>1</v>
      </c>
      <c r="L225" s="126">
        <v>1</v>
      </c>
      <c r="M225" s="126">
        <v>1</v>
      </c>
      <c r="N225" s="126">
        <v>1</v>
      </c>
      <c r="O225" s="126">
        <v>1</v>
      </c>
      <c r="P225" s="126">
        <v>1</v>
      </c>
      <c r="Q225" s="126">
        <v>0</v>
      </c>
      <c r="R225" s="126">
        <v>1</v>
      </c>
      <c r="S225" s="126">
        <v>1</v>
      </c>
      <c r="T225" s="126">
        <v>1</v>
      </c>
      <c r="U225" s="126">
        <v>1</v>
      </c>
      <c r="V225" s="126">
        <v>1</v>
      </c>
      <c r="W225" s="126">
        <v>1</v>
      </c>
      <c r="X225" s="126">
        <v>1</v>
      </c>
      <c r="Y225" s="126">
        <v>1</v>
      </c>
      <c r="Z225" s="126">
        <v>1</v>
      </c>
      <c r="AA225" s="126">
        <v>1</v>
      </c>
      <c r="AB225" s="126">
        <v>1</v>
      </c>
      <c r="AC225" s="126">
        <v>1</v>
      </c>
      <c r="AD225" s="126">
        <v>1</v>
      </c>
      <c r="AE225" s="126">
        <v>1</v>
      </c>
      <c r="AF225" s="130">
        <v>25</v>
      </c>
      <c r="AG225" s="124">
        <v>24</v>
      </c>
      <c r="AH225" s="16"/>
      <c r="AJ225" s="28"/>
      <c r="AK225" s="28"/>
      <c r="AN225" s="28"/>
      <c r="AO225" s="28"/>
    </row>
    <row r="226" spans="1:41" ht="13.5" customHeight="1" x14ac:dyDescent="0.2">
      <c r="A226" s="4" t="s">
        <v>313</v>
      </c>
      <c r="B226" s="122" t="s">
        <v>1759</v>
      </c>
      <c r="C226" s="4">
        <v>2011</v>
      </c>
      <c r="D226" s="126">
        <v>61</v>
      </c>
      <c r="E226" s="5">
        <v>876</v>
      </c>
      <c r="F226" s="132" t="s">
        <v>1163</v>
      </c>
      <c r="G226" s="126">
        <v>1</v>
      </c>
      <c r="H226" s="126">
        <v>1</v>
      </c>
      <c r="I226" s="126">
        <v>1</v>
      </c>
      <c r="J226" s="126">
        <v>0</v>
      </c>
      <c r="K226" s="126">
        <v>1</v>
      </c>
      <c r="L226" s="126">
        <v>1</v>
      </c>
      <c r="M226" s="126">
        <v>1</v>
      </c>
      <c r="N226" s="126">
        <v>1</v>
      </c>
      <c r="O226" s="126">
        <v>1</v>
      </c>
      <c r="P226" s="126">
        <v>1</v>
      </c>
      <c r="Q226" s="126">
        <v>1</v>
      </c>
      <c r="R226" s="126">
        <v>1</v>
      </c>
      <c r="S226" s="126">
        <v>1</v>
      </c>
      <c r="T226" s="126">
        <v>1</v>
      </c>
      <c r="U226" s="126">
        <v>1</v>
      </c>
      <c r="V226" s="126">
        <v>1</v>
      </c>
      <c r="W226" s="126">
        <v>1</v>
      </c>
      <c r="X226" s="126">
        <v>1</v>
      </c>
      <c r="Y226" s="126">
        <v>1</v>
      </c>
      <c r="Z226" s="126">
        <v>1</v>
      </c>
      <c r="AA226" s="126">
        <v>1</v>
      </c>
      <c r="AB226" s="126">
        <v>1</v>
      </c>
      <c r="AC226" s="126">
        <v>1</v>
      </c>
      <c r="AD226" s="126">
        <v>1</v>
      </c>
      <c r="AE226" s="126">
        <v>1</v>
      </c>
      <c r="AF226" s="130">
        <v>25</v>
      </c>
      <c r="AG226" s="124">
        <v>24</v>
      </c>
      <c r="AH226" s="16"/>
      <c r="AJ226" s="28"/>
      <c r="AK226" s="28"/>
      <c r="AN226" s="28"/>
      <c r="AO226" s="28"/>
    </row>
    <row r="227" spans="1:41" ht="13.5" customHeight="1" x14ac:dyDescent="0.2">
      <c r="A227" s="4" t="s">
        <v>313</v>
      </c>
      <c r="B227" s="122" t="s">
        <v>1759</v>
      </c>
      <c r="C227" s="4">
        <v>2011</v>
      </c>
      <c r="D227" s="126">
        <v>61</v>
      </c>
      <c r="E227" s="5">
        <v>494</v>
      </c>
      <c r="F227" s="132" t="s">
        <v>22</v>
      </c>
      <c r="G227" s="126">
        <v>1</v>
      </c>
      <c r="H227" s="126">
        <v>1</v>
      </c>
      <c r="I227" s="126">
        <v>1</v>
      </c>
      <c r="J227" s="126">
        <v>1</v>
      </c>
      <c r="K227" s="126">
        <v>0</v>
      </c>
      <c r="L227" s="126">
        <v>0</v>
      </c>
      <c r="M227" s="126">
        <v>1</v>
      </c>
      <c r="N227" s="126">
        <v>1</v>
      </c>
      <c r="O227" s="126">
        <v>1</v>
      </c>
      <c r="P227" s="126">
        <v>1</v>
      </c>
      <c r="Q227" s="126">
        <v>1</v>
      </c>
      <c r="R227" s="126">
        <v>1</v>
      </c>
      <c r="S227" s="126">
        <v>1</v>
      </c>
      <c r="T227" s="126">
        <v>0</v>
      </c>
      <c r="U227" s="126">
        <v>0</v>
      </c>
      <c r="V227" s="126">
        <v>0</v>
      </c>
      <c r="W227" s="126">
        <v>1</v>
      </c>
      <c r="X227" s="126">
        <v>0</v>
      </c>
      <c r="Y227" s="126">
        <v>0</v>
      </c>
      <c r="Z227" s="126">
        <v>0</v>
      </c>
      <c r="AA227" s="126">
        <v>1</v>
      </c>
      <c r="AB227" s="126">
        <v>0</v>
      </c>
      <c r="AC227" s="126">
        <v>1</v>
      </c>
      <c r="AD227" s="126">
        <v>1</v>
      </c>
      <c r="AE227" s="126">
        <v>1</v>
      </c>
      <c r="AF227" s="130">
        <v>1</v>
      </c>
      <c r="AG227" s="124">
        <v>16</v>
      </c>
      <c r="AH227" s="16"/>
      <c r="AJ227" s="28"/>
      <c r="AK227" s="28"/>
      <c r="AN227" s="28"/>
      <c r="AO227" s="28"/>
    </row>
    <row r="228" spans="1:41" ht="13.5" customHeight="1" x14ac:dyDescent="0.2">
      <c r="A228" s="4" t="s">
        <v>313</v>
      </c>
      <c r="B228" s="122" t="s">
        <v>1759</v>
      </c>
      <c r="C228" s="4">
        <v>2011</v>
      </c>
      <c r="D228" s="126">
        <v>61</v>
      </c>
      <c r="E228" s="5">
        <v>546</v>
      </c>
      <c r="F228" s="132" t="s">
        <v>1310</v>
      </c>
      <c r="G228" s="126">
        <v>0</v>
      </c>
      <c r="H228" s="126">
        <v>0</v>
      </c>
      <c r="I228" s="126">
        <v>0</v>
      </c>
      <c r="J228" s="126">
        <v>0</v>
      </c>
      <c r="K228" s="126">
        <v>1</v>
      </c>
      <c r="L228" s="126">
        <v>0</v>
      </c>
      <c r="M228" s="126">
        <v>0</v>
      </c>
      <c r="N228" s="126">
        <v>0</v>
      </c>
      <c r="O228" s="126">
        <v>1</v>
      </c>
      <c r="P228" s="126">
        <v>0</v>
      </c>
      <c r="Q228" s="126">
        <v>1</v>
      </c>
      <c r="R228" s="126">
        <v>0</v>
      </c>
      <c r="S228" s="126">
        <v>1</v>
      </c>
      <c r="T228" s="126">
        <v>0</v>
      </c>
      <c r="U228" s="126">
        <v>0</v>
      </c>
      <c r="V228" s="126">
        <v>0</v>
      </c>
      <c r="W228" s="126">
        <v>1</v>
      </c>
      <c r="X228" s="126">
        <v>1</v>
      </c>
      <c r="Y228" s="126">
        <v>1</v>
      </c>
      <c r="Z228" s="126">
        <v>0</v>
      </c>
      <c r="AA228" s="126">
        <v>0</v>
      </c>
      <c r="AB228" s="126">
        <v>0</v>
      </c>
      <c r="AC228" s="126">
        <v>0</v>
      </c>
      <c r="AD228" s="126">
        <v>0</v>
      </c>
      <c r="AE228" s="126">
        <v>0</v>
      </c>
      <c r="AF228" s="130">
        <v>1</v>
      </c>
      <c r="AG228" s="124">
        <v>7</v>
      </c>
      <c r="AH228" s="16"/>
      <c r="AJ228" s="28"/>
      <c r="AK228" s="28"/>
      <c r="AN228" s="28"/>
      <c r="AO228" s="28"/>
    </row>
    <row r="229" spans="1:41" ht="13.5" customHeight="1" x14ac:dyDescent="0.2">
      <c r="A229" s="4" t="s">
        <v>313</v>
      </c>
      <c r="B229" s="122" t="s">
        <v>1759</v>
      </c>
      <c r="C229" s="4">
        <v>2011</v>
      </c>
      <c r="D229" s="126">
        <v>61</v>
      </c>
      <c r="E229" s="5">
        <v>1963</v>
      </c>
      <c r="F229" s="132" t="s">
        <v>773</v>
      </c>
      <c r="G229" s="126">
        <v>0</v>
      </c>
      <c r="H229" s="126">
        <v>1</v>
      </c>
      <c r="I229" s="126">
        <v>0</v>
      </c>
      <c r="J229" s="126">
        <v>0</v>
      </c>
      <c r="K229" s="126">
        <v>0</v>
      </c>
      <c r="L229" s="126">
        <v>0</v>
      </c>
      <c r="M229" s="126">
        <v>0</v>
      </c>
      <c r="N229" s="126">
        <v>0</v>
      </c>
      <c r="O229" s="126">
        <v>0</v>
      </c>
      <c r="P229" s="126">
        <v>0</v>
      </c>
      <c r="Q229" s="126">
        <v>0</v>
      </c>
      <c r="R229" s="126">
        <v>0</v>
      </c>
      <c r="S229" s="126">
        <v>1</v>
      </c>
      <c r="T229" s="126">
        <v>0</v>
      </c>
      <c r="U229" s="126">
        <v>1</v>
      </c>
      <c r="V229" s="126">
        <v>0</v>
      </c>
      <c r="W229" s="126">
        <v>0</v>
      </c>
      <c r="X229" s="126">
        <v>0</v>
      </c>
      <c r="Y229" s="126">
        <v>0</v>
      </c>
      <c r="Z229" s="126">
        <v>0</v>
      </c>
      <c r="AA229" s="126">
        <v>0</v>
      </c>
      <c r="AB229" s="126">
        <v>0</v>
      </c>
      <c r="AC229" s="126">
        <v>0</v>
      </c>
      <c r="AD229" s="126">
        <v>0</v>
      </c>
      <c r="AE229" s="126">
        <v>0</v>
      </c>
      <c r="AF229" s="130">
        <v>1</v>
      </c>
      <c r="AG229" s="124">
        <v>3</v>
      </c>
      <c r="AH229" s="16"/>
      <c r="AJ229" s="28"/>
      <c r="AK229" s="28"/>
      <c r="AN229" s="28"/>
      <c r="AO229" s="28"/>
    </row>
    <row r="230" spans="1:41" ht="13.5" customHeight="1" x14ac:dyDescent="0.2">
      <c r="A230" s="4" t="s">
        <v>313</v>
      </c>
      <c r="B230" s="122" t="s">
        <v>1759</v>
      </c>
      <c r="C230" s="4">
        <v>2011</v>
      </c>
      <c r="D230" s="126">
        <v>61</v>
      </c>
      <c r="E230" s="5">
        <v>1971</v>
      </c>
      <c r="F230" s="132" t="s">
        <v>769</v>
      </c>
      <c r="G230" s="126">
        <v>1</v>
      </c>
      <c r="H230" s="126">
        <v>1</v>
      </c>
      <c r="I230" s="126">
        <v>1</v>
      </c>
      <c r="J230" s="126">
        <v>0</v>
      </c>
      <c r="K230" s="126">
        <v>0</v>
      </c>
      <c r="L230" s="126">
        <v>1</v>
      </c>
      <c r="M230" s="126">
        <v>1</v>
      </c>
      <c r="N230" s="126">
        <v>1</v>
      </c>
      <c r="O230" s="126">
        <v>1</v>
      </c>
      <c r="P230" s="126">
        <v>1</v>
      </c>
      <c r="Q230" s="126">
        <v>1</v>
      </c>
      <c r="R230" s="126">
        <v>1</v>
      </c>
      <c r="S230" s="126">
        <v>1</v>
      </c>
      <c r="T230" s="126">
        <v>1</v>
      </c>
      <c r="U230" s="126">
        <v>1</v>
      </c>
      <c r="V230" s="126">
        <v>1</v>
      </c>
      <c r="W230" s="126">
        <v>1</v>
      </c>
      <c r="X230" s="126">
        <v>0</v>
      </c>
      <c r="Y230" s="126">
        <v>1</v>
      </c>
      <c r="Z230" s="126">
        <v>0</v>
      </c>
      <c r="AA230" s="126">
        <v>0</v>
      </c>
      <c r="AB230" s="126">
        <v>1</v>
      </c>
      <c r="AC230" s="126">
        <v>1</v>
      </c>
      <c r="AD230" s="126">
        <v>0</v>
      </c>
      <c r="AE230" s="126">
        <v>1</v>
      </c>
      <c r="AF230" s="130">
        <v>5</v>
      </c>
      <c r="AG230" s="124">
        <v>19</v>
      </c>
      <c r="AH230" s="16"/>
      <c r="AJ230" s="28"/>
      <c r="AK230" s="28"/>
      <c r="AN230" s="28"/>
      <c r="AO230" s="28"/>
    </row>
    <row r="231" spans="1:41" ht="13.5" customHeight="1" x14ac:dyDescent="0.2">
      <c r="A231" s="4" t="s">
        <v>313</v>
      </c>
      <c r="B231" s="122" t="s">
        <v>1759</v>
      </c>
      <c r="C231" s="4">
        <v>2011</v>
      </c>
      <c r="D231" s="126">
        <v>61</v>
      </c>
      <c r="E231" s="5">
        <v>1960</v>
      </c>
      <c r="F231" s="132" t="s">
        <v>775</v>
      </c>
      <c r="G231" s="126">
        <v>0</v>
      </c>
      <c r="H231" s="126">
        <v>0</v>
      </c>
      <c r="I231" s="126">
        <v>0</v>
      </c>
      <c r="J231" s="126">
        <v>0</v>
      </c>
      <c r="K231" s="126">
        <v>0</v>
      </c>
      <c r="L231" s="126">
        <v>0</v>
      </c>
      <c r="M231" s="126">
        <v>0</v>
      </c>
      <c r="N231" s="126">
        <v>0</v>
      </c>
      <c r="O231" s="126">
        <v>0</v>
      </c>
      <c r="P231" s="126">
        <v>0</v>
      </c>
      <c r="Q231" s="126">
        <v>0</v>
      </c>
      <c r="R231" s="126">
        <v>1</v>
      </c>
      <c r="S231" s="126">
        <v>1</v>
      </c>
      <c r="T231" s="126">
        <v>0</v>
      </c>
      <c r="U231" s="126">
        <v>0</v>
      </c>
      <c r="V231" s="126">
        <v>0</v>
      </c>
      <c r="W231" s="126">
        <v>0</v>
      </c>
      <c r="X231" s="126">
        <v>1</v>
      </c>
      <c r="Y231" s="126">
        <v>0</v>
      </c>
      <c r="Z231" s="126">
        <v>1</v>
      </c>
      <c r="AA231" s="126">
        <v>0</v>
      </c>
      <c r="AB231" s="126">
        <v>0</v>
      </c>
      <c r="AC231" s="126">
        <v>0</v>
      </c>
      <c r="AD231" s="126">
        <v>0</v>
      </c>
      <c r="AE231" s="126">
        <v>1</v>
      </c>
      <c r="AF231" s="130">
        <v>2</v>
      </c>
      <c r="AG231" s="124">
        <v>5</v>
      </c>
      <c r="AH231" s="16"/>
      <c r="AJ231" s="28"/>
      <c r="AK231" s="28"/>
      <c r="AN231" s="28"/>
      <c r="AO231" s="28"/>
    </row>
    <row r="232" spans="1:41" ht="13.5" customHeight="1" x14ac:dyDescent="0.2">
      <c r="A232" s="4" t="s">
        <v>313</v>
      </c>
      <c r="B232" s="122" t="s">
        <v>1759</v>
      </c>
      <c r="C232" s="4">
        <v>2011</v>
      </c>
      <c r="D232" s="126">
        <v>61</v>
      </c>
      <c r="E232" s="5">
        <v>2738</v>
      </c>
      <c r="F232" s="132" t="s">
        <v>545</v>
      </c>
      <c r="G232" s="126">
        <v>1</v>
      </c>
      <c r="H232" s="126">
        <v>1</v>
      </c>
      <c r="I232" s="126">
        <v>0</v>
      </c>
      <c r="J232" s="126">
        <v>1</v>
      </c>
      <c r="K232" s="126">
        <v>0</v>
      </c>
      <c r="L232" s="126">
        <v>1</v>
      </c>
      <c r="M232" s="126">
        <v>1</v>
      </c>
      <c r="N232" s="126">
        <v>1</v>
      </c>
      <c r="O232" s="126">
        <v>1</v>
      </c>
      <c r="P232" s="126">
        <v>0</v>
      </c>
      <c r="Q232" s="126">
        <v>1</v>
      </c>
      <c r="R232" s="126">
        <v>1</v>
      </c>
      <c r="S232" s="126">
        <v>1</v>
      </c>
      <c r="T232" s="126">
        <v>1</v>
      </c>
      <c r="U232" s="126">
        <v>1</v>
      </c>
      <c r="V232" s="126">
        <v>1</v>
      </c>
      <c r="W232" s="126">
        <v>1</v>
      </c>
      <c r="X232" s="126">
        <v>1</v>
      </c>
      <c r="Y232" s="126">
        <v>1</v>
      </c>
      <c r="Z232" s="126">
        <v>1</v>
      </c>
      <c r="AA232" s="126">
        <v>1</v>
      </c>
      <c r="AB232" s="126">
        <v>1</v>
      </c>
      <c r="AC232" s="126">
        <v>1</v>
      </c>
      <c r="AD232" s="126">
        <v>1</v>
      </c>
      <c r="AE232" s="126">
        <v>1</v>
      </c>
      <c r="AF232" s="130">
        <v>25</v>
      </c>
      <c r="AG232" s="124">
        <v>22</v>
      </c>
      <c r="AH232" s="16" t="s">
        <v>1782</v>
      </c>
      <c r="AJ232" s="28"/>
      <c r="AK232" s="28"/>
      <c r="AL232" s="5" t="s">
        <v>1672</v>
      </c>
      <c r="AN232" s="28"/>
      <c r="AO232" s="5" t="s">
        <v>1672</v>
      </c>
    </row>
    <row r="233" spans="1:41" ht="13.5" customHeight="1" x14ac:dyDescent="0.2">
      <c r="A233" s="4" t="s">
        <v>313</v>
      </c>
      <c r="B233" s="122" t="s">
        <v>1759</v>
      </c>
      <c r="C233" s="4">
        <v>2011</v>
      </c>
      <c r="D233" s="126">
        <v>61</v>
      </c>
      <c r="E233" s="5">
        <v>1576</v>
      </c>
      <c r="F233" s="132" t="s">
        <v>882</v>
      </c>
      <c r="G233" s="126">
        <v>0</v>
      </c>
      <c r="H233" s="126">
        <v>0</v>
      </c>
      <c r="I233" s="126">
        <v>0</v>
      </c>
      <c r="J233" s="126">
        <v>1</v>
      </c>
      <c r="K233" s="126">
        <v>0</v>
      </c>
      <c r="L233" s="126">
        <v>0</v>
      </c>
      <c r="M233" s="126">
        <v>0</v>
      </c>
      <c r="N233" s="126">
        <v>0</v>
      </c>
      <c r="O233" s="126">
        <v>1</v>
      </c>
      <c r="P233" s="126">
        <v>1</v>
      </c>
      <c r="Q233" s="126">
        <v>1</v>
      </c>
      <c r="R233" s="126">
        <v>0</v>
      </c>
      <c r="S233" s="126">
        <v>0</v>
      </c>
      <c r="T233" s="126">
        <v>1</v>
      </c>
      <c r="U233" s="126">
        <v>0</v>
      </c>
      <c r="V233" s="126">
        <v>0</v>
      </c>
      <c r="W233" s="126">
        <v>1</v>
      </c>
      <c r="X233" s="126">
        <v>0</v>
      </c>
      <c r="Y233" s="126">
        <v>0</v>
      </c>
      <c r="Z233" s="126">
        <v>0</v>
      </c>
      <c r="AA233" s="126">
        <v>1</v>
      </c>
      <c r="AB233" s="126">
        <v>0</v>
      </c>
      <c r="AC233" s="126">
        <v>1</v>
      </c>
      <c r="AD233" s="126">
        <v>1</v>
      </c>
      <c r="AE233" s="126">
        <v>0</v>
      </c>
      <c r="AF233" s="130">
        <v>1</v>
      </c>
      <c r="AG233" s="124">
        <v>9</v>
      </c>
      <c r="AH233" s="16"/>
      <c r="AJ233" s="28"/>
      <c r="AK233" s="28"/>
      <c r="AN233" s="28"/>
      <c r="AO233" s="28"/>
    </row>
    <row r="234" spans="1:41" ht="13.5" customHeight="1" x14ac:dyDescent="0.2">
      <c r="A234" s="4" t="s">
        <v>313</v>
      </c>
      <c r="B234" s="122" t="s">
        <v>1759</v>
      </c>
      <c r="C234" s="4">
        <v>2011</v>
      </c>
      <c r="D234" s="126">
        <v>61</v>
      </c>
      <c r="E234" s="5">
        <v>1971</v>
      </c>
      <c r="F234" s="132" t="s">
        <v>769</v>
      </c>
      <c r="G234" s="126">
        <v>0</v>
      </c>
      <c r="H234" s="126">
        <v>0</v>
      </c>
      <c r="I234" s="126">
        <v>0</v>
      </c>
      <c r="J234" s="126">
        <v>1</v>
      </c>
      <c r="K234" s="126">
        <v>1</v>
      </c>
      <c r="L234" s="126">
        <v>1</v>
      </c>
      <c r="M234" s="126">
        <v>1</v>
      </c>
      <c r="N234" s="126">
        <v>0</v>
      </c>
      <c r="O234" s="126">
        <v>0</v>
      </c>
      <c r="P234" s="126">
        <v>0</v>
      </c>
      <c r="Q234" s="126">
        <v>1</v>
      </c>
      <c r="R234" s="126">
        <v>1</v>
      </c>
      <c r="S234" s="126">
        <v>0</v>
      </c>
      <c r="T234" s="126">
        <v>0</v>
      </c>
      <c r="U234" s="126">
        <v>0</v>
      </c>
      <c r="V234" s="126">
        <v>1</v>
      </c>
      <c r="W234" s="126">
        <v>0</v>
      </c>
      <c r="X234" s="126">
        <v>1</v>
      </c>
      <c r="Y234" s="126">
        <v>0</v>
      </c>
      <c r="Z234" s="126">
        <v>0</v>
      </c>
      <c r="AA234" s="126">
        <v>0</v>
      </c>
      <c r="AB234" s="126">
        <v>0</v>
      </c>
      <c r="AC234" s="126">
        <v>0</v>
      </c>
      <c r="AD234" s="126">
        <v>0</v>
      </c>
      <c r="AE234" s="126">
        <v>0</v>
      </c>
      <c r="AF234" s="130">
        <v>1</v>
      </c>
      <c r="AG234" s="124">
        <v>8</v>
      </c>
      <c r="AH234" s="16"/>
      <c r="AJ234" s="28"/>
      <c r="AK234" s="28"/>
      <c r="AN234" s="28"/>
      <c r="AO234" s="28"/>
    </row>
    <row r="235" spans="1:41" ht="13.5" customHeight="1" x14ac:dyDescent="0.2">
      <c r="A235" s="4" t="s">
        <v>313</v>
      </c>
      <c r="B235" s="122" t="s">
        <v>1759</v>
      </c>
      <c r="C235" s="4">
        <v>2011</v>
      </c>
      <c r="D235" s="126">
        <v>61</v>
      </c>
      <c r="E235" s="5">
        <v>2930</v>
      </c>
      <c r="F235" s="132" t="s">
        <v>483</v>
      </c>
      <c r="G235" s="126">
        <v>0</v>
      </c>
      <c r="H235" s="126">
        <v>0</v>
      </c>
      <c r="I235" s="126">
        <v>0</v>
      </c>
      <c r="J235" s="126">
        <v>0</v>
      </c>
      <c r="K235" s="126">
        <v>0</v>
      </c>
      <c r="L235" s="126">
        <v>0</v>
      </c>
      <c r="M235" s="126">
        <v>0</v>
      </c>
      <c r="N235" s="126">
        <v>0</v>
      </c>
      <c r="O235" s="126">
        <v>0</v>
      </c>
      <c r="P235" s="126">
        <v>0</v>
      </c>
      <c r="Q235" s="126">
        <v>0</v>
      </c>
      <c r="R235" s="126">
        <v>0</v>
      </c>
      <c r="S235" s="126">
        <v>0</v>
      </c>
      <c r="T235" s="126">
        <v>1</v>
      </c>
      <c r="U235" s="126">
        <v>0</v>
      </c>
      <c r="V235" s="126">
        <v>0</v>
      </c>
      <c r="W235" s="126">
        <v>0</v>
      </c>
      <c r="X235" s="126">
        <v>0</v>
      </c>
      <c r="Y235" s="126">
        <v>0</v>
      </c>
      <c r="Z235" s="126">
        <v>0</v>
      </c>
      <c r="AA235" s="126">
        <v>0</v>
      </c>
      <c r="AB235" s="126">
        <v>0</v>
      </c>
      <c r="AC235" s="126">
        <v>0</v>
      </c>
      <c r="AD235" s="126">
        <v>0</v>
      </c>
      <c r="AE235" s="126">
        <v>0</v>
      </c>
      <c r="AF235" s="130">
        <v>1</v>
      </c>
      <c r="AG235" s="124">
        <v>1</v>
      </c>
      <c r="AH235" s="16" t="s">
        <v>1782</v>
      </c>
      <c r="AJ235" s="28"/>
      <c r="AK235" s="28"/>
      <c r="AL235" s="5" t="s">
        <v>1672</v>
      </c>
      <c r="AN235" s="28"/>
      <c r="AO235" s="5" t="s">
        <v>1672</v>
      </c>
    </row>
    <row r="236" spans="1:41" ht="13.5" customHeight="1" x14ac:dyDescent="0.2">
      <c r="A236" s="4" t="s">
        <v>313</v>
      </c>
      <c r="B236" s="122" t="s">
        <v>1759</v>
      </c>
      <c r="C236" s="4">
        <v>2011</v>
      </c>
      <c r="D236" s="126">
        <v>62</v>
      </c>
      <c r="E236" s="5">
        <v>9999</v>
      </c>
      <c r="F236" s="132" t="s">
        <v>1761</v>
      </c>
      <c r="G236" s="126">
        <v>1</v>
      </c>
      <c r="H236" s="126">
        <v>0</v>
      </c>
      <c r="I236" s="126">
        <v>0</v>
      </c>
      <c r="J236" s="126">
        <v>0</v>
      </c>
      <c r="K236" s="126">
        <v>0</v>
      </c>
      <c r="L236" s="126">
        <v>0</v>
      </c>
      <c r="M236" s="126">
        <v>0</v>
      </c>
      <c r="N236" s="126">
        <v>0</v>
      </c>
      <c r="O236" s="126">
        <v>0</v>
      </c>
      <c r="P236" s="126">
        <v>0</v>
      </c>
      <c r="Q236" s="126">
        <v>0</v>
      </c>
      <c r="R236" s="126">
        <v>0</v>
      </c>
      <c r="S236" s="126">
        <v>0</v>
      </c>
      <c r="T236" s="126">
        <v>0</v>
      </c>
      <c r="U236" s="126">
        <v>0</v>
      </c>
      <c r="V236" s="126">
        <v>0</v>
      </c>
      <c r="W236" s="126">
        <v>0</v>
      </c>
      <c r="X236" s="126">
        <v>0</v>
      </c>
      <c r="Y236" s="126">
        <v>0</v>
      </c>
      <c r="Z236" s="126">
        <v>0</v>
      </c>
      <c r="AA236" s="126">
        <v>0</v>
      </c>
      <c r="AB236" s="126">
        <v>0</v>
      </c>
      <c r="AC236" s="126">
        <v>0</v>
      </c>
      <c r="AD236" s="126">
        <v>0</v>
      </c>
      <c r="AE236" s="126">
        <v>0</v>
      </c>
      <c r="AF236" s="130">
        <v>1</v>
      </c>
      <c r="AG236" s="124">
        <v>1</v>
      </c>
      <c r="AH236" s="16"/>
      <c r="AJ236" s="28"/>
      <c r="AK236" s="28"/>
      <c r="AN236" s="28"/>
      <c r="AO236" s="28"/>
    </row>
    <row r="237" spans="1:41" ht="13.5" customHeight="1" x14ac:dyDescent="0.2">
      <c r="A237" s="4" t="s">
        <v>313</v>
      </c>
      <c r="B237" s="122" t="s">
        <v>1759</v>
      </c>
      <c r="C237" s="4">
        <v>2011</v>
      </c>
      <c r="D237" s="126">
        <v>62</v>
      </c>
      <c r="E237" s="5">
        <v>541</v>
      </c>
      <c r="F237" s="132" t="s">
        <v>1313</v>
      </c>
      <c r="G237" s="126">
        <v>1</v>
      </c>
      <c r="H237" s="126">
        <v>0</v>
      </c>
      <c r="I237" s="126">
        <v>0</v>
      </c>
      <c r="J237" s="126">
        <v>0</v>
      </c>
      <c r="K237" s="126">
        <v>1</v>
      </c>
      <c r="L237" s="126">
        <v>1</v>
      </c>
      <c r="M237" s="126">
        <v>0</v>
      </c>
      <c r="N237" s="126">
        <v>0</v>
      </c>
      <c r="O237" s="126">
        <v>0</v>
      </c>
      <c r="P237" s="126">
        <v>1</v>
      </c>
      <c r="Q237" s="126">
        <v>1</v>
      </c>
      <c r="R237" s="126">
        <v>1</v>
      </c>
      <c r="S237" s="126">
        <v>0</v>
      </c>
      <c r="T237" s="126">
        <v>0</v>
      </c>
      <c r="U237" s="126">
        <v>1</v>
      </c>
      <c r="V237" s="126">
        <v>1</v>
      </c>
      <c r="W237" s="126">
        <v>1</v>
      </c>
      <c r="X237" s="126">
        <v>1</v>
      </c>
      <c r="Y237" s="126">
        <v>1</v>
      </c>
      <c r="Z237" s="126">
        <v>1</v>
      </c>
      <c r="AA237" s="126">
        <v>1</v>
      </c>
      <c r="AB237" s="126">
        <v>1</v>
      </c>
      <c r="AC237" s="126">
        <v>1</v>
      </c>
      <c r="AD237" s="126">
        <v>1</v>
      </c>
      <c r="AE237" s="126">
        <v>1</v>
      </c>
      <c r="AF237" s="130">
        <v>20</v>
      </c>
      <c r="AG237" s="124">
        <v>17</v>
      </c>
      <c r="AH237" s="16"/>
      <c r="AJ237" s="28"/>
      <c r="AK237" s="28"/>
      <c r="AN237" s="28"/>
      <c r="AO237" s="28"/>
    </row>
    <row r="238" spans="1:41" ht="13.5" customHeight="1" x14ac:dyDescent="0.2">
      <c r="A238" s="4" t="s">
        <v>313</v>
      </c>
      <c r="B238" s="122" t="s">
        <v>1759</v>
      </c>
      <c r="C238" s="4">
        <v>2011</v>
      </c>
      <c r="D238" s="126">
        <v>62</v>
      </c>
      <c r="E238" s="5">
        <v>278</v>
      </c>
      <c r="F238" s="134" t="s">
        <v>132</v>
      </c>
      <c r="G238" s="126">
        <v>1</v>
      </c>
      <c r="H238" s="126">
        <v>0</v>
      </c>
      <c r="I238" s="126">
        <v>0</v>
      </c>
      <c r="J238" s="126">
        <v>0</v>
      </c>
      <c r="K238" s="126">
        <v>0</v>
      </c>
      <c r="L238" s="126">
        <v>0</v>
      </c>
      <c r="M238" s="126">
        <v>0</v>
      </c>
      <c r="N238" s="126">
        <v>1</v>
      </c>
      <c r="O238" s="126">
        <v>0</v>
      </c>
      <c r="P238" s="126">
        <v>0</v>
      </c>
      <c r="Q238" s="126">
        <v>0</v>
      </c>
      <c r="R238" s="126">
        <v>0</v>
      </c>
      <c r="S238" s="126">
        <v>0</v>
      </c>
      <c r="T238" s="126">
        <v>0</v>
      </c>
      <c r="U238" s="126">
        <v>0</v>
      </c>
      <c r="V238" s="126">
        <v>0</v>
      </c>
      <c r="W238" s="126">
        <v>1</v>
      </c>
      <c r="X238" s="126">
        <v>0</v>
      </c>
      <c r="Y238" s="126">
        <v>1</v>
      </c>
      <c r="Z238" s="126">
        <v>1</v>
      </c>
      <c r="AA238" s="126">
        <v>0</v>
      </c>
      <c r="AB238" s="126">
        <v>1</v>
      </c>
      <c r="AC238" s="126">
        <v>1</v>
      </c>
      <c r="AD238" s="126">
        <v>0</v>
      </c>
      <c r="AE238" s="126">
        <v>0</v>
      </c>
      <c r="AF238" s="130">
        <v>4</v>
      </c>
      <c r="AG238" s="124">
        <v>7</v>
      </c>
      <c r="AH238" s="16"/>
      <c r="AJ238" s="28"/>
      <c r="AK238" s="28"/>
      <c r="AN238" s="28"/>
      <c r="AO238" s="28"/>
    </row>
    <row r="239" spans="1:41" ht="13.5" customHeight="1" x14ac:dyDescent="0.2">
      <c r="A239" s="4" t="s">
        <v>313</v>
      </c>
      <c r="B239" s="122" t="s">
        <v>1759</v>
      </c>
      <c r="C239" s="4">
        <v>2011</v>
      </c>
      <c r="D239" s="126">
        <v>62</v>
      </c>
      <c r="E239" s="5">
        <v>2930</v>
      </c>
      <c r="F239" s="132" t="s">
        <v>483</v>
      </c>
      <c r="G239" s="126">
        <v>1</v>
      </c>
      <c r="H239" s="126">
        <v>1</v>
      </c>
      <c r="I239" s="126">
        <v>1</v>
      </c>
      <c r="J239" s="126">
        <v>1</v>
      </c>
      <c r="K239" s="126">
        <v>1</v>
      </c>
      <c r="L239" s="126">
        <v>1</v>
      </c>
      <c r="M239" s="126">
        <v>1</v>
      </c>
      <c r="N239" s="126">
        <v>1</v>
      </c>
      <c r="O239" s="126">
        <v>1</v>
      </c>
      <c r="P239" s="126">
        <v>1</v>
      </c>
      <c r="Q239" s="126">
        <v>1</v>
      </c>
      <c r="R239" s="126">
        <v>1</v>
      </c>
      <c r="S239" s="126">
        <v>1</v>
      </c>
      <c r="T239" s="126">
        <v>1</v>
      </c>
      <c r="U239" s="126">
        <v>1</v>
      </c>
      <c r="V239" s="126">
        <v>1</v>
      </c>
      <c r="W239" s="126">
        <v>1</v>
      </c>
      <c r="X239" s="126">
        <v>1</v>
      </c>
      <c r="Y239" s="126">
        <v>1</v>
      </c>
      <c r="Z239" s="126">
        <v>1</v>
      </c>
      <c r="AA239" s="126">
        <v>1</v>
      </c>
      <c r="AB239" s="126">
        <v>1</v>
      </c>
      <c r="AC239" s="126">
        <v>1</v>
      </c>
      <c r="AD239" s="126">
        <v>1</v>
      </c>
      <c r="AE239" s="126">
        <v>1</v>
      </c>
      <c r="AF239" s="130">
        <v>85</v>
      </c>
      <c r="AG239" s="124">
        <v>25</v>
      </c>
      <c r="AH239" s="16" t="s">
        <v>1782</v>
      </c>
      <c r="AJ239" s="28"/>
      <c r="AK239" s="28"/>
      <c r="AL239" s="5" t="s">
        <v>1672</v>
      </c>
      <c r="AN239" s="28"/>
      <c r="AO239" s="5" t="s">
        <v>1672</v>
      </c>
    </row>
    <row r="240" spans="1:41" ht="13.5" customHeight="1" x14ac:dyDescent="0.2">
      <c r="A240" s="4" t="s">
        <v>313</v>
      </c>
      <c r="B240" s="122" t="s">
        <v>1759</v>
      </c>
      <c r="C240" s="4">
        <v>2011</v>
      </c>
      <c r="D240" s="126">
        <v>62</v>
      </c>
      <c r="E240" s="5">
        <v>1576</v>
      </c>
      <c r="F240" s="132" t="s">
        <v>882</v>
      </c>
      <c r="G240" s="126">
        <v>1</v>
      </c>
      <c r="H240" s="126">
        <v>1</v>
      </c>
      <c r="I240" s="126">
        <v>1</v>
      </c>
      <c r="J240" s="126">
        <v>1</v>
      </c>
      <c r="K240" s="126">
        <v>1</v>
      </c>
      <c r="L240" s="126">
        <v>0</v>
      </c>
      <c r="M240" s="126">
        <v>1</v>
      </c>
      <c r="N240" s="126">
        <v>1</v>
      </c>
      <c r="O240" s="126">
        <v>1</v>
      </c>
      <c r="P240" s="126">
        <v>1</v>
      </c>
      <c r="Q240" s="126">
        <v>1</v>
      </c>
      <c r="R240" s="126">
        <v>0</v>
      </c>
      <c r="S240" s="126">
        <v>1</v>
      </c>
      <c r="T240" s="126">
        <v>0</v>
      </c>
      <c r="U240" s="126">
        <v>1</v>
      </c>
      <c r="V240" s="126">
        <v>1</v>
      </c>
      <c r="W240" s="126">
        <v>1</v>
      </c>
      <c r="X240" s="126">
        <v>0</v>
      </c>
      <c r="Y240" s="126">
        <v>1</v>
      </c>
      <c r="Z240" s="126">
        <v>0</v>
      </c>
      <c r="AA240" s="126">
        <v>1</v>
      </c>
      <c r="AB240" s="126">
        <v>1</v>
      </c>
      <c r="AC240" s="126">
        <v>1</v>
      </c>
      <c r="AD240" s="126">
        <v>1</v>
      </c>
      <c r="AE240" s="126">
        <v>1</v>
      </c>
      <c r="AF240" s="130">
        <v>60</v>
      </c>
      <c r="AG240" s="124">
        <v>20</v>
      </c>
      <c r="AH240" s="16"/>
      <c r="AJ240" s="28"/>
      <c r="AK240" s="28"/>
      <c r="AN240" s="28"/>
      <c r="AO240" s="28"/>
    </row>
    <row r="241" spans="1:41" ht="13.5" customHeight="1" x14ac:dyDescent="0.2">
      <c r="A241" s="4" t="s">
        <v>313</v>
      </c>
      <c r="B241" s="122" t="s">
        <v>1759</v>
      </c>
      <c r="C241" s="4">
        <v>2011</v>
      </c>
      <c r="D241" s="126">
        <v>62</v>
      </c>
      <c r="E241" s="5">
        <v>2694</v>
      </c>
      <c r="F241" s="132" t="s">
        <v>570</v>
      </c>
      <c r="G241" s="126">
        <v>0</v>
      </c>
      <c r="H241" s="126">
        <v>1</v>
      </c>
      <c r="I241" s="126">
        <v>0</v>
      </c>
      <c r="J241" s="126">
        <v>1</v>
      </c>
      <c r="K241" s="126">
        <v>1</v>
      </c>
      <c r="L241" s="126">
        <v>1</v>
      </c>
      <c r="M241" s="126">
        <v>1</v>
      </c>
      <c r="N241" s="126">
        <v>1</v>
      </c>
      <c r="O241" s="126">
        <v>0</v>
      </c>
      <c r="P241" s="126">
        <v>1</v>
      </c>
      <c r="Q241" s="126">
        <v>1</v>
      </c>
      <c r="R241" s="126">
        <v>0</v>
      </c>
      <c r="S241" s="126">
        <v>1</v>
      </c>
      <c r="T241" s="126">
        <v>1</v>
      </c>
      <c r="U241" s="126">
        <v>1</v>
      </c>
      <c r="V241" s="126">
        <v>1</v>
      </c>
      <c r="W241" s="126">
        <v>1</v>
      </c>
      <c r="X241" s="126">
        <v>1</v>
      </c>
      <c r="Y241" s="126">
        <v>1</v>
      </c>
      <c r="Z241" s="126">
        <v>1</v>
      </c>
      <c r="AA241" s="126">
        <v>1</v>
      </c>
      <c r="AB241" s="126">
        <v>1</v>
      </c>
      <c r="AC241" s="126">
        <v>1</v>
      </c>
      <c r="AD241" s="126">
        <v>1</v>
      </c>
      <c r="AE241" s="126">
        <v>1</v>
      </c>
      <c r="AF241" s="130">
        <v>1</v>
      </c>
      <c r="AG241" s="124">
        <v>21</v>
      </c>
      <c r="AH241" s="16" t="s">
        <v>1782</v>
      </c>
      <c r="AJ241" s="28"/>
      <c r="AK241" s="28"/>
      <c r="AL241" s="5" t="s">
        <v>1672</v>
      </c>
      <c r="AN241" s="28"/>
      <c r="AO241" s="5" t="s">
        <v>1672</v>
      </c>
    </row>
    <row r="242" spans="1:41" ht="13.5" customHeight="1" x14ac:dyDescent="0.2">
      <c r="A242" s="4" t="s">
        <v>313</v>
      </c>
      <c r="B242" s="122" t="s">
        <v>1759</v>
      </c>
      <c r="C242" s="4">
        <v>2011</v>
      </c>
      <c r="D242" s="126">
        <v>62</v>
      </c>
      <c r="E242" s="5">
        <v>2639</v>
      </c>
      <c r="F242" s="132" t="s">
        <v>590</v>
      </c>
      <c r="G242" s="126">
        <v>0</v>
      </c>
      <c r="H242" s="126">
        <v>0</v>
      </c>
      <c r="I242" s="126">
        <v>0</v>
      </c>
      <c r="J242" s="126">
        <v>0</v>
      </c>
      <c r="K242" s="126">
        <v>0</v>
      </c>
      <c r="L242" s="126">
        <v>0</v>
      </c>
      <c r="M242" s="126">
        <v>0</v>
      </c>
      <c r="N242" s="126">
        <v>0</v>
      </c>
      <c r="O242" s="126">
        <v>0</v>
      </c>
      <c r="P242" s="126">
        <v>0</v>
      </c>
      <c r="Q242" s="126">
        <v>0</v>
      </c>
      <c r="R242" s="126">
        <v>0</v>
      </c>
      <c r="S242" s="126">
        <v>0</v>
      </c>
      <c r="T242" s="126">
        <v>1</v>
      </c>
      <c r="U242" s="126">
        <v>1</v>
      </c>
      <c r="V242" s="126">
        <v>0</v>
      </c>
      <c r="W242" s="126">
        <v>0</v>
      </c>
      <c r="X242" s="126">
        <v>1</v>
      </c>
      <c r="Y242" s="126">
        <v>0</v>
      </c>
      <c r="Z242" s="126">
        <v>1</v>
      </c>
      <c r="AA242" s="126">
        <v>0</v>
      </c>
      <c r="AB242" s="126">
        <v>0</v>
      </c>
      <c r="AC242" s="126">
        <v>0</v>
      </c>
      <c r="AD242" s="126">
        <v>0</v>
      </c>
      <c r="AE242" s="126">
        <v>0</v>
      </c>
      <c r="AF242" s="130">
        <v>1</v>
      </c>
      <c r="AG242" s="124">
        <v>4</v>
      </c>
      <c r="AH242" s="16"/>
      <c r="AJ242" s="28"/>
      <c r="AK242" s="28"/>
      <c r="AN242" s="28"/>
      <c r="AO242" s="28"/>
    </row>
    <row r="243" spans="1:41" ht="13.5" customHeight="1" x14ac:dyDescent="0.2">
      <c r="A243" s="4" t="s">
        <v>313</v>
      </c>
      <c r="B243" s="122" t="s">
        <v>1759</v>
      </c>
      <c r="C243" s="4">
        <v>2011</v>
      </c>
      <c r="D243" s="126">
        <v>62</v>
      </c>
      <c r="E243" s="5">
        <v>2620</v>
      </c>
      <c r="F243" s="132" t="s">
        <v>605</v>
      </c>
      <c r="G243" s="126">
        <v>0</v>
      </c>
      <c r="H243" s="126">
        <v>0</v>
      </c>
      <c r="I243" s="126">
        <v>0</v>
      </c>
      <c r="J243" s="126">
        <v>0</v>
      </c>
      <c r="K243" s="126">
        <v>0</v>
      </c>
      <c r="L243" s="126">
        <v>0</v>
      </c>
      <c r="M243" s="126">
        <v>0</v>
      </c>
      <c r="N243" s="126">
        <v>0</v>
      </c>
      <c r="O243" s="126">
        <v>0</v>
      </c>
      <c r="P243" s="126">
        <v>0</v>
      </c>
      <c r="Q243" s="126">
        <v>0</v>
      </c>
      <c r="R243" s="126">
        <v>0</v>
      </c>
      <c r="S243" s="126">
        <v>0</v>
      </c>
      <c r="T243" s="126">
        <v>0</v>
      </c>
      <c r="U243" s="126">
        <v>0</v>
      </c>
      <c r="V243" s="126">
        <v>0</v>
      </c>
      <c r="W243" s="126">
        <v>0</v>
      </c>
      <c r="X243" s="126">
        <v>0</v>
      </c>
      <c r="Y243" s="126">
        <v>0</v>
      </c>
      <c r="Z243" s="126">
        <v>1</v>
      </c>
      <c r="AA243" s="126">
        <v>0</v>
      </c>
      <c r="AB243" s="126">
        <v>0</v>
      </c>
      <c r="AC243" s="126">
        <v>0</v>
      </c>
      <c r="AD243" s="126">
        <v>0</v>
      </c>
      <c r="AE243" s="126">
        <v>0</v>
      </c>
      <c r="AF243" s="130">
        <v>1</v>
      </c>
      <c r="AG243" s="124">
        <v>1</v>
      </c>
      <c r="AH243" s="16"/>
      <c r="AJ243" s="28"/>
      <c r="AK243" s="28"/>
      <c r="AN243" s="28"/>
      <c r="AO243" s="28"/>
    </row>
    <row r="244" spans="1:41" ht="13.5" customHeight="1" x14ac:dyDescent="0.2">
      <c r="A244" s="4" t="s">
        <v>313</v>
      </c>
      <c r="B244" s="122" t="s">
        <v>1759</v>
      </c>
      <c r="C244" s="4">
        <v>2011</v>
      </c>
      <c r="D244" s="126">
        <v>63</v>
      </c>
      <c r="E244" s="5">
        <v>541</v>
      </c>
      <c r="F244" s="132" t="s">
        <v>1313</v>
      </c>
      <c r="G244" s="126">
        <v>1</v>
      </c>
      <c r="H244" s="126">
        <v>1</v>
      </c>
      <c r="I244" s="126">
        <v>1</v>
      </c>
      <c r="J244" s="126">
        <v>1</v>
      </c>
      <c r="K244" s="126">
        <v>1</v>
      </c>
      <c r="L244" s="126">
        <v>1</v>
      </c>
      <c r="M244" s="126">
        <v>1</v>
      </c>
      <c r="N244" s="126">
        <v>1</v>
      </c>
      <c r="O244" s="126">
        <v>1</v>
      </c>
      <c r="P244" s="126">
        <v>1</v>
      </c>
      <c r="Q244" s="126">
        <v>0</v>
      </c>
      <c r="R244" s="126">
        <v>1</v>
      </c>
      <c r="S244" s="126">
        <v>1</v>
      </c>
      <c r="T244" s="126">
        <v>1</v>
      </c>
      <c r="U244" s="126">
        <v>1</v>
      </c>
      <c r="V244" s="126">
        <v>1</v>
      </c>
      <c r="W244" s="126">
        <v>1</v>
      </c>
      <c r="X244" s="126">
        <v>1</v>
      </c>
      <c r="Y244" s="126">
        <v>1</v>
      </c>
      <c r="Z244" s="126">
        <v>1</v>
      </c>
      <c r="AA244" s="126">
        <v>1</v>
      </c>
      <c r="AB244" s="126">
        <v>1</v>
      </c>
      <c r="AC244" s="126">
        <v>1</v>
      </c>
      <c r="AD244" s="126">
        <v>1</v>
      </c>
      <c r="AE244" s="126">
        <v>1</v>
      </c>
      <c r="AF244" s="130">
        <v>30</v>
      </c>
      <c r="AG244" s="124">
        <v>24</v>
      </c>
      <c r="AH244" s="16"/>
      <c r="AJ244" s="28"/>
      <c r="AK244" s="28"/>
      <c r="AN244" s="28"/>
      <c r="AO244" s="28"/>
    </row>
    <row r="245" spans="1:41" ht="13.5" customHeight="1" x14ac:dyDescent="0.2">
      <c r="A245" s="4" t="s">
        <v>313</v>
      </c>
      <c r="B245" s="122" t="s">
        <v>1759</v>
      </c>
      <c r="C245" s="4">
        <v>2011</v>
      </c>
      <c r="D245" s="126">
        <v>63</v>
      </c>
      <c r="E245" s="5">
        <v>1576</v>
      </c>
      <c r="F245" s="132" t="s">
        <v>882</v>
      </c>
      <c r="G245" s="126">
        <v>1</v>
      </c>
      <c r="H245" s="126">
        <v>1</v>
      </c>
      <c r="I245" s="126">
        <v>1</v>
      </c>
      <c r="J245" s="126">
        <v>1</v>
      </c>
      <c r="K245" s="126">
        <v>1</v>
      </c>
      <c r="L245" s="126">
        <v>1</v>
      </c>
      <c r="M245" s="126">
        <v>1</v>
      </c>
      <c r="N245" s="126">
        <v>1</v>
      </c>
      <c r="O245" s="126">
        <v>1</v>
      </c>
      <c r="P245" s="126">
        <v>1</v>
      </c>
      <c r="Q245" s="126">
        <v>1</v>
      </c>
      <c r="R245" s="126">
        <v>1</v>
      </c>
      <c r="S245" s="126">
        <v>1</v>
      </c>
      <c r="T245" s="126">
        <v>1</v>
      </c>
      <c r="U245" s="126">
        <v>1</v>
      </c>
      <c r="V245" s="126">
        <v>1</v>
      </c>
      <c r="W245" s="126">
        <v>1</v>
      </c>
      <c r="X245" s="126">
        <v>1</v>
      </c>
      <c r="Y245" s="126">
        <v>1</v>
      </c>
      <c r="Z245" s="126">
        <v>1</v>
      </c>
      <c r="AA245" s="126">
        <v>1</v>
      </c>
      <c r="AB245" s="126">
        <v>1</v>
      </c>
      <c r="AC245" s="126">
        <v>1</v>
      </c>
      <c r="AD245" s="126">
        <v>1</v>
      </c>
      <c r="AE245" s="126">
        <v>1</v>
      </c>
      <c r="AF245" s="130">
        <v>20</v>
      </c>
      <c r="AG245" s="124">
        <v>25</v>
      </c>
      <c r="AH245" s="16"/>
      <c r="AJ245" s="28"/>
      <c r="AK245" s="28"/>
      <c r="AN245" s="28"/>
      <c r="AO245" s="28"/>
    </row>
    <row r="246" spans="1:41" ht="13.5" customHeight="1" x14ac:dyDescent="0.2">
      <c r="A246" s="4" t="s">
        <v>313</v>
      </c>
      <c r="B246" s="122" t="s">
        <v>1759</v>
      </c>
      <c r="C246" s="4">
        <v>2011</v>
      </c>
      <c r="D246" s="126">
        <v>63</v>
      </c>
      <c r="E246" s="5">
        <v>1894</v>
      </c>
      <c r="F246" s="134" t="s">
        <v>795</v>
      </c>
      <c r="G246" s="126">
        <v>1</v>
      </c>
      <c r="H246" s="126">
        <v>1</v>
      </c>
      <c r="I246" s="126">
        <v>1</v>
      </c>
      <c r="J246" s="126">
        <v>1</v>
      </c>
      <c r="K246" s="126">
        <v>1</v>
      </c>
      <c r="L246" s="126">
        <v>1</v>
      </c>
      <c r="M246" s="126">
        <v>1</v>
      </c>
      <c r="N246" s="126">
        <v>1</v>
      </c>
      <c r="O246" s="126">
        <v>1</v>
      </c>
      <c r="P246" s="126">
        <v>1</v>
      </c>
      <c r="Q246" s="126">
        <v>1</v>
      </c>
      <c r="R246" s="126">
        <v>1</v>
      </c>
      <c r="S246" s="126">
        <v>1</v>
      </c>
      <c r="T246" s="126">
        <v>1</v>
      </c>
      <c r="U246" s="126">
        <v>1</v>
      </c>
      <c r="V246" s="126">
        <v>1</v>
      </c>
      <c r="W246" s="126">
        <v>1</v>
      </c>
      <c r="X246" s="126">
        <v>1</v>
      </c>
      <c r="Y246" s="126">
        <v>1</v>
      </c>
      <c r="Z246" s="126">
        <v>1</v>
      </c>
      <c r="AA246" s="126">
        <v>1</v>
      </c>
      <c r="AB246" s="126">
        <v>1</v>
      </c>
      <c r="AC246" s="126">
        <v>1</v>
      </c>
      <c r="AD246" s="126">
        <v>1</v>
      </c>
      <c r="AE246" s="126">
        <v>1</v>
      </c>
      <c r="AF246" s="130">
        <v>4</v>
      </c>
      <c r="AG246" s="124">
        <v>25</v>
      </c>
      <c r="AH246" s="16"/>
      <c r="AJ246" s="28"/>
      <c r="AK246" s="28"/>
      <c r="AN246" s="28"/>
      <c r="AO246" s="28"/>
    </row>
    <row r="247" spans="1:41" ht="13.5" customHeight="1" x14ac:dyDescent="0.2">
      <c r="A247" s="4" t="s">
        <v>313</v>
      </c>
      <c r="B247" s="122" t="s">
        <v>1759</v>
      </c>
      <c r="C247" s="4">
        <v>2011</v>
      </c>
      <c r="D247" s="126">
        <v>63</v>
      </c>
      <c r="E247" s="5">
        <v>9999</v>
      </c>
      <c r="F247" s="132" t="s">
        <v>1761</v>
      </c>
      <c r="G247" s="126">
        <v>1</v>
      </c>
      <c r="H247" s="126">
        <v>1</v>
      </c>
      <c r="I247" s="126">
        <v>0</v>
      </c>
      <c r="J247" s="126">
        <v>0</v>
      </c>
      <c r="K247" s="126">
        <v>0</v>
      </c>
      <c r="L247" s="126">
        <v>1</v>
      </c>
      <c r="M247" s="126">
        <v>1</v>
      </c>
      <c r="N247" s="126">
        <v>1</v>
      </c>
      <c r="O247" s="126">
        <v>1</v>
      </c>
      <c r="P247" s="126">
        <v>1</v>
      </c>
      <c r="Q247" s="126">
        <v>0</v>
      </c>
      <c r="R247" s="126">
        <v>0</v>
      </c>
      <c r="S247" s="126">
        <v>0</v>
      </c>
      <c r="T247" s="126">
        <v>1</v>
      </c>
      <c r="U247" s="126">
        <v>1</v>
      </c>
      <c r="V247" s="126">
        <v>1</v>
      </c>
      <c r="W247" s="126">
        <v>1</v>
      </c>
      <c r="X247" s="126">
        <v>0</v>
      </c>
      <c r="Y247" s="126">
        <v>1</v>
      </c>
      <c r="Z247" s="126">
        <v>1</v>
      </c>
      <c r="AA247" s="126">
        <v>0</v>
      </c>
      <c r="AB247" s="126">
        <v>0</v>
      </c>
      <c r="AC247" s="126">
        <v>1</v>
      </c>
      <c r="AD247" s="126">
        <v>1</v>
      </c>
      <c r="AE247" s="126">
        <v>1</v>
      </c>
      <c r="AF247" s="130">
        <v>8</v>
      </c>
      <c r="AG247" s="124">
        <v>16</v>
      </c>
      <c r="AH247" s="16"/>
      <c r="AJ247" s="28"/>
      <c r="AK247" s="28"/>
      <c r="AN247" s="28"/>
      <c r="AO247" s="28"/>
    </row>
    <row r="248" spans="1:41" ht="13.5" customHeight="1" x14ac:dyDescent="0.2">
      <c r="A248" s="4" t="s">
        <v>313</v>
      </c>
      <c r="B248" s="122" t="s">
        <v>1759</v>
      </c>
      <c r="C248" s="4">
        <v>2011</v>
      </c>
      <c r="D248" s="126">
        <v>63</v>
      </c>
      <c r="E248" s="5">
        <v>278</v>
      </c>
      <c r="F248" s="134" t="s">
        <v>132</v>
      </c>
      <c r="G248" s="126">
        <v>0</v>
      </c>
      <c r="H248" s="126">
        <v>1</v>
      </c>
      <c r="I248" s="126">
        <v>1</v>
      </c>
      <c r="J248" s="126">
        <v>1</v>
      </c>
      <c r="K248" s="126">
        <v>1</v>
      </c>
      <c r="L248" s="126">
        <v>1</v>
      </c>
      <c r="M248" s="126">
        <v>1</v>
      </c>
      <c r="N248" s="126">
        <v>1</v>
      </c>
      <c r="O248" s="126">
        <v>1</v>
      </c>
      <c r="P248" s="126">
        <v>1</v>
      </c>
      <c r="Q248" s="126">
        <v>0</v>
      </c>
      <c r="R248" s="126">
        <v>0</v>
      </c>
      <c r="S248" s="126">
        <v>1</v>
      </c>
      <c r="T248" s="126">
        <v>1</v>
      </c>
      <c r="U248" s="126">
        <v>1</v>
      </c>
      <c r="V248" s="126">
        <v>1</v>
      </c>
      <c r="W248" s="126">
        <v>1</v>
      </c>
      <c r="X248" s="126">
        <v>1</v>
      </c>
      <c r="Y248" s="126">
        <v>1</v>
      </c>
      <c r="Z248" s="126">
        <v>1</v>
      </c>
      <c r="AA248" s="126">
        <v>1</v>
      </c>
      <c r="AB248" s="126">
        <v>1</v>
      </c>
      <c r="AC248" s="126">
        <v>1</v>
      </c>
      <c r="AD248" s="126">
        <v>1</v>
      </c>
      <c r="AE248" s="126">
        <v>1</v>
      </c>
      <c r="AF248" s="130">
        <v>30</v>
      </c>
      <c r="AG248" s="124">
        <v>22</v>
      </c>
      <c r="AH248" s="16"/>
      <c r="AJ248" s="28"/>
      <c r="AK248" s="28"/>
      <c r="AN248" s="28"/>
      <c r="AO248" s="28"/>
    </row>
    <row r="249" spans="1:41" ht="12.75" customHeight="1" x14ac:dyDescent="0.2">
      <c r="A249" s="4" t="s">
        <v>313</v>
      </c>
      <c r="B249" s="122" t="s">
        <v>1759</v>
      </c>
      <c r="C249" s="4">
        <v>2011</v>
      </c>
      <c r="D249" s="126">
        <v>63</v>
      </c>
      <c r="E249" s="5">
        <v>2694</v>
      </c>
      <c r="F249" s="134" t="s">
        <v>570</v>
      </c>
      <c r="G249" s="126">
        <v>0</v>
      </c>
      <c r="H249" s="126">
        <v>0</v>
      </c>
      <c r="I249" s="126">
        <v>1</v>
      </c>
      <c r="J249" s="126">
        <v>1</v>
      </c>
      <c r="K249" s="126">
        <v>1</v>
      </c>
      <c r="L249" s="126">
        <v>0</v>
      </c>
      <c r="M249" s="126">
        <v>0</v>
      </c>
      <c r="N249" s="126">
        <v>0</v>
      </c>
      <c r="O249" s="126">
        <v>1</v>
      </c>
      <c r="P249" s="126">
        <v>1</v>
      </c>
      <c r="Q249" s="126">
        <v>0</v>
      </c>
      <c r="R249" s="126">
        <v>0</v>
      </c>
      <c r="S249" s="126">
        <v>1</v>
      </c>
      <c r="T249" s="126">
        <v>1</v>
      </c>
      <c r="U249" s="126">
        <v>1</v>
      </c>
      <c r="V249" s="126">
        <v>0</v>
      </c>
      <c r="W249" s="126">
        <v>1</v>
      </c>
      <c r="X249" s="126">
        <v>1</v>
      </c>
      <c r="Y249" s="126">
        <v>1</v>
      </c>
      <c r="Z249" s="126">
        <v>1</v>
      </c>
      <c r="AA249" s="126">
        <v>0</v>
      </c>
      <c r="AB249" s="126">
        <v>1</v>
      </c>
      <c r="AC249" s="126">
        <v>1</v>
      </c>
      <c r="AD249" s="126">
        <v>0</v>
      </c>
      <c r="AE249" s="126">
        <v>1</v>
      </c>
      <c r="AF249" s="130">
        <v>1</v>
      </c>
      <c r="AG249" s="124">
        <v>15</v>
      </c>
      <c r="AH249" s="16" t="s">
        <v>1782</v>
      </c>
      <c r="AJ249" s="28"/>
      <c r="AK249" s="28"/>
      <c r="AL249" s="5" t="s">
        <v>1672</v>
      </c>
      <c r="AN249" s="28"/>
      <c r="AO249" s="5" t="s">
        <v>1672</v>
      </c>
    </row>
    <row r="250" spans="1:41" ht="12.75" customHeight="1" x14ac:dyDescent="0.2">
      <c r="A250" s="4" t="s">
        <v>313</v>
      </c>
      <c r="B250" s="122" t="s">
        <v>1759</v>
      </c>
      <c r="C250" s="4">
        <v>2011</v>
      </c>
      <c r="D250" s="126">
        <v>63</v>
      </c>
      <c r="E250" s="5" t="e">
        <v>#N/A</v>
      </c>
      <c r="F250" s="134" t="s">
        <v>1853</v>
      </c>
      <c r="G250" s="124">
        <v>0</v>
      </c>
      <c r="H250" s="124">
        <v>0</v>
      </c>
      <c r="I250" s="124">
        <v>0</v>
      </c>
      <c r="J250" s="124">
        <v>0</v>
      </c>
      <c r="K250" s="124">
        <v>0</v>
      </c>
      <c r="L250" s="124">
        <v>0</v>
      </c>
      <c r="M250" s="124">
        <v>0</v>
      </c>
      <c r="N250" s="124">
        <v>0</v>
      </c>
      <c r="O250" s="124">
        <v>0</v>
      </c>
      <c r="P250" s="124">
        <v>0</v>
      </c>
      <c r="Q250" s="124">
        <v>0</v>
      </c>
      <c r="R250" s="124">
        <v>0</v>
      </c>
      <c r="S250" s="124">
        <v>0</v>
      </c>
      <c r="T250" s="124">
        <v>0</v>
      </c>
      <c r="U250" s="124">
        <v>0</v>
      </c>
      <c r="V250" s="124">
        <v>0</v>
      </c>
      <c r="W250" s="124">
        <v>0</v>
      </c>
      <c r="X250" s="124">
        <v>0</v>
      </c>
      <c r="Y250" s="124">
        <v>0</v>
      </c>
      <c r="Z250" s="124">
        <v>1</v>
      </c>
      <c r="AA250" s="124">
        <v>1</v>
      </c>
      <c r="AB250" s="124">
        <v>1</v>
      </c>
      <c r="AC250" s="124">
        <v>1</v>
      </c>
      <c r="AD250" s="124">
        <v>1</v>
      </c>
      <c r="AE250" s="124">
        <v>1</v>
      </c>
      <c r="AF250" s="129">
        <v>2</v>
      </c>
      <c r="AG250" s="180">
        <v>6</v>
      </c>
      <c r="AH250" s="16" t="s">
        <v>1782</v>
      </c>
      <c r="AJ250" s="28"/>
      <c r="AK250" s="28"/>
      <c r="AL250" s="5" t="s">
        <v>1672</v>
      </c>
      <c r="AN250" s="28"/>
      <c r="AO250" s="5" t="s">
        <v>1672</v>
      </c>
    </row>
    <row r="251" spans="1:41" ht="13.5" customHeight="1" x14ac:dyDescent="0.2">
      <c r="A251" s="4" t="s">
        <v>313</v>
      </c>
      <c r="B251" s="122" t="s">
        <v>1759</v>
      </c>
      <c r="C251" s="4">
        <v>2011</v>
      </c>
      <c r="D251" s="126">
        <v>65</v>
      </c>
      <c r="E251" s="5">
        <v>541</v>
      </c>
      <c r="F251" s="132" t="s">
        <v>1313</v>
      </c>
      <c r="G251" s="126">
        <v>1</v>
      </c>
      <c r="H251" s="126">
        <v>1</v>
      </c>
      <c r="I251" s="126">
        <v>1</v>
      </c>
      <c r="J251" s="126">
        <v>1</v>
      </c>
      <c r="K251" s="126">
        <v>1</v>
      </c>
      <c r="L251" s="126">
        <v>1</v>
      </c>
      <c r="M251" s="126">
        <v>1</v>
      </c>
      <c r="N251" s="126">
        <v>1</v>
      </c>
      <c r="O251" s="126">
        <v>1</v>
      </c>
      <c r="P251" s="126">
        <v>1</v>
      </c>
      <c r="Q251" s="126">
        <v>1</v>
      </c>
      <c r="R251" s="126">
        <v>1</v>
      </c>
      <c r="S251" s="126">
        <v>1</v>
      </c>
      <c r="T251" s="126">
        <v>1</v>
      </c>
      <c r="U251" s="126">
        <v>1</v>
      </c>
      <c r="V251" s="126">
        <v>1</v>
      </c>
      <c r="W251" s="126">
        <v>1</v>
      </c>
      <c r="X251" s="126">
        <v>1</v>
      </c>
      <c r="Y251" s="126">
        <v>1</v>
      </c>
      <c r="Z251" s="126">
        <v>1</v>
      </c>
      <c r="AA251" s="126">
        <v>1</v>
      </c>
      <c r="AB251" s="126">
        <v>1</v>
      </c>
      <c r="AC251" s="126">
        <v>1</v>
      </c>
      <c r="AD251" s="126">
        <v>1</v>
      </c>
      <c r="AE251" s="126">
        <v>1</v>
      </c>
      <c r="AF251" s="130">
        <v>20</v>
      </c>
      <c r="AG251" s="124">
        <v>25</v>
      </c>
      <c r="AH251" s="16"/>
      <c r="AJ251" s="28"/>
      <c r="AK251" s="28"/>
      <c r="AN251" s="28"/>
      <c r="AO251" s="28"/>
    </row>
    <row r="252" spans="1:41" ht="13.5" customHeight="1" x14ac:dyDescent="0.2">
      <c r="A252" s="4" t="s">
        <v>313</v>
      </c>
      <c r="B252" s="122" t="s">
        <v>1759</v>
      </c>
      <c r="C252" s="4">
        <v>2011</v>
      </c>
      <c r="D252" s="126">
        <v>65</v>
      </c>
      <c r="E252" s="5">
        <v>278</v>
      </c>
      <c r="F252" s="132" t="s">
        <v>132</v>
      </c>
      <c r="G252" s="126">
        <v>1</v>
      </c>
      <c r="H252" s="126">
        <v>1</v>
      </c>
      <c r="I252" s="126">
        <v>1</v>
      </c>
      <c r="J252" s="126">
        <v>1</v>
      </c>
      <c r="K252" s="126">
        <v>1</v>
      </c>
      <c r="L252" s="126">
        <v>1</v>
      </c>
      <c r="M252" s="126">
        <v>1</v>
      </c>
      <c r="N252" s="126">
        <v>1</v>
      </c>
      <c r="O252" s="126">
        <v>0</v>
      </c>
      <c r="P252" s="126">
        <v>1</v>
      </c>
      <c r="Q252" s="126">
        <v>1</v>
      </c>
      <c r="R252" s="126">
        <v>1</v>
      </c>
      <c r="S252" s="126">
        <v>1</v>
      </c>
      <c r="T252" s="126">
        <v>1</v>
      </c>
      <c r="U252" s="126">
        <v>1</v>
      </c>
      <c r="V252" s="126">
        <v>1</v>
      </c>
      <c r="W252" s="126">
        <v>1</v>
      </c>
      <c r="X252" s="126">
        <v>1</v>
      </c>
      <c r="Y252" s="126">
        <v>1</v>
      </c>
      <c r="Z252" s="126">
        <v>1</v>
      </c>
      <c r="AA252" s="126">
        <v>1</v>
      </c>
      <c r="AB252" s="126">
        <v>1</v>
      </c>
      <c r="AC252" s="126">
        <v>1</v>
      </c>
      <c r="AD252" s="126">
        <v>1</v>
      </c>
      <c r="AE252" s="126">
        <v>1</v>
      </c>
      <c r="AF252" s="130">
        <v>58</v>
      </c>
      <c r="AG252" s="124">
        <v>24</v>
      </c>
      <c r="AH252" s="16"/>
      <c r="AJ252" s="28"/>
      <c r="AK252" s="28"/>
      <c r="AN252" s="28"/>
      <c r="AO252" s="28"/>
    </row>
    <row r="253" spans="1:41" ht="13.5" customHeight="1" x14ac:dyDescent="0.2">
      <c r="A253" s="4" t="s">
        <v>313</v>
      </c>
      <c r="B253" s="122" t="s">
        <v>1759</v>
      </c>
      <c r="C253" s="4">
        <v>2011</v>
      </c>
      <c r="D253" s="126">
        <v>65</v>
      </c>
      <c r="E253" s="5">
        <v>9999</v>
      </c>
      <c r="F253" s="132" t="s">
        <v>1763</v>
      </c>
      <c r="G253" s="126">
        <v>0</v>
      </c>
      <c r="H253" s="126">
        <v>1</v>
      </c>
      <c r="I253" s="126">
        <v>0</v>
      </c>
      <c r="J253" s="126">
        <v>0</v>
      </c>
      <c r="K253" s="126">
        <v>0</v>
      </c>
      <c r="L253" s="126">
        <v>0</v>
      </c>
      <c r="M253" s="126">
        <v>1</v>
      </c>
      <c r="N253" s="126">
        <v>1</v>
      </c>
      <c r="O253" s="126">
        <v>1</v>
      </c>
      <c r="P253" s="126">
        <v>0</v>
      </c>
      <c r="Q253" s="126">
        <v>1</v>
      </c>
      <c r="R253" s="126">
        <v>1</v>
      </c>
      <c r="S253" s="126">
        <v>1</v>
      </c>
      <c r="T253" s="126">
        <v>1</v>
      </c>
      <c r="U253" s="126">
        <v>1</v>
      </c>
      <c r="V253" s="126">
        <v>1</v>
      </c>
      <c r="W253" s="126">
        <v>1</v>
      </c>
      <c r="X253" s="126">
        <v>0</v>
      </c>
      <c r="Y253" s="126">
        <v>1</v>
      </c>
      <c r="Z253" s="126">
        <v>0</v>
      </c>
      <c r="AA253" s="126">
        <v>0</v>
      </c>
      <c r="AB253" s="126">
        <v>1</v>
      </c>
      <c r="AC253" s="126">
        <v>0</v>
      </c>
      <c r="AD253" s="126">
        <v>1</v>
      </c>
      <c r="AE253" s="126">
        <v>0</v>
      </c>
      <c r="AF253" s="130">
        <v>5</v>
      </c>
      <c r="AG253" s="124">
        <v>14</v>
      </c>
      <c r="AH253" s="16"/>
      <c r="AJ253" s="28"/>
      <c r="AK253" s="28"/>
      <c r="AN253" s="28"/>
      <c r="AO253" s="28"/>
    </row>
    <row r="254" spans="1:41" ht="13.5" customHeight="1" x14ac:dyDescent="0.2">
      <c r="A254" s="4" t="s">
        <v>313</v>
      </c>
      <c r="B254" s="122" t="s">
        <v>1759</v>
      </c>
      <c r="C254" s="4">
        <v>2011</v>
      </c>
      <c r="D254" s="126">
        <v>65</v>
      </c>
      <c r="E254" s="5">
        <v>2639</v>
      </c>
      <c r="F254" s="132" t="s">
        <v>590</v>
      </c>
      <c r="G254" s="126">
        <v>0</v>
      </c>
      <c r="H254" s="126">
        <v>0</v>
      </c>
      <c r="I254" s="126">
        <v>1</v>
      </c>
      <c r="J254" s="126">
        <v>0</v>
      </c>
      <c r="K254" s="126">
        <v>0</v>
      </c>
      <c r="L254" s="126">
        <v>1</v>
      </c>
      <c r="M254" s="126">
        <v>0</v>
      </c>
      <c r="N254" s="126">
        <v>0</v>
      </c>
      <c r="O254" s="126">
        <v>0</v>
      </c>
      <c r="P254" s="126">
        <v>0</v>
      </c>
      <c r="Q254" s="126">
        <v>1</v>
      </c>
      <c r="R254" s="126">
        <v>0</v>
      </c>
      <c r="S254" s="126">
        <v>0</v>
      </c>
      <c r="T254" s="126">
        <v>0</v>
      </c>
      <c r="U254" s="126">
        <v>0</v>
      </c>
      <c r="V254" s="126">
        <v>0</v>
      </c>
      <c r="W254" s="126">
        <v>0</v>
      </c>
      <c r="X254" s="126">
        <v>0</v>
      </c>
      <c r="Y254" s="126">
        <v>0</v>
      </c>
      <c r="Z254" s="126">
        <v>0</v>
      </c>
      <c r="AA254" s="126">
        <v>0</v>
      </c>
      <c r="AB254" s="126">
        <v>0</v>
      </c>
      <c r="AC254" s="126">
        <v>0</v>
      </c>
      <c r="AD254" s="126">
        <v>0</v>
      </c>
      <c r="AE254" s="126">
        <v>0</v>
      </c>
      <c r="AF254" s="129">
        <v>1</v>
      </c>
      <c r="AG254" s="124">
        <v>3</v>
      </c>
      <c r="AH254" s="15"/>
      <c r="AJ254" s="28"/>
      <c r="AK254" s="28"/>
      <c r="AN254" s="28"/>
      <c r="AO254" s="28"/>
    </row>
    <row r="255" spans="1:41" ht="13.5" customHeight="1" x14ac:dyDescent="0.2">
      <c r="A255" s="4" t="s">
        <v>313</v>
      </c>
      <c r="B255" s="122" t="s">
        <v>1759</v>
      </c>
      <c r="C255" s="4">
        <v>2011</v>
      </c>
      <c r="D255" s="126">
        <v>65</v>
      </c>
      <c r="E255" s="5">
        <v>2930</v>
      </c>
      <c r="F255" s="132" t="s">
        <v>483</v>
      </c>
      <c r="G255" s="126">
        <v>1</v>
      </c>
      <c r="H255" s="126">
        <v>1</v>
      </c>
      <c r="I255" s="126">
        <v>1</v>
      </c>
      <c r="J255" s="126">
        <v>1</v>
      </c>
      <c r="K255" s="126">
        <v>1</v>
      </c>
      <c r="L255" s="126">
        <v>1</v>
      </c>
      <c r="M255" s="126">
        <v>1</v>
      </c>
      <c r="N255" s="126">
        <v>1</v>
      </c>
      <c r="O255" s="126">
        <v>1</v>
      </c>
      <c r="P255" s="126">
        <v>1</v>
      </c>
      <c r="Q255" s="126">
        <v>1</v>
      </c>
      <c r="R255" s="126">
        <v>1</v>
      </c>
      <c r="S255" s="126">
        <v>0</v>
      </c>
      <c r="T255" s="126">
        <v>1</v>
      </c>
      <c r="U255" s="126">
        <v>1</v>
      </c>
      <c r="V255" s="126">
        <v>1</v>
      </c>
      <c r="W255" s="126">
        <v>0</v>
      </c>
      <c r="X255" s="126">
        <v>1</v>
      </c>
      <c r="Y255" s="126">
        <v>1</v>
      </c>
      <c r="Z255" s="126">
        <v>1</v>
      </c>
      <c r="AA255" s="126">
        <v>1</v>
      </c>
      <c r="AB255" s="126">
        <v>1</v>
      </c>
      <c r="AC255" s="126">
        <v>1</v>
      </c>
      <c r="AD255" s="126">
        <v>1</v>
      </c>
      <c r="AE255" s="126">
        <v>1</v>
      </c>
      <c r="AF255" s="130">
        <v>4</v>
      </c>
      <c r="AG255" s="124">
        <v>23</v>
      </c>
      <c r="AH255" s="16" t="s">
        <v>1782</v>
      </c>
      <c r="AJ255" s="28"/>
      <c r="AK255" s="28"/>
      <c r="AL255" s="5" t="s">
        <v>1672</v>
      </c>
      <c r="AN255" s="28"/>
      <c r="AO255" s="5" t="s">
        <v>1672</v>
      </c>
    </row>
    <row r="256" spans="1:41" ht="13.5" customHeight="1" x14ac:dyDescent="0.2">
      <c r="A256" s="4" t="s">
        <v>313</v>
      </c>
      <c r="B256" s="122" t="s">
        <v>1759</v>
      </c>
      <c r="C256" s="4">
        <v>2011</v>
      </c>
      <c r="D256" s="126">
        <v>65</v>
      </c>
      <c r="E256" s="5">
        <v>1576</v>
      </c>
      <c r="F256" s="132" t="s">
        <v>882</v>
      </c>
      <c r="G256" s="126">
        <v>1</v>
      </c>
      <c r="H256" s="126">
        <v>1</v>
      </c>
      <c r="I256" s="126">
        <v>1</v>
      </c>
      <c r="J256" s="126">
        <v>0</v>
      </c>
      <c r="K256" s="126">
        <v>1</v>
      </c>
      <c r="L256" s="126">
        <v>1</v>
      </c>
      <c r="M256" s="126">
        <v>1</v>
      </c>
      <c r="N256" s="126">
        <v>1</v>
      </c>
      <c r="O256" s="126">
        <v>1</v>
      </c>
      <c r="P256" s="126">
        <v>1</v>
      </c>
      <c r="Q256" s="126">
        <v>1</v>
      </c>
      <c r="R256" s="126">
        <v>1</v>
      </c>
      <c r="S256" s="126">
        <v>1</v>
      </c>
      <c r="T256" s="126">
        <v>1</v>
      </c>
      <c r="U256" s="126">
        <v>1</v>
      </c>
      <c r="V256" s="126">
        <v>1</v>
      </c>
      <c r="W256" s="126">
        <v>1</v>
      </c>
      <c r="X256" s="126">
        <v>1</v>
      </c>
      <c r="Y256" s="126">
        <v>1</v>
      </c>
      <c r="Z256" s="126">
        <v>1</v>
      </c>
      <c r="AA256" s="126">
        <v>1</v>
      </c>
      <c r="AB256" s="126">
        <v>1</v>
      </c>
      <c r="AC256" s="126">
        <v>1</v>
      </c>
      <c r="AD256" s="126">
        <v>1</v>
      </c>
      <c r="AE256" s="126">
        <v>1</v>
      </c>
      <c r="AF256" s="129">
        <v>12</v>
      </c>
      <c r="AG256" s="124">
        <v>24</v>
      </c>
      <c r="AH256" s="15"/>
      <c r="AJ256" s="28"/>
      <c r="AK256" s="28"/>
      <c r="AN256" s="28"/>
      <c r="AO256" s="28"/>
    </row>
    <row r="257" spans="1:41" ht="13.5" customHeight="1" x14ac:dyDescent="0.2">
      <c r="A257" s="4" t="s">
        <v>313</v>
      </c>
      <c r="B257" s="122" t="s">
        <v>1759</v>
      </c>
      <c r="C257" s="4">
        <v>2011</v>
      </c>
      <c r="D257" s="126">
        <v>65</v>
      </c>
      <c r="E257" s="5">
        <v>2694</v>
      </c>
      <c r="F257" s="132" t="s">
        <v>570</v>
      </c>
      <c r="G257" s="126">
        <v>1</v>
      </c>
      <c r="H257" s="126">
        <v>0</v>
      </c>
      <c r="I257" s="126">
        <v>0</v>
      </c>
      <c r="J257" s="126">
        <v>1</v>
      </c>
      <c r="K257" s="126">
        <v>1</v>
      </c>
      <c r="L257" s="126">
        <v>0</v>
      </c>
      <c r="M257" s="126">
        <v>0</v>
      </c>
      <c r="N257" s="126">
        <v>0</v>
      </c>
      <c r="O257" s="126">
        <v>0</v>
      </c>
      <c r="P257" s="126">
        <v>1</v>
      </c>
      <c r="Q257" s="126">
        <v>0</v>
      </c>
      <c r="R257" s="126">
        <v>0</v>
      </c>
      <c r="S257" s="126">
        <v>1</v>
      </c>
      <c r="T257" s="126">
        <v>1</v>
      </c>
      <c r="U257" s="126">
        <v>0</v>
      </c>
      <c r="V257" s="126">
        <v>0</v>
      </c>
      <c r="W257" s="126">
        <v>1</v>
      </c>
      <c r="X257" s="126">
        <v>0</v>
      </c>
      <c r="Y257" s="126">
        <v>1</v>
      </c>
      <c r="Z257" s="126">
        <v>0</v>
      </c>
      <c r="AA257" s="126">
        <v>0</v>
      </c>
      <c r="AB257" s="126">
        <v>0</v>
      </c>
      <c r="AC257" s="126">
        <v>0</v>
      </c>
      <c r="AD257" s="126">
        <v>0</v>
      </c>
      <c r="AE257" s="126">
        <v>0</v>
      </c>
      <c r="AF257" s="129">
        <v>1</v>
      </c>
      <c r="AG257" s="124">
        <v>8</v>
      </c>
      <c r="AH257" s="15" t="s">
        <v>1782</v>
      </c>
      <c r="AJ257" s="28"/>
      <c r="AK257" s="28"/>
      <c r="AL257" s="5" t="s">
        <v>1672</v>
      </c>
      <c r="AN257" s="28"/>
      <c r="AO257" s="5" t="s">
        <v>1672</v>
      </c>
    </row>
    <row r="258" spans="1:41" ht="13.5" customHeight="1" x14ac:dyDescent="0.2">
      <c r="A258" s="4" t="s">
        <v>313</v>
      </c>
      <c r="B258" s="122" t="s">
        <v>1759</v>
      </c>
      <c r="C258" s="4">
        <v>2011</v>
      </c>
      <c r="D258" s="126">
        <v>66</v>
      </c>
      <c r="E258" s="5">
        <v>541</v>
      </c>
      <c r="F258" s="132" t="s">
        <v>1313</v>
      </c>
      <c r="G258" s="126">
        <v>1</v>
      </c>
      <c r="H258" s="126">
        <v>0</v>
      </c>
      <c r="I258" s="126">
        <v>1</v>
      </c>
      <c r="J258" s="126">
        <v>1</v>
      </c>
      <c r="K258" s="126">
        <v>1</v>
      </c>
      <c r="L258" s="126">
        <v>0</v>
      </c>
      <c r="M258" s="126">
        <v>0</v>
      </c>
      <c r="N258" s="126">
        <v>1</v>
      </c>
      <c r="O258" s="126">
        <v>1</v>
      </c>
      <c r="P258" s="126">
        <v>1</v>
      </c>
      <c r="Q258" s="126">
        <v>0</v>
      </c>
      <c r="R258" s="126">
        <v>0</v>
      </c>
      <c r="S258" s="126">
        <v>0</v>
      </c>
      <c r="T258" s="126">
        <v>0</v>
      </c>
      <c r="U258" s="126">
        <v>0</v>
      </c>
      <c r="V258" s="126">
        <v>0</v>
      </c>
      <c r="W258" s="126">
        <v>0</v>
      </c>
      <c r="X258" s="126">
        <v>0</v>
      </c>
      <c r="Y258" s="126">
        <v>0</v>
      </c>
      <c r="Z258" s="126">
        <v>0</v>
      </c>
      <c r="AA258" s="126">
        <v>0</v>
      </c>
      <c r="AB258" s="126">
        <v>0</v>
      </c>
      <c r="AC258" s="126">
        <v>0</v>
      </c>
      <c r="AD258" s="126">
        <v>0</v>
      </c>
      <c r="AE258" s="126">
        <v>1</v>
      </c>
      <c r="AF258" s="130">
        <v>10</v>
      </c>
      <c r="AG258" s="124">
        <v>8</v>
      </c>
      <c r="AH258" s="15"/>
      <c r="AJ258" s="28"/>
      <c r="AK258" s="28"/>
      <c r="AN258" s="28"/>
      <c r="AO258" s="28"/>
    </row>
    <row r="259" spans="1:41" ht="13.5" customHeight="1" x14ac:dyDescent="0.2">
      <c r="A259" s="4" t="s">
        <v>313</v>
      </c>
      <c r="B259" s="122" t="s">
        <v>1759</v>
      </c>
      <c r="C259" s="4">
        <v>2011</v>
      </c>
      <c r="D259" s="126">
        <v>66</v>
      </c>
      <c r="E259" s="5">
        <v>9999</v>
      </c>
      <c r="F259" s="132" t="s">
        <v>1761</v>
      </c>
      <c r="G259" s="126">
        <v>0</v>
      </c>
      <c r="H259" s="126">
        <v>1</v>
      </c>
      <c r="I259" s="126">
        <v>1</v>
      </c>
      <c r="J259" s="126">
        <v>1</v>
      </c>
      <c r="K259" s="126">
        <v>1</v>
      </c>
      <c r="L259" s="126">
        <v>1</v>
      </c>
      <c r="M259" s="126">
        <v>1</v>
      </c>
      <c r="N259" s="126">
        <v>1</v>
      </c>
      <c r="O259" s="126">
        <v>1</v>
      </c>
      <c r="P259" s="126">
        <v>1</v>
      </c>
      <c r="Q259" s="126">
        <v>0</v>
      </c>
      <c r="R259" s="126">
        <v>0</v>
      </c>
      <c r="S259" s="126">
        <v>0</v>
      </c>
      <c r="T259" s="126">
        <v>1</v>
      </c>
      <c r="U259" s="126">
        <v>1</v>
      </c>
      <c r="V259" s="126">
        <v>0</v>
      </c>
      <c r="W259" s="126">
        <v>0</v>
      </c>
      <c r="X259" s="126">
        <v>0</v>
      </c>
      <c r="Y259" s="126">
        <v>1</v>
      </c>
      <c r="Z259" s="126">
        <v>1</v>
      </c>
      <c r="AA259" s="126">
        <v>0</v>
      </c>
      <c r="AB259" s="126">
        <v>0</v>
      </c>
      <c r="AC259" s="126">
        <v>0</v>
      </c>
      <c r="AD259" s="126">
        <v>1</v>
      </c>
      <c r="AE259" s="126">
        <v>1</v>
      </c>
      <c r="AF259" s="130">
        <v>30</v>
      </c>
      <c r="AG259" s="124">
        <v>15</v>
      </c>
      <c r="AH259" s="15"/>
      <c r="AJ259" s="28"/>
      <c r="AK259" s="28"/>
      <c r="AN259" s="28"/>
      <c r="AO259" s="28"/>
    </row>
    <row r="260" spans="1:41" ht="13.5" customHeight="1" x14ac:dyDescent="0.2">
      <c r="A260" s="4" t="s">
        <v>313</v>
      </c>
      <c r="B260" s="122" t="s">
        <v>1759</v>
      </c>
      <c r="C260" s="4">
        <v>2011</v>
      </c>
      <c r="D260" s="126">
        <v>66</v>
      </c>
      <c r="E260" s="5">
        <v>2639</v>
      </c>
      <c r="F260" s="132" t="s">
        <v>590</v>
      </c>
      <c r="G260" s="126">
        <v>0</v>
      </c>
      <c r="H260" s="126">
        <v>0</v>
      </c>
      <c r="I260" s="126">
        <v>0</v>
      </c>
      <c r="J260" s="126">
        <v>1</v>
      </c>
      <c r="K260" s="126">
        <v>0</v>
      </c>
      <c r="L260" s="126">
        <v>0</v>
      </c>
      <c r="M260" s="126">
        <v>0</v>
      </c>
      <c r="N260" s="126">
        <v>0</v>
      </c>
      <c r="O260" s="126">
        <v>0</v>
      </c>
      <c r="P260" s="126">
        <v>0</v>
      </c>
      <c r="Q260" s="126">
        <v>0</v>
      </c>
      <c r="R260" s="126">
        <v>0</v>
      </c>
      <c r="S260" s="126">
        <v>0</v>
      </c>
      <c r="T260" s="126">
        <v>0</v>
      </c>
      <c r="U260" s="126">
        <v>1</v>
      </c>
      <c r="V260" s="126">
        <v>0</v>
      </c>
      <c r="W260" s="126">
        <v>0</v>
      </c>
      <c r="X260" s="126">
        <v>0</v>
      </c>
      <c r="Y260" s="126">
        <v>0</v>
      </c>
      <c r="Z260" s="126">
        <v>0</v>
      </c>
      <c r="AA260" s="126">
        <v>0</v>
      </c>
      <c r="AB260" s="126">
        <v>0</v>
      </c>
      <c r="AC260" s="126">
        <v>0</v>
      </c>
      <c r="AD260" s="126">
        <v>1</v>
      </c>
      <c r="AE260" s="126">
        <v>0</v>
      </c>
      <c r="AF260" s="130">
        <v>4</v>
      </c>
      <c r="AG260" s="124">
        <v>3</v>
      </c>
      <c r="AH260" s="15"/>
      <c r="AJ260" s="28"/>
      <c r="AK260" s="28"/>
      <c r="AN260" s="28"/>
      <c r="AO260" s="28"/>
    </row>
    <row r="261" spans="1:41" ht="13.5" customHeight="1" x14ac:dyDescent="0.2">
      <c r="A261" s="4" t="s">
        <v>313</v>
      </c>
      <c r="B261" s="122" t="s">
        <v>1759</v>
      </c>
      <c r="C261" s="4">
        <v>2011</v>
      </c>
      <c r="D261" s="126">
        <v>66</v>
      </c>
      <c r="E261" s="5">
        <v>478</v>
      </c>
      <c r="F261" s="132" t="s">
        <v>24</v>
      </c>
      <c r="G261" s="126">
        <v>0</v>
      </c>
      <c r="H261" s="126">
        <v>0</v>
      </c>
      <c r="I261" s="126">
        <v>0</v>
      </c>
      <c r="J261" s="126">
        <v>0</v>
      </c>
      <c r="K261" s="126">
        <v>1</v>
      </c>
      <c r="L261" s="126">
        <v>1</v>
      </c>
      <c r="M261" s="126">
        <v>0</v>
      </c>
      <c r="N261" s="126">
        <v>0</v>
      </c>
      <c r="O261" s="126">
        <v>0</v>
      </c>
      <c r="P261" s="126">
        <v>1</v>
      </c>
      <c r="Q261" s="126">
        <v>1</v>
      </c>
      <c r="R261" s="126">
        <v>1</v>
      </c>
      <c r="S261" s="126">
        <v>1</v>
      </c>
      <c r="T261" s="126">
        <v>1</v>
      </c>
      <c r="U261" s="126">
        <v>0</v>
      </c>
      <c r="V261" s="126">
        <v>1</v>
      </c>
      <c r="W261" s="126">
        <v>1</v>
      </c>
      <c r="X261" s="126">
        <v>1</v>
      </c>
      <c r="Y261" s="126">
        <v>1</v>
      </c>
      <c r="Z261" s="126">
        <v>0</v>
      </c>
      <c r="AA261" s="126">
        <v>1</v>
      </c>
      <c r="AB261" s="126">
        <v>1</v>
      </c>
      <c r="AC261" s="126">
        <v>1</v>
      </c>
      <c r="AD261" s="126">
        <v>1</v>
      </c>
      <c r="AE261" s="126">
        <v>1</v>
      </c>
      <c r="AF261" s="130">
        <v>20</v>
      </c>
      <c r="AG261" s="124">
        <v>16</v>
      </c>
      <c r="AH261" s="15"/>
      <c r="AJ261" s="28"/>
      <c r="AK261" s="28"/>
      <c r="AN261" s="28"/>
      <c r="AO261" s="28"/>
    </row>
    <row r="262" spans="1:41" ht="13.5" customHeight="1" x14ac:dyDescent="0.2">
      <c r="A262" s="4" t="s">
        <v>313</v>
      </c>
      <c r="B262" s="122" t="s">
        <v>1759</v>
      </c>
      <c r="C262" s="4">
        <v>2011</v>
      </c>
      <c r="D262" s="126">
        <v>66</v>
      </c>
      <c r="E262" s="5">
        <v>278</v>
      </c>
      <c r="F262" s="132" t="s">
        <v>132</v>
      </c>
      <c r="G262" s="126">
        <v>0</v>
      </c>
      <c r="H262" s="126">
        <v>0</v>
      </c>
      <c r="I262" s="126">
        <v>0</v>
      </c>
      <c r="J262" s="126">
        <v>0</v>
      </c>
      <c r="K262" s="126">
        <v>1</v>
      </c>
      <c r="L262" s="126">
        <v>0</v>
      </c>
      <c r="M262" s="126">
        <v>0</v>
      </c>
      <c r="N262" s="126">
        <v>0</v>
      </c>
      <c r="O262" s="126">
        <v>1</v>
      </c>
      <c r="P262" s="126">
        <v>1</v>
      </c>
      <c r="Q262" s="126">
        <v>0</v>
      </c>
      <c r="R262" s="126">
        <v>0</v>
      </c>
      <c r="S262" s="126">
        <v>0</v>
      </c>
      <c r="T262" s="126">
        <v>0</v>
      </c>
      <c r="U262" s="126">
        <v>0</v>
      </c>
      <c r="V262" s="126">
        <v>0</v>
      </c>
      <c r="W262" s="126">
        <v>0</v>
      </c>
      <c r="X262" s="126">
        <v>0</v>
      </c>
      <c r="Y262" s="126">
        <v>0</v>
      </c>
      <c r="Z262" s="126">
        <v>0</v>
      </c>
      <c r="AA262" s="126">
        <v>0</v>
      </c>
      <c r="AB262" s="126">
        <v>0</v>
      </c>
      <c r="AC262" s="126">
        <v>0</v>
      </c>
      <c r="AD262" s="126">
        <v>0</v>
      </c>
      <c r="AE262" s="126">
        <v>0</v>
      </c>
      <c r="AF262" s="130">
        <v>4</v>
      </c>
      <c r="AG262" s="124">
        <v>3</v>
      </c>
      <c r="AH262" s="15"/>
      <c r="AJ262" s="28"/>
      <c r="AK262" s="28"/>
      <c r="AN262" s="28"/>
      <c r="AO262" s="28"/>
    </row>
    <row r="263" spans="1:41" ht="13.5" customHeight="1" x14ac:dyDescent="0.2">
      <c r="A263" s="4" t="s">
        <v>313</v>
      </c>
      <c r="B263" s="122" t="s">
        <v>1759</v>
      </c>
      <c r="C263" s="4">
        <v>2011</v>
      </c>
      <c r="D263" s="126">
        <v>66</v>
      </c>
      <c r="E263" s="5">
        <v>2930</v>
      </c>
      <c r="F263" s="132" t="s">
        <v>483</v>
      </c>
      <c r="G263" s="126">
        <v>1</v>
      </c>
      <c r="H263" s="126">
        <v>1</v>
      </c>
      <c r="I263" s="126">
        <v>0</v>
      </c>
      <c r="J263" s="126">
        <v>1</v>
      </c>
      <c r="K263" s="126">
        <v>1</v>
      </c>
      <c r="L263" s="126">
        <v>1</v>
      </c>
      <c r="M263" s="126">
        <v>1</v>
      </c>
      <c r="N263" s="126">
        <v>1</v>
      </c>
      <c r="O263" s="126">
        <v>1</v>
      </c>
      <c r="P263" s="126">
        <v>1</v>
      </c>
      <c r="Q263" s="126">
        <v>0</v>
      </c>
      <c r="R263" s="126">
        <v>1</v>
      </c>
      <c r="S263" s="126">
        <v>1</v>
      </c>
      <c r="T263" s="126">
        <v>1</v>
      </c>
      <c r="U263" s="126">
        <v>1</v>
      </c>
      <c r="V263" s="126">
        <v>1</v>
      </c>
      <c r="W263" s="126">
        <v>1</v>
      </c>
      <c r="X263" s="126">
        <v>1</v>
      </c>
      <c r="Y263" s="126">
        <v>1</v>
      </c>
      <c r="Z263" s="126">
        <v>1</v>
      </c>
      <c r="AA263" s="126">
        <v>1</v>
      </c>
      <c r="AB263" s="126">
        <v>1</v>
      </c>
      <c r="AC263" s="126">
        <v>1</v>
      </c>
      <c r="AD263" s="126">
        <v>1</v>
      </c>
      <c r="AE263" s="126">
        <v>1</v>
      </c>
      <c r="AF263" s="130">
        <v>20</v>
      </c>
      <c r="AG263" s="124">
        <v>23</v>
      </c>
      <c r="AH263" s="15" t="s">
        <v>1782</v>
      </c>
      <c r="AJ263" s="28"/>
      <c r="AK263" s="28"/>
      <c r="AL263" s="5" t="s">
        <v>1672</v>
      </c>
      <c r="AN263" s="28"/>
      <c r="AO263" s="5" t="s">
        <v>1672</v>
      </c>
    </row>
    <row r="264" spans="1:41" ht="13.5" customHeight="1" x14ac:dyDescent="0.2">
      <c r="A264" s="4" t="s">
        <v>313</v>
      </c>
      <c r="B264" s="122" t="s">
        <v>1759</v>
      </c>
      <c r="C264" s="4">
        <v>2011</v>
      </c>
      <c r="D264" s="126">
        <v>66</v>
      </c>
      <c r="E264" s="5">
        <v>1576</v>
      </c>
      <c r="F264" s="132" t="s">
        <v>882</v>
      </c>
      <c r="G264" s="126">
        <v>1</v>
      </c>
      <c r="H264" s="126">
        <v>1</v>
      </c>
      <c r="I264" s="126">
        <v>0</v>
      </c>
      <c r="J264" s="126">
        <v>1</v>
      </c>
      <c r="K264" s="126">
        <v>1</v>
      </c>
      <c r="L264" s="126">
        <v>1</v>
      </c>
      <c r="M264" s="126">
        <v>1</v>
      </c>
      <c r="N264" s="126">
        <v>1</v>
      </c>
      <c r="O264" s="126">
        <v>1</v>
      </c>
      <c r="P264" s="126">
        <v>1</v>
      </c>
      <c r="Q264" s="126">
        <v>1</v>
      </c>
      <c r="R264" s="126">
        <v>1</v>
      </c>
      <c r="S264" s="126">
        <v>1</v>
      </c>
      <c r="T264" s="126">
        <v>1</v>
      </c>
      <c r="U264" s="126">
        <v>1</v>
      </c>
      <c r="V264" s="126">
        <v>1</v>
      </c>
      <c r="W264" s="126">
        <v>1</v>
      </c>
      <c r="X264" s="126">
        <v>1</v>
      </c>
      <c r="Y264" s="126">
        <v>1</v>
      </c>
      <c r="Z264" s="126">
        <v>1</v>
      </c>
      <c r="AA264" s="126">
        <v>1</v>
      </c>
      <c r="AB264" s="126">
        <v>1</v>
      </c>
      <c r="AC264" s="126">
        <v>1</v>
      </c>
      <c r="AD264" s="126">
        <v>1</v>
      </c>
      <c r="AE264" s="126">
        <v>1</v>
      </c>
      <c r="AF264" s="130">
        <v>22</v>
      </c>
      <c r="AG264" s="124">
        <v>24</v>
      </c>
      <c r="AH264" s="15"/>
      <c r="AJ264" s="28"/>
      <c r="AK264" s="28"/>
      <c r="AN264" s="28"/>
      <c r="AO264" s="28"/>
    </row>
    <row r="265" spans="1:41" ht="13.5" customHeight="1" x14ac:dyDescent="0.2">
      <c r="A265" s="4" t="s">
        <v>313</v>
      </c>
      <c r="B265" s="122" t="s">
        <v>1759</v>
      </c>
      <c r="C265" s="4">
        <v>2011</v>
      </c>
      <c r="D265" s="126">
        <v>66</v>
      </c>
      <c r="E265" s="5">
        <v>2694</v>
      </c>
      <c r="F265" s="132" t="s">
        <v>570</v>
      </c>
      <c r="G265" s="126">
        <v>0</v>
      </c>
      <c r="H265" s="126">
        <v>1</v>
      </c>
      <c r="I265" s="126">
        <v>1</v>
      </c>
      <c r="J265" s="126">
        <v>1</v>
      </c>
      <c r="K265" s="126">
        <v>1</v>
      </c>
      <c r="L265" s="126">
        <v>1</v>
      </c>
      <c r="M265" s="126">
        <v>1</v>
      </c>
      <c r="N265" s="126">
        <v>1</v>
      </c>
      <c r="O265" s="126">
        <v>0</v>
      </c>
      <c r="P265" s="126">
        <v>1</v>
      </c>
      <c r="Q265" s="126">
        <v>1</v>
      </c>
      <c r="R265" s="126">
        <v>1</v>
      </c>
      <c r="S265" s="126">
        <v>1</v>
      </c>
      <c r="T265" s="126">
        <v>1</v>
      </c>
      <c r="U265" s="126">
        <v>1</v>
      </c>
      <c r="V265" s="126">
        <v>1</v>
      </c>
      <c r="W265" s="126">
        <v>0</v>
      </c>
      <c r="X265" s="126">
        <v>0</v>
      </c>
      <c r="Y265" s="126">
        <v>1</v>
      </c>
      <c r="Z265" s="126">
        <v>1</v>
      </c>
      <c r="AA265" s="126">
        <v>1</v>
      </c>
      <c r="AB265" s="126">
        <v>1</v>
      </c>
      <c r="AC265" s="126">
        <v>0</v>
      </c>
      <c r="AD265" s="126">
        <v>1</v>
      </c>
      <c r="AE265" s="126">
        <v>0</v>
      </c>
      <c r="AF265" s="130">
        <v>1</v>
      </c>
      <c r="AG265" s="124">
        <v>19</v>
      </c>
      <c r="AH265" s="15" t="s">
        <v>1782</v>
      </c>
      <c r="AJ265" s="28"/>
      <c r="AK265" s="28"/>
      <c r="AL265" s="5" t="s">
        <v>1672</v>
      </c>
      <c r="AN265" s="28"/>
      <c r="AO265" s="5" t="s">
        <v>1672</v>
      </c>
    </row>
    <row r="266" spans="1:41" ht="13.5" customHeight="1" x14ac:dyDescent="0.2">
      <c r="A266" s="4" t="s">
        <v>313</v>
      </c>
      <c r="B266" s="122" t="s">
        <v>1759</v>
      </c>
      <c r="C266" s="4">
        <v>2011</v>
      </c>
      <c r="D266" s="126">
        <v>68</v>
      </c>
      <c r="E266" s="5">
        <v>278</v>
      </c>
      <c r="F266" s="134" t="s">
        <v>132</v>
      </c>
      <c r="G266" s="126">
        <v>1</v>
      </c>
      <c r="H266" s="126">
        <v>1</v>
      </c>
      <c r="I266" s="126">
        <v>1</v>
      </c>
      <c r="J266" s="126">
        <v>1</v>
      </c>
      <c r="K266" s="126">
        <v>1</v>
      </c>
      <c r="L266" s="126">
        <v>1</v>
      </c>
      <c r="M266" s="126">
        <v>1</v>
      </c>
      <c r="N266" s="126">
        <v>1</v>
      </c>
      <c r="O266" s="126">
        <v>1</v>
      </c>
      <c r="P266" s="126">
        <v>1</v>
      </c>
      <c r="Q266" s="126">
        <v>1</v>
      </c>
      <c r="R266" s="126">
        <v>1</v>
      </c>
      <c r="S266" s="126">
        <v>1</v>
      </c>
      <c r="T266" s="126">
        <v>1</v>
      </c>
      <c r="U266" s="126">
        <v>1</v>
      </c>
      <c r="V266" s="126">
        <v>1</v>
      </c>
      <c r="W266" s="126">
        <v>1</v>
      </c>
      <c r="X266" s="126">
        <v>1</v>
      </c>
      <c r="Y266" s="126">
        <v>1</v>
      </c>
      <c r="Z266" s="126">
        <v>1</v>
      </c>
      <c r="AA266" s="126">
        <v>1</v>
      </c>
      <c r="AB266" s="126">
        <v>1</v>
      </c>
      <c r="AC266" s="126">
        <v>1</v>
      </c>
      <c r="AD266" s="126">
        <v>1</v>
      </c>
      <c r="AE266" s="126">
        <v>1</v>
      </c>
      <c r="AF266" s="130">
        <v>40</v>
      </c>
      <c r="AG266" s="124">
        <v>25</v>
      </c>
      <c r="AH266" s="15"/>
      <c r="AJ266" s="28"/>
      <c r="AK266" s="28"/>
      <c r="AN266" s="28"/>
      <c r="AO266" s="28"/>
    </row>
    <row r="267" spans="1:41" ht="13.5" customHeight="1" x14ac:dyDescent="0.2">
      <c r="A267" s="4" t="s">
        <v>313</v>
      </c>
      <c r="B267" s="122" t="s">
        <v>1759</v>
      </c>
      <c r="C267" s="4">
        <v>2011</v>
      </c>
      <c r="D267" s="126">
        <v>68</v>
      </c>
      <c r="E267" s="5">
        <v>541</v>
      </c>
      <c r="F267" s="134" t="s">
        <v>1313</v>
      </c>
      <c r="G267" s="126">
        <v>1</v>
      </c>
      <c r="H267" s="126">
        <v>1</v>
      </c>
      <c r="I267" s="126">
        <v>1</v>
      </c>
      <c r="J267" s="126">
        <v>1</v>
      </c>
      <c r="K267" s="126">
        <v>1</v>
      </c>
      <c r="L267" s="126">
        <v>1</v>
      </c>
      <c r="M267" s="126">
        <v>1</v>
      </c>
      <c r="N267" s="126">
        <v>1</v>
      </c>
      <c r="O267" s="126">
        <v>1</v>
      </c>
      <c r="P267" s="126">
        <v>1</v>
      </c>
      <c r="Q267" s="126">
        <v>1</v>
      </c>
      <c r="R267" s="126">
        <v>1</v>
      </c>
      <c r="S267" s="126">
        <v>1</v>
      </c>
      <c r="T267" s="126">
        <v>1</v>
      </c>
      <c r="U267" s="126">
        <v>1</v>
      </c>
      <c r="V267" s="126">
        <v>1</v>
      </c>
      <c r="W267" s="126">
        <v>1</v>
      </c>
      <c r="X267" s="126">
        <v>1</v>
      </c>
      <c r="Y267" s="126">
        <v>1</v>
      </c>
      <c r="Z267" s="126">
        <v>1</v>
      </c>
      <c r="AA267" s="126">
        <v>1</v>
      </c>
      <c r="AB267" s="126">
        <v>1</v>
      </c>
      <c r="AC267" s="126">
        <v>1</v>
      </c>
      <c r="AD267" s="126">
        <v>1</v>
      </c>
      <c r="AE267" s="126">
        <v>1</v>
      </c>
      <c r="AF267" s="130">
        <v>10</v>
      </c>
      <c r="AG267" s="124">
        <v>25</v>
      </c>
      <c r="AH267" s="15"/>
      <c r="AJ267" s="28"/>
      <c r="AK267" s="28"/>
      <c r="AN267" s="28"/>
      <c r="AO267" s="28"/>
    </row>
    <row r="268" spans="1:41" ht="13.5" customHeight="1" x14ac:dyDescent="0.2">
      <c r="A268" s="4" t="s">
        <v>313</v>
      </c>
      <c r="B268" s="122" t="s">
        <v>1759</v>
      </c>
      <c r="C268" s="4">
        <v>2011</v>
      </c>
      <c r="D268" s="126">
        <v>68</v>
      </c>
      <c r="E268" s="5">
        <v>2930</v>
      </c>
      <c r="F268" s="132" t="s">
        <v>483</v>
      </c>
      <c r="G268" s="126">
        <v>1</v>
      </c>
      <c r="H268" s="126">
        <v>1</v>
      </c>
      <c r="I268" s="126">
        <v>0</v>
      </c>
      <c r="J268" s="126">
        <v>1</v>
      </c>
      <c r="K268" s="126">
        <v>1</v>
      </c>
      <c r="L268" s="126">
        <v>1</v>
      </c>
      <c r="M268" s="126">
        <v>1</v>
      </c>
      <c r="N268" s="126">
        <v>1</v>
      </c>
      <c r="O268" s="126">
        <v>0</v>
      </c>
      <c r="P268" s="126">
        <v>0</v>
      </c>
      <c r="Q268" s="126">
        <v>1</v>
      </c>
      <c r="R268" s="126">
        <v>1</v>
      </c>
      <c r="S268" s="126">
        <v>1</v>
      </c>
      <c r="T268" s="126">
        <v>0</v>
      </c>
      <c r="U268" s="126">
        <v>0</v>
      </c>
      <c r="V268" s="126">
        <v>1</v>
      </c>
      <c r="W268" s="126">
        <v>0</v>
      </c>
      <c r="X268" s="126">
        <v>0</v>
      </c>
      <c r="Y268" s="126">
        <v>0</v>
      </c>
      <c r="Z268" s="126">
        <v>0</v>
      </c>
      <c r="AA268" s="126">
        <v>0</v>
      </c>
      <c r="AB268" s="126">
        <v>0</v>
      </c>
      <c r="AC268" s="126">
        <v>0</v>
      </c>
      <c r="AD268" s="126">
        <v>0</v>
      </c>
      <c r="AE268" s="126">
        <v>1</v>
      </c>
      <c r="AF268" s="130">
        <v>1</v>
      </c>
      <c r="AG268" s="124">
        <v>12</v>
      </c>
      <c r="AH268" s="16" t="s">
        <v>1782</v>
      </c>
      <c r="AJ268" s="28"/>
      <c r="AK268" s="28"/>
      <c r="AL268" s="5" t="s">
        <v>1672</v>
      </c>
      <c r="AN268" s="28"/>
      <c r="AO268" s="5" t="s">
        <v>1672</v>
      </c>
    </row>
    <row r="269" spans="1:41" ht="13.5" customHeight="1" x14ac:dyDescent="0.2">
      <c r="A269" s="4" t="s">
        <v>313</v>
      </c>
      <c r="B269" s="122" t="s">
        <v>1759</v>
      </c>
      <c r="C269" s="4">
        <v>2011</v>
      </c>
      <c r="D269" s="126">
        <v>68</v>
      </c>
      <c r="E269" s="5">
        <v>1576</v>
      </c>
      <c r="F269" s="132" t="s">
        <v>882</v>
      </c>
      <c r="G269" s="126">
        <v>1</v>
      </c>
      <c r="H269" s="126">
        <v>1</v>
      </c>
      <c r="I269" s="126">
        <v>1</v>
      </c>
      <c r="J269" s="126">
        <v>1</v>
      </c>
      <c r="K269" s="126">
        <v>1</v>
      </c>
      <c r="L269" s="126">
        <v>1</v>
      </c>
      <c r="M269" s="126">
        <v>1</v>
      </c>
      <c r="N269" s="126">
        <v>1</v>
      </c>
      <c r="O269" s="126">
        <v>1</v>
      </c>
      <c r="P269" s="126">
        <v>1</v>
      </c>
      <c r="Q269" s="126">
        <v>1</v>
      </c>
      <c r="R269" s="126">
        <v>1</v>
      </c>
      <c r="S269" s="126">
        <v>1</v>
      </c>
      <c r="T269" s="126">
        <v>1</v>
      </c>
      <c r="U269" s="126">
        <v>1</v>
      </c>
      <c r="V269" s="126">
        <v>1</v>
      </c>
      <c r="W269" s="126">
        <v>1</v>
      </c>
      <c r="X269" s="126">
        <v>1</v>
      </c>
      <c r="Y269" s="126">
        <v>1</v>
      </c>
      <c r="Z269" s="126">
        <v>1</v>
      </c>
      <c r="AA269" s="126">
        <v>1</v>
      </c>
      <c r="AB269" s="126">
        <v>1</v>
      </c>
      <c r="AC269" s="126">
        <v>1</v>
      </c>
      <c r="AD269" s="126">
        <v>1</v>
      </c>
      <c r="AE269" s="126">
        <v>1</v>
      </c>
      <c r="AF269" s="130">
        <v>60</v>
      </c>
      <c r="AG269" s="124">
        <v>25</v>
      </c>
      <c r="AH269" s="16"/>
      <c r="AJ269" s="28"/>
      <c r="AK269" s="28"/>
      <c r="AN269" s="28"/>
      <c r="AO269" s="28"/>
    </row>
    <row r="270" spans="1:41" ht="13.5" customHeight="1" x14ac:dyDescent="0.2">
      <c r="A270" s="4" t="s">
        <v>313</v>
      </c>
      <c r="B270" s="122" t="s">
        <v>1759</v>
      </c>
      <c r="C270" s="4">
        <v>2011</v>
      </c>
      <c r="D270" s="126">
        <v>68</v>
      </c>
      <c r="E270" s="5">
        <v>2694</v>
      </c>
      <c r="F270" s="132" t="s">
        <v>570</v>
      </c>
      <c r="G270" s="126">
        <v>0</v>
      </c>
      <c r="H270" s="126">
        <v>0</v>
      </c>
      <c r="I270" s="126">
        <v>1</v>
      </c>
      <c r="J270" s="126">
        <v>1</v>
      </c>
      <c r="K270" s="126">
        <v>1</v>
      </c>
      <c r="L270" s="126">
        <v>1</v>
      </c>
      <c r="M270" s="126">
        <v>1</v>
      </c>
      <c r="N270" s="126">
        <v>1</v>
      </c>
      <c r="O270" s="126">
        <v>1</v>
      </c>
      <c r="P270" s="126">
        <v>1</v>
      </c>
      <c r="Q270" s="126">
        <v>1</v>
      </c>
      <c r="R270" s="126">
        <v>1</v>
      </c>
      <c r="S270" s="126">
        <v>1</v>
      </c>
      <c r="T270" s="126">
        <v>1</v>
      </c>
      <c r="U270" s="126">
        <v>1</v>
      </c>
      <c r="V270" s="126">
        <v>1</v>
      </c>
      <c r="W270" s="126">
        <v>0</v>
      </c>
      <c r="X270" s="126">
        <v>1</v>
      </c>
      <c r="Y270" s="126">
        <v>1</v>
      </c>
      <c r="Z270" s="126">
        <v>1</v>
      </c>
      <c r="AA270" s="126">
        <v>1</v>
      </c>
      <c r="AB270" s="126">
        <v>1</v>
      </c>
      <c r="AC270" s="126">
        <v>1</v>
      </c>
      <c r="AD270" s="126">
        <v>0</v>
      </c>
      <c r="AE270" s="126">
        <v>0</v>
      </c>
      <c r="AF270" s="130">
        <v>1</v>
      </c>
      <c r="AG270" s="124">
        <v>20</v>
      </c>
      <c r="AH270" s="15" t="s">
        <v>1782</v>
      </c>
      <c r="AJ270" s="28"/>
      <c r="AK270" s="28"/>
      <c r="AL270" s="5" t="s">
        <v>1672</v>
      </c>
      <c r="AN270" s="28"/>
      <c r="AO270" s="5" t="s">
        <v>1672</v>
      </c>
    </row>
    <row r="271" spans="1:41" ht="13.5" customHeight="1" x14ac:dyDescent="0.2">
      <c r="A271" s="4" t="s">
        <v>313</v>
      </c>
      <c r="B271" s="122" t="s">
        <v>1759</v>
      </c>
      <c r="C271" s="4">
        <v>2011</v>
      </c>
      <c r="D271" s="126">
        <v>68</v>
      </c>
      <c r="E271" s="5">
        <v>9999</v>
      </c>
      <c r="F271" s="132" t="s">
        <v>1761</v>
      </c>
      <c r="G271" s="126">
        <v>0</v>
      </c>
      <c r="H271" s="126">
        <v>0</v>
      </c>
      <c r="I271" s="126">
        <v>0</v>
      </c>
      <c r="J271" s="126">
        <v>0</v>
      </c>
      <c r="K271" s="126">
        <v>0</v>
      </c>
      <c r="L271" s="126">
        <v>0</v>
      </c>
      <c r="M271" s="126">
        <v>0</v>
      </c>
      <c r="N271" s="126">
        <v>0</v>
      </c>
      <c r="O271" s="126">
        <v>1</v>
      </c>
      <c r="P271" s="126">
        <v>0</v>
      </c>
      <c r="Q271" s="126">
        <v>0</v>
      </c>
      <c r="R271" s="126">
        <v>0</v>
      </c>
      <c r="S271" s="126">
        <v>0</v>
      </c>
      <c r="T271" s="126">
        <v>0</v>
      </c>
      <c r="U271" s="126">
        <v>0</v>
      </c>
      <c r="V271" s="126">
        <v>1</v>
      </c>
      <c r="W271" s="126">
        <v>1</v>
      </c>
      <c r="X271" s="126">
        <v>1</v>
      </c>
      <c r="Y271" s="126">
        <v>0</v>
      </c>
      <c r="Z271" s="126">
        <v>0</v>
      </c>
      <c r="AA271" s="126">
        <v>0</v>
      </c>
      <c r="AB271" s="126">
        <v>1</v>
      </c>
      <c r="AC271" s="126">
        <v>1</v>
      </c>
      <c r="AD271" s="126">
        <v>0</v>
      </c>
      <c r="AE271" s="126">
        <v>0</v>
      </c>
      <c r="AF271" s="130">
        <v>6</v>
      </c>
      <c r="AG271" s="124">
        <v>6</v>
      </c>
      <c r="AH271" s="15"/>
      <c r="AJ271" s="28"/>
      <c r="AK271" s="28"/>
      <c r="AN271" s="28"/>
      <c r="AO271" s="28"/>
    </row>
    <row r="272" spans="1:41" ht="13.5" customHeight="1" x14ac:dyDescent="0.2">
      <c r="A272" s="4" t="s">
        <v>313</v>
      </c>
      <c r="B272" s="122" t="s">
        <v>1759</v>
      </c>
      <c r="C272" s="4">
        <v>2011</v>
      </c>
      <c r="D272" s="126">
        <v>69</v>
      </c>
      <c r="E272" s="5">
        <v>278</v>
      </c>
      <c r="F272" s="132" t="s">
        <v>132</v>
      </c>
      <c r="G272" s="126">
        <v>1</v>
      </c>
      <c r="H272" s="126">
        <v>1</v>
      </c>
      <c r="I272" s="126">
        <v>1</v>
      </c>
      <c r="J272" s="126">
        <v>1</v>
      </c>
      <c r="K272" s="126">
        <v>1</v>
      </c>
      <c r="L272" s="126">
        <v>1</v>
      </c>
      <c r="M272" s="126">
        <v>1</v>
      </c>
      <c r="N272" s="126">
        <v>1</v>
      </c>
      <c r="O272" s="126">
        <v>1</v>
      </c>
      <c r="P272" s="126">
        <v>1</v>
      </c>
      <c r="Q272" s="126">
        <v>1</v>
      </c>
      <c r="R272" s="126">
        <v>1</v>
      </c>
      <c r="S272" s="126">
        <v>1</v>
      </c>
      <c r="T272" s="126">
        <v>1</v>
      </c>
      <c r="U272" s="126">
        <v>1</v>
      </c>
      <c r="V272" s="126">
        <v>1</v>
      </c>
      <c r="W272" s="126">
        <v>1</v>
      </c>
      <c r="X272" s="126">
        <v>1</v>
      </c>
      <c r="Y272" s="126">
        <v>1</v>
      </c>
      <c r="Z272" s="126">
        <v>1</v>
      </c>
      <c r="AA272" s="126">
        <v>1</v>
      </c>
      <c r="AB272" s="126">
        <v>1</v>
      </c>
      <c r="AC272" s="126">
        <v>1</v>
      </c>
      <c r="AD272" s="126">
        <v>1</v>
      </c>
      <c r="AE272" s="126">
        <v>1</v>
      </c>
      <c r="AF272" s="130">
        <v>96</v>
      </c>
      <c r="AG272" s="124">
        <v>25</v>
      </c>
      <c r="AH272" s="15"/>
      <c r="AJ272" s="28"/>
      <c r="AK272" s="28"/>
      <c r="AN272" s="28"/>
      <c r="AO272" s="28"/>
    </row>
    <row r="273" spans="1:41" ht="13.5" customHeight="1" x14ac:dyDescent="0.2">
      <c r="A273" s="4" t="s">
        <v>313</v>
      </c>
      <c r="B273" s="122" t="s">
        <v>1759</v>
      </c>
      <c r="C273" s="4">
        <v>2011</v>
      </c>
      <c r="D273" s="126">
        <v>69</v>
      </c>
      <c r="E273" s="5">
        <v>9999</v>
      </c>
      <c r="F273" s="132" t="s">
        <v>1761</v>
      </c>
      <c r="G273" s="126">
        <v>0</v>
      </c>
      <c r="H273" s="126">
        <v>0</v>
      </c>
      <c r="I273" s="126">
        <v>0</v>
      </c>
      <c r="J273" s="126">
        <v>0</v>
      </c>
      <c r="K273" s="126">
        <v>0</v>
      </c>
      <c r="L273" s="126">
        <v>0</v>
      </c>
      <c r="M273" s="126">
        <v>0</v>
      </c>
      <c r="N273" s="126">
        <v>0</v>
      </c>
      <c r="O273" s="126">
        <v>0</v>
      </c>
      <c r="P273" s="126">
        <v>0</v>
      </c>
      <c r="Q273" s="126">
        <v>0</v>
      </c>
      <c r="R273" s="126">
        <v>0</v>
      </c>
      <c r="S273" s="126">
        <v>0</v>
      </c>
      <c r="T273" s="126">
        <v>0</v>
      </c>
      <c r="U273" s="126">
        <v>0</v>
      </c>
      <c r="V273" s="126">
        <v>0</v>
      </c>
      <c r="W273" s="126">
        <v>0</v>
      </c>
      <c r="X273" s="126">
        <v>1</v>
      </c>
      <c r="Y273" s="126">
        <v>0</v>
      </c>
      <c r="Z273" s="126">
        <v>0</v>
      </c>
      <c r="AA273" s="126">
        <v>1</v>
      </c>
      <c r="AB273" s="126">
        <v>1</v>
      </c>
      <c r="AC273" s="126">
        <v>0</v>
      </c>
      <c r="AD273" s="126">
        <v>1</v>
      </c>
      <c r="AE273" s="126">
        <v>0</v>
      </c>
      <c r="AF273" s="130">
        <v>4</v>
      </c>
      <c r="AG273" s="124">
        <v>4</v>
      </c>
      <c r="AH273" s="15"/>
      <c r="AJ273" s="28"/>
      <c r="AK273" s="28"/>
      <c r="AN273" s="28"/>
      <c r="AO273" s="28"/>
    </row>
    <row r="274" spans="1:41" ht="13.5" customHeight="1" x14ac:dyDescent="0.2">
      <c r="A274" s="4" t="s">
        <v>313</v>
      </c>
      <c r="B274" s="122" t="s">
        <v>1759</v>
      </c>
      <c r="C274" s="4">
        <v>2011</v>
      </c>
      <c r="D274" s="126">
        <v>69</v>
      </c>
      <c r="E274" s="5">
        <v>2694</v>
      </c>
      <c r="F274" s="132" t="s">
        <v>570</v>
      </c>
      <c r="G274" s="126">
        <v>1</v>
      </c>
      <c r="H274" s="126">
        <v>1</v>
      </c>
      <c r="I274" s="126">
        <v>1</v>
      </c>
      <c r="J274" s="126">
        <v>1</v>
      </c>
      <c r="K274" s="126">
        <v>1</v>
      </c>
      <c r="L274" s="126">
        <v>1</v>
      </c>
      <c r="M274" s="126">
        <v>1</v>
      </c>
      <c r="N274" s="126">
        <v>1</v>
      </c>
      <c r="O274" s="126">
        <v>1</v>
      </c>
      <c r="P274" s="126">
        <v>1</v>
      </c>
      <c r="Q274" s="126">
        <v>1</v>
      </c>
      <c r="R274" s="126">
        <v>1</v>
      </c>
      <c r="S274" s="126">
        <v>1</v>
      </c>
      <c r="T274" s="126">
        <v>1</v>
      </c>
      <c r="U274" s="126">
        <v>1</v>
      </c>
      <c r="V274" s="126">
        <v>1</v>
      </c>
      <c r="W274" s="126">
        <v>1</v>
      </c>
      <c r="X274" s="126">
        <v>1</v>
      </c>
      <c r="Y274" s="126">
        <v>1</v>
      </c>
      <c r="Z274" s="126">
        <v>1</v>
      </c>
      <c r="AA274" s="126">
        <v>1</v>
      </c>
      <c r="AB274" s="126">
        <v>1</v>
      </c>
      <c r="AC274" s="126">
        <v>1</v>
      </c>
      <c r="AD274" s="126">
        <v>1</v>
      </c>
      <c r="AE274" s="126">
        <v>1</v>
      </c>
      <c r="AF274" s="130">
        <v>4</v>
      </c>
      <c r="AG274" s="124">
        <v>25</v>
      </c>
      <c r="AH274" s="15" t="s">
        <v>1782</v>
      </c>
      <c r="AJ274" s="28"/>
      <c r="AK274" s="28"/>
      <c r="AL274" s="5" t="s">
        <v>1672</v>
      </c>
      <c r="AN274" s="28"/>
      <c r="AO274" s="5" t="s">
        <v>1672</v>
      </c>
    </row>
    <row r="275" spans="1:41" ht="13.5" customHeight="1" x14ac:dyDescent="0.2">
      <c r="A275" s="4" t="s">
        <v>313</v>
      </c>
      <c r="B275" s="122" t="s">
        <v>1759</v>
      </c>
      <c r="C275" s="4">
        <v>2011</v>
      </c>
      <c r="D275" s="126">
        <v>69</v>
      </c>
      <c r="E275" s="5">
        <v>2695</v>
      </c>
      <c r="F275" s="132" t="s">
        <v>569</v>
      </c>
      <c r="G275" s="126">
        <v>1</v>
      </c>
      <c r="H275" s="126">
        <v>1</v>
      </c>
      <c r="I275" s="126">
        <v>1</v>
      </c>
      <c r="J275" s="126">
        <v>1</v>
      </c>
      <c r="K275" s="126">
        <v>1</v>
      </c>
      <c r="L275" s="126">
        <v>1</v>
      </c>
      <c r="M275" s="126">
        <v>1</v>
      </c>
      <c r="N275" s="126">
        <v>1</v>
      </c>
      <c r="O275" s="126">
        <v>1</v>
      </c>
      <c r="P275" s="126">
        <v>1</v>
      </c>
      <c r="Q275" s="126">
        <v>1</v>
      </c>
      <c r="R275" s="126">
        <v>1</v>
      </c>
      <c r="S275" s="126">
        <v>1</v>
      </c>
      <c r="T275" s="126">
        <v>1</v>
      </c>
      <c r="U275" s="126">
        <v>1</v>
      </c>
      <c r="V275" s="126">
        <v>1</v>
      </c>
      <c r="W275" s="126">
        <v>1</v>
      </c>
      <c r="X275" s="126">
        <v>1</v>
      </c>
      <c r="Y275" s="126">
        <v>1</v>
      </c>
      <c r="Z275" s="126">
        <v>1</v>
      </c>
      <c r="AA275" s="126">
        <v>1</v>
      </c>
      <c r="AB275" s="126">
        <v>1</v>
      </c>
      <c r="AC275" s="126">
        <v>1</v>
      </c>
      <c r="AD275" s="126">
        <v>1</v>
      </c>
      <c r="AE275" s="126">
        <v>1</v>
      </c>
      <c r="AF275" s="130">
        <v>60</v>
      </c>
      <c r="AG275" s="124">
        <v>25</v>
      </c>
      <c r="AH275" s="15"/>
      <c r="AJ275" s="28"/>
      <c r="AK275" s="28"/>
      <c r="AN275" s="28"/>
      <c r="AO275" s="28"/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9"/>
  <sheetViews>
    <sheetView tabSelected="1" zoomScaleNormal="100" workbookViewId="0">
      <pane ySplit="1" topLeftCell="A2" activePane="bottomLeft" state="frozen"/>
      <selection pane="bottomLeft" activeCell="I13" sqref="I13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141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24.55468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4"/>
  </cols>
  <sheetData>
    <row r="1" spans="1:40" s="103" customFormat="1" ht="21.75" customHeight="1" x14ac:dyDescent="0.2">
      <c r="A1" s="160" t="s">
        <v>219</v>
      </c>
      <c r="B1" s="160" t="s">
        <v>220</v>
      </c>
      <c r="C1" s="160" t="s">
        <v>222</v>
      </c>
      <c r="D1" s="160" t="s">
        <v>223</v>
      </c>
      <c r="E1" s="160" t="s">
        <v>1682</v>
      </c>
      <c r="F1" s="160" t="s">
        <v>1686</v>
      </c>
      <c r="G1" s="160" t="s">
        <v>1687</v>
      </c>
      <c r="H1" s="160" t="s">
        <v>1688</v>
      </c>
      <c r="I1" s="160" t="s">
        <v>1689</v>
      </c>
      <c r="J1" s="160" t="s">
        <v>1690</v>
      </c>
      <c r="K1" s="160" t="s">
        <v>1691</v>
      </c>
      <c r="L1" s="160" t="s">
        <v>1692</v>
      </c>
      <c r="M1" s="160" t="s">
        <v>1693</v>
      </c>
      <c r="N1" s="160" t="s">
        <v>1694</v>
      </c>
      <c r="O1" s="160" t="s">
        <v>1695</v>
      </c>
      <c r="P1" s="160" t="s">
        <v>1696</v>
      </c>
      <c r="Q1" s="160" t="s">
        <v>1697</v>
      </c>
      <c r="R1" s="160" t="s">
        <v>1698</v>
      </c>
      <c r="S1" s="160" t="s">
        <v>1699</v>
      </c>
      <c r="T1" s="160" t="s">
        <v>1700</v>
      </c>
      <c r="U1" s="160" t="s">
        <v>1701</v>
      </c>
      <c r="V1" s="160" t="s">
        <v>1702</v>
      </c>
      <c r="W1" s="160" t="s">
        <v>1703</v>
      </c>
      <c r="X1" s="160" t="s">
        <v>1704</v>
      </c>
      <c r="Y1" s="160" t="s">
        <v>1705</v>
      </c>
      <c r="Z1" s="160" t="s">
        <v>1706</v>
      </c>
      <c r="AA1" s="160" t="s">
        <v>1707</v>
      </c>
      <c r="AB1" s="160" t="s">
        <v>1708</v>
      </c>
      <c r="AC1" s="160" t="s">
        <v>1709</v>
      </c>
      <c r="AD1" s="160" t="s">
        <v>1710</v>
      </c>
      <c r="AE1" s="161" t="s">
        <v>1681</v>
      </c>
      <c r="AF1" s="157" t="s">
        <v>1336</v>
      </c>
      <c r="AG1" s="157" t="s">
        <v>1446</v>
      </c>
      <c r="AH1" s="157" t="s">
        <v>1475</v>
      </c>
      <c r="AI1" s="157" t="s">
        <v>1476</v>
      </c>
      <c r="AJ1" s="157" t="s">
        <v>1477</v>
      </c>
      <c r="AK1" s="157" t="s">
        <v>1746</v>
      </c>
      <c r="AL1" s="157" t="s">
        <v>1747</v>
      </c>
      <c r="AM1" s="157" t="s">
        <v>1748</v>
      </c>
      <c r="AN1" s="158" t="s">
        <v>1474</v>
      </c>
    </row>
    <row r="2" spans="1:40" s="103" customFormat="1" ht="14.25" customHeight="1" x14ac:dyDescent="0.2">
      <c r="A2" s="126" t="s">
        <v>313</v>
      </c>
      <c r="B2" s="126" t="s">
        <v>1759</v>
      </c>
      <c r="C2" s="126">
        <v>2011</v>
      </c>
      <c r="D2" s="126">
        <v>2</v>
      </c>
      <c r="E2" s="140" t="s">
        <v>1735</v>
      </c>
      <c r="F2" s="138">
        <v>15</v>
      </c>
      <c r="G2" s="138">
        <v>11</v>
      </c>
      <c r="H2" s="138">
        <v>2.5</v>
      </c>
      <c r="I2" s="138">
        <v>29</v>
      </c>
      <c r="J2" s="138">
        <v>12</v>
      </c>
      <c r="K2" s="138">
        <v>3.5</v>
      </c>
      <c r="L2" s="138">
        <v>29.5</v>
      </c>
      <c r="M2" s="138">
        <v>8.5</v>
      </c>
      <c r="N2" s="138">
        <v>14</v>
      </c>
      <c r="O2" s="138">
        <v>6.5</v>
      </c>
      <c r="P2" s="138">
        <v>3.5</v>
      </c>
      <c r="Q2" s="138">
        <v>2.5</v>
      </c>
      <c r="R2" s="138">
        <v>1</v>
      </c>
      <c r="S2" s="138">
        <v>4.5</v>
      </c>
      <c r="T2" s="138">
        <v>0.5</v>
      </c>
      <c r="U2" s="138">
        <v>3</v>
      </c>
      <c r="V2" s="138">
        <v>5</v>
      </c>
      <c r="W2" s="138">
        <v>6.5</v>
      </c>
      <c r="X2" s="138">
        <v>1</v>
      </c>
      <c r="Y2" s="138">
        <v>1.5</v>
      </c>
      <c r="Z2" s="138">
        <v>4</v>
      </c>
      <c r="AA2" s="138">
        <v>16</v>
      </c>
      <c r="AB2" s="138">
        <v>7.5</v>
      </c>
      <c r="AC2" s="138">
        <v>6</v>
      </c>
      <c r="AD2" s="138">
        <v>1.5</v>
      </c>
      <c r="AE2" s="137"/>
      <c r="AF2" s="137"/>
      <c r="AG2" s="137"/>
      <c r="AH2" s="137"/>
      <c r="AI2" s="137"/>
      <c r="AJ2" s="137"/>
      <c r="AK2" s="137"/>
      <c r="AL2" s="137"/>
      <c r="AM2" s="137"/>
      <c r="AN2" s="84"/>
    </row>
    <row r="3" spans="1:40" ht="15" customHeight="1" x14ac:dyDescent="0.2">
      <c r="A3" s="124" t="s">
        <v>313</v>
      </c>
      <c r="B3" s="124" t="s">
        <v>1759</v>
      </c>
      <c r="C3" s="124">
        <v>2011</v>
      </c>
      <c r="D3" s="124">
        <v>2</v>
      </c>
      <c r="E3" s="126" t="s">
        <v>1732</v>
      </c>
      <c r="F3" s="124">
        <v>0</v>
      </c>
      <c r="G3" s="124">
        <v>0</v>
      </c>
      <c r="H3" s="124">
        <v>0</v>
      </c>
      <c r="I3" s="124">
        <v>0</v>
      </c>
      <c r="J3" s="124">
        <v>0</v>
      </c>
      <c r="K3" s="124">
        <v>1</v>
      </c>
      <c r="L3" s="124">
        <v>0</v>
      </c>
      <c r="M3" s="124">
        <v>0</v>
      </c>
      <c r="N3" s="124">
        <v>1</v>
      </c>
      <c r="O3" s="124">
        <v>0</v>
      </c>
      <c r="P3" s="124">
        <v>0</v>
      </c>
      <c r="Q3" s="124">
        <v>0</v>
      </c>
      <c r="R3" s="124">
        <v>0</v>
      </c>
      <c r="S3" s="124">
        <v>0</v>
      </c>
      <c r="T3" s="124">
        <v>0</v>
      </c>
      <c r="U3" s="124">
        <v>0</v>
      </c>
      <c r="V3" s="124">
        <v>0</v>
      </c>
      <c r="W3" s="124">
        <v>0</v>
      </c>
      <c r="X3" s="124">
        <v>1</v>
      </c>
      <c r="Y3" s="124">
        <v>0</v>
      </c>
      <c r="Z3" s="124">
        <v>0</v>
      </c>
      <c r="AA3" s="124">
        <v>0</v>
      </c>
      <c r="AB3" s="124">
        <v>0</v>
      </c>
      <c r="AC3" s="124">
        <v>1</v>
      </c>
      <c r="AD3" s="124">
        <v>0</v>
      </c>
      <c r="AE3" s="127">
        <v>2</v>
      </c>
      <c r="AF3" s="17">
        <v>4</v>
      </c>
      <c r="AG3" s="17"/>
      <c r="AH3" s="17"/>
      <c r="AI3" s="17"/>
      <c r="AJ3" s="17"/>
      <c r="AK3" s="17"/>
      <c r="AL3" s="17"/>
      <c r="AM3" s="17"/>
      <c r="AN3" s="17"/>
    </row>
    <row r="4" spans="1:40" ht="15" customHeight="1" x14ac:dyDescent="0.2">
      <c r="A4" s="124" t="s">
        <v>313</v>
      </c>
      <c r="B4" s="124" t="s">
        <v>1759</v>
      </c>
      <c r="C4" s="124">
        <v>2011</v>
      </c>
      <c r="D4" s="124">
        <v>2</v>
      </c>
      <c r="E4" s="126" t="s">
        <v>1730</v>
      </c>
      <c r="F4" s="126">
        <v>1</v>
      </c>
      <c r="G4" s="126">
        <v>1</v>
      </c>
      <c r="H4" s="126">
        <v>1</v>
      </c>
      <c r="I4" s="126">
        <v>1</v>
      </c>
      <c r="J4" s="126">
        <v>1</v>
      </c>
      <c r="K4" s="126">
        <v>1</v>
      </c>
      <c r="L4" s="126">
        <v>1</v>
      </c>
      <c r="M4" s="126">
        <v>1</v>
      </c>
      <c r="N4" s="126">
        <v>1</v>
      </c>
      <c r="O4" s="126">
        <v>1</v>
      </c>
      <c r="P4" s="126">
        <v>1</v>
      </c>
      <c r="Q4" s="126">
        <v>1</v>
      </c>
      <c r="R4" s="126">
        <v>1</v>
      </c>
      <c r="S4" s="126">
        <v>1</v>
      </c>
      <c r="T4" s="126">
        <v>1</v>
      </c>
      <c r="U4" s="126">
        <v>1</v>
      </c>
      <c r="V4" s="126">
        <v>1</v>
      </c>
      <c r="W4" s="126">
        <v>1</v>
      </c>
      <c r="X4" s="126">
        <v>1</v>
      </c>
      <c r="Y4" s="126">
        <v>1</v>
      </c>
      <c r="Z4" s="126">
        <v>1</v>
      </c>
      <c r="AA4" s="126">
        <v>1</v>
      </c>
      <c r="AB4" s="126">
        <v>1</v>
      </c>
      <c r="AC4" s="126">
        <v>1</v>
      </c>
      <c r="AD4" s="126">
        <v>1</v>
      </c>
      <c r="AE4" s="127">
        <v>20</v>
      </c>
      <c r="AF4" s="17">
        <v>25</v>
      </c>
      <c r="AG4" s="16"/>
      <c r="AH4" s="17"/>
      <c r="AI4" s="17"/>
      <c r="AJ4" s="17"/>
      <c r="AK4" s="17"/>
      <c r="AL4" s="17"/>
      <c r="AM4" s="17"/>
      <c r="AN4" s="17"/>
    </row>
    <row r="5" spans="1:40" ht="15" customHeight="1" x14ac:dyDescent="0.2">
      <c r="A5" s="126" t="s">
        <v>313</v>
      </c>
      <c r="B5" s="126" t="s">
        <v>1759</v>
      </c>
      <c r="C5" s="126">
        <v>2011</v>
      </c>
      <c r="D5" s="124">
        <v>6</v>
      </c>
      <c r="E5" s="140" t="s">
        <v>1735</v>
      </c>
      <c r="F5" s="138">
        <v>11</v>
      </c>
      <c r="G5" s="138">
        <v>15.5</v>
      </c>
      <c r="H5" s="138">
        <v>6</v>
      </c>
      <c r="I5" s="138">
        <v>3.5</v>
      </c>
      <c r="J5" s="138">
        <v>7</v>
      </c>
      <c r="K5" s="138">
        <v>15</v>
      </c>
      <c r="L5" s="138">
        <v>12.5</v>
      </c>
      <c r="M5" s="138">
        <v>14</v>
      </c>
      <c r="N5" s="138">
        <v>9</v>
      </c>
      <c r="O5" s="138">
        <v>7</v>
      </c>
      <c r="P5" s="138">
        <v>6.5</v>
      </c>
      <c r="Q5" s="138">
        <v>8</v>
      </c>
      <c r="R5" s="138">
        <v>11.5</v>
      </c>
      <c r="S5" s="138">
        <v>8</v>
      </c>
      <c r="T5" s="138">
        <v>10.5</v>
      </c>
      <c r="U5" s="138">
        <v>8.5</v>
      </c>
      <c r="V5" s="138">
        <v>9</v>
      </c>
      <c r="W5" s="138">
        <v>14</v>
      </c>
      <c r="X5" s="138">
        <v>9</v>
      </c>
      <c r="Y5" s="138">
        <v>10.5</v>
      </c>
      <c r="Z5" s="138">
        <v>7.5</v>
      </c>
      <c r="AA5" s="138">
        <v>7</v>
      </c>
      <c r="AB5" s="138">
        <v>9.5</v>
      </c>
      <c r="AC5" s="138">
        <v>11</v>
      </c>
      <c r="AD5" s="138">
        <v>9</v>
      </c>
      <c r="AE5" s="127"/>
      <c r="AF5" s="17"/>
      <c r="AG5" s="16"/>
      <c r="AH5" s="17"/>
      <c r="AI5" s="17"/>
      <c r="AJ5" s="17"/>
      <c r="AK5" s="17"/>
      <c r="AL5" s="17"/>
      <c r="AM5" s="17"/>
      <c r="AN5" s="17"/>
    </row>
    <row r="6" spans="1:40" ht="15" customHeight="1" x14ac:dyDescent="0.2">
      <c r="A6" s="124" t="s">
        <v>313</v>
      </c>
      <c r="B6" s="124" t="s">
        <v>1759</v>
      </c>
      <c r="C6" s="124">
        <v>2011</v>
      </c>
      <c r="D6" s="124">
        <v>6</v>
      </c>
      <c r="E6" s="126" t="s">
        <v>1730</v>
      </c>
      <c r="F6" s="124">
        <v>1</v>
      </c>
      <c r="G6" s="124">
        <v>1</v>
      </c>
      <c r="H6" s="124">
        <v>1</v>
      </c>
      <c r="I6" s="124">
        <v>1</v>
      </c>
      <c r="J6" s="124">
        <v>1</v>
      </c>
      <c r="K6" s="124">
        <v>1</v>
      </c>
      <c r="L6" s="124">
        <v>1</v>
      </c>
      <c r="M6" s="124">
        <v>1</v>
      </c>
      <c r="N6" s="124">
        <v>1</v>
      </c>
      <c r="O6" s="124">
        <v>1</v>
      </c>
      <c r="P6" s="124">
        <v>1</v>
      </c>
      <c r="Q6" s="124">
        <v>1</v>
      </c>
      <c r="R6" s="124">
        <v>1</v>
      </c>
      <c r="S6" s="124">
        <v>1</v>
      </c>
      <c r="T6" s="124">
        <v>1</v>
      </c>
      <c r="U6" s="124">
        <v>1</v>
      </c>
      <c r="V6" s="124">
        <v>1</v>
      </c>
      <c r="W6" s="124">
        <v>1</v>
      </c>
      <c r="X6" s="124">
        <v>1</v>
      </c>
      <c r="Y6" s="124">
        <v>1</v>
      </c>
      <c r="Z6" s="124">
        <v>1</v>
      </c>
      <c r="AA6" s="124">
        <v>1</v>
      </c>
      <c r="AB6" s="124">
        <v>1</v>
      </c>
      <c r="AC6" s="124">
        <v>1</v>
      </c>
      <c r="AD6" s="124">
        <v>1</v>
      </c>
      <c r="AE6" s="127">
        <v>30</v>
      </c>
      <c r="AF6" s="17">
        <v>25</v>
      </c>
      <c r="AG6" s="15"/>
      <c r="AH6" s="17"/>
      <c r="AI6" s="17"/>
      <c r="AJ6" s="17"/>
      <c r="AK6" s="17"/>
      <c r="AL6" s="17"/>
      <c r="AM6" s="17"/>
      <c r="AN6" s="17"/>
    </row>
    <row r="7" spans="1:40" ht="15" customHeight="1" x14ac:dyDescent="0.2">
      <c r="A7" s="124" t="s">
        <v>313</v>
      </c>
      <c r="B7" s="124" t="s">
        <v>1759</v>
      </c>
      <c r="C7" s="124">
        <v>2011</v>
      </c>
      <c r="D7" s="124">
        <v>7</v>
      </c>
      <c r="E7" s="140" t="s">
        <v>1735</v>
      </c>
      <c r="F7" s="138">
        <v>7.5</v>
      </c>
      <c r="G7" s="138">
        <v>4.5</v>
      </c>
      <c r="H7" s="138">
        <v>19.5</v>
      </c>
      <c r="I7" s="138">
        <v>10</v>
      </c>
      <c r="J7" s="138">
        <v>10</v>
      </c>
      <c r="K7" s="138">
        <v>15.5</v>
      </c>
      <c r="L7" s="138">
        <v>1.5</v>
      </c>
      <c r="M7" s="138">
        <v>32.5</v>
      </c>
      <c r="N7" s="138">
        <v>15.5</v>
      </c>
      <c r="O7" s="138">
        <v>5.5</v>
      </c>
      <c r="P7" s="138">
        <v>5.5</v>
      </c>
      <c r="Q7" s="138">
        <v>5.5</v>
      </c>
      <c r="R7" s="138">
        <v>9.5</v>
      </c>
      <c r="S7" s="138">
        <v>9.5</v>
      </c>
      <c r="T7" s="138">
        <v>32.5</v>
      </c>
      <c r="U7" s="138">
        <v>11</v>
      </c>
      <c r="V7" s="138">
        <v>15</v>
      </c>
      <c r="W7" s="138">
        <v>14</v>
      </c>
      <c r="X7" s="138">
        <v>2</v>
      </c>
      <c r="Y7" s="138">
        <v>9.5</v>
      </c>
      <c r="Z7" s="138">
        <v>4.5</v>
      </c>
      <c r="AA7" s="138">
        <v>22.5</v>
      </c>
      <c r="AB7" s="138">
        <v>3</v>
      </c>
      <c r="AC7" s="138">
        <v>17.5</v>
      </c>
      <c r="AD7" s="138">
        <v>9.5</v>
      </c>
      <c r="AE7" s="127"/>
      <c r="AF7" s="17"/>
      <c r="AG7" s="15"/>
      <c r="AH7" s="17"/>
      <c r="AI7" s="17"/>
      <c r="AJ7" s="17"/>
      <c r="AK7" s="17"/>
      <c r="AL7" s="17"/>
      <c r="AM7" s="17"/>
      <c r="AN7" s="17"/>
    </row>
    <row r="8" spans="1:40" ht="15" customHeight="1" x14ac:dyDescent="0.2">
      <c r="A8" s="126" t="s">
        <v>313</v>
      </c>
      <c r="B8" s="126" t="s">
        <v>1759</v>
      </c>
      <c r="C8" s="126">
        <v>2011</v>
      </c>
      <c r="D8" s="124">
        <v>7</v>
      </c>
      <c r="E8" s="126" t="s">
        <v>1732</v>
      </c>
      <c r="F8" s="3">
        <v>0</v>
      </c>
      <c r="G8" s="3">
        <v>1</v>
      </c>
      <c r="H8" s="3">
        <v>1</v>
      </c>
      <c r="I8" s="3">
        <v>1</v>
      </c>
      <c r="J8" s="3">
        <v>1</v>
      </c>
      <c r="K8" s="3">
        <v>0</v>
      </c>
      <c r="L8" s="3">
        <v>1</v>
      </c>
      <c r="M8" s="3">
        <v>0</v>
      </c>
      <c r="N8" s="3">
        <v>0</v>
      </c>
      <c r="O8" s="3">
        <v>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1</v>
      </c>
      <c r="Y8" s="3">
        <v>1</v>
      </c>
      <c r="Z8" s="3">
        <v>0</v>
      </c>
      <c r="AA8" s="3">
        <v>0</v>
      </c>
      <c r="AB8" s="3">
        <v>1</v>
      </c>
      <c r="AC8" s="3">
        <v>0</v>
      </c>
      <c r="AD8" s="3">
        <v>0</v>
      </c>
      <c r="AE8" s="128"/>
      <c r="AF8" s="17">
        <v>9</v>
      </c>
      <c r="AG8" s="23" t="s">
        <v>1780</v>
      </c>
      <c r="AH8" s="17" t="s">
        <v>1467</v>
      </c>
      <c r="AI8" s="17"/>
      <c r="AJ8" s="17"/>
      <c r="AK8" s="17"/>
      <c r="AL8" s="17"/>
      <c r="AM8" s="17"/>
      <c r="AN8" s="17"/>
    </row>
    <row r="9" spans="1:40" ht="15" customHeight="1" x14ac:dyDescent="0.2">
      <c r="A9" s="124" t="s">
        <v>313</v>
      </c>
      <c r="B9" s="124" t="s">
        <v>1759</v>
      </c>
      <c r="C9" s="124">
        <v>2011</v>
      </c>
      <c r="D9" s="3">
        <v>7</v>
      </c>
      <c r="E9" s="126" t="s">
        <v>1730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128"/>
      <c r="AF9" s="17">
        <v>25</v>
      </c>
      <c r="AG9" s="23" t="s">
        <v>1780</v>
      </c>
      <c r="AH9" s="17" t="s">
        <v>1467</v>
      </c>
      <c r="AI9" s="17"/>
      <c r="AJ9" s="17"/>
      <c r="AK9" s="17"/>
      <c r="AL9" s="17"/>
      <c r="AM9" s="17"/>
      <c r="AN9" s="17"/>
    </row>
    <row r="10" spans="1:40" ht="15" customHeight="1" x14ac:dyDescent="0.2">
      <c r="A10" s="124" t="s">
        <v>313</v>
      </c>
      <c r="B10" s="124" t="s">
        <v>1759</v>
      </c>
      <c r="C10" s="124">
        <v>2011</v>
      </c>
      <c r="D10" s="3">
        <v>13</v>
      </c>
      <c r="E10" s="140" t="s">
        <v>1735</v>
      </c>
      <c r="F10" s="138">
        <v>1.5</v>
      </c>
      <c r="G10" s="138">
        <v>1.5</v>
      </c>
      <c r="H10" s="138">
        <v>1.5</v>
      </c>
      <c r="I10" s="138">
        <v>5.5</v>
      </c>
      <c r="J10" s="138">
        <v>1.5</v>
      </c>
      <c r="K10" s="138">
        <v>1</v>
      </c>
      <c r="L10" s="138">
        <v>1.5</v>
      </c>
      <c r="M10" s="138">
        <v>0.5</v>
      </c>
      <c r="N10" s="138">
        <v>2</v>
      </c>
      <c r="O10" s="138">
        <v>1</v>
      </c>
      <c r="P10" s="138">
        <v>1.5</v>
      </c>
      <c r="Q10" s="138">
        <v>13.5</v>
      </c>
      <c r="R10" s="138">
        <v>2</v>
      </c>
      <c r="S10" s="138">
        <v>7</v>
      </c>
      <c r="T10" s="138">
        <v>17</v>
      </c>
      <c r="U10" s="138">
        <v>1.5</v>
      </c>
      <c r="V10" s="138">
        <v>1.5</v>
      </c>
      <c r="W10" s="138">
        <v>1</v>
      </c>
      <c r="X10" s="138">
        <v>3.5</v>
      </c>
      <c r="Y10" s="138">
        <v>2.5</v>
      </c>
      <c r="Z10" s="138">
        <v>5.5</v>
      </c>
      <c r="AA10" s="138">
        <v>16.5</v>
      </c>
      <c r="AB10" s="138">
        <v>9.5</v>
      </c>
      <c r="AC10" s="138">
        <v>11</v>
      </c>
      <c r="AD10" s="138">
        <v>8</v>
      </c>
      <c r="AE10" s="128"/>
      <c r="AF10" s="17"/>
      <c r="AG10" s="23"/>
      <c r="AH10" s="17"/>
      <c r="AI10" s="17"/>
      <c r="AJ10" s="17"/>
      <c r="AK10" s="17"/>
      <c r="AL10" s="17"/>
      <c r="AM10" s="17"/>
      <c r="AN10" s="17"/>
    </row>
    <row r="11" spans="1:40" ht="15" customHeight="1" x14ac:dyDescent="0.2">
      <c r="A11" s="126" t="s">
        <v>313</v>
      </c>
      <c r="B11" s="126" t="s">
        <v>1759</v>
      </c>
      <c r="C11" s="126">
        <v>2011</v>
      </c>
      <c r="D11" s="3">
        <v>13</v>
      </c>
      <c r="E11" s="126" t="s">
        <v>1732</v>
      </c>
      <c r="F11" s="3">
        <v>1</v>
      </c>
      <c r="G11" s="3">
        <v>0</v>
      </c>
      <c r="H11" s="3">
        <v>1</v>
      </c>
      <c r="I11" s="3">
        <v>1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0</v>
      </c>
      <c r="W11" s="3">
        <v>0</v>
      </c>
      <c r="X11" s="3">
        <v>1</v>
      </c>
      <c r="Y11" s="3">
        <v>1</v>
      </c>
      <c r="Z11" s="3">
        <v>1</v>
      </c>
      <c r="AA11" s="3">
        <v>0</v>
      </c>
      <c r="AB11" s="3">
        <v>0</v>
      </c>
      <c r="AC11" s="3">
        <v>0</v>
      </c>
      <c r="AD11" s="3">
        <v>0</v>
      </c>
      <c r="AE11" s="128">
        <v>3</v>
      </c>
      <c r="AF11" s="17">
        <v>12</v>
      </c>
      <c r="AG11" s="23"/>
      <c r="AH11" s="17"/>
      <c r="AI11" s="17"/>
      <c r="AJ11" s="17"/>
      <c r="AK11" s="17"/>
      <c r="AL11" s="17"/>
      <c r="AM11" s="17"/>
      <c r="AN11" s="17"/>
    </row>
    <row r="12" spans="1:40" ht="15" customHeight="1" x14ac:dyDescent="0.2">
      <c r="A12" s="124" t="s">
        <v>313</v>
      </c>
      <c r="B12" s="124" t="s">
        <v>1759</v>
      </c>
      <c r="C12" s="124">
        <v>2011</v>
      </c>
      <c r="D12" s="3">
        <v>13</v>
      </c>
      <c r="E12" s="126" t="s">
        <v>1730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0</v>
      </c>
      <c r="AE12" s="128">
        <v>1</v>
      </c>
      <c r="AF12" s="17">
        <v>23</v>
      </c>
      <c r="AG12" s="25"/>
      <c r="AH12" s="17"/>
      <c r="AI12" s="17"/>
      <c r="AJ12" s="17"/>
      <c r="AK12" s="17"/>
      <c r="AL12" s="17"/>
      <c r="AM12" s="17"/>
      <c r="AN12" s="17"/>
    </row>
    <row r="13" spans="1:40" ht="15" customHeight="1" x14ac:dyDescent="0.2">
      <c r="A13" s="124" t="s">
        <v>313</v>
      </c>
      <c r="B13" s="124" t="s">
        <v>1759</v>
      </c>
      <c r="C13" s="124">
        <v>2011</v>
      </c>
      <c r="D13" s="3">
        <v>16</v>
      </c>
      <c r="E13" s="140" t="s">
        <v>1735</v>
      </c>
      <c r="F13" s="138">
        <v>13.5</v>
      </c>
      <c r="G13" s="138">
        <v>10</v>
      </c>
      <c r="H13" s="138">
        <v>21.5</v>
      </c>
      <c r="I13" s="138">
        <v>14.5</v>
      </c>
      <c r="J13" s="138">
        <v>15.5</v>
      </c>
      <c r="K13" s="138">
        <v>6</v>
      </c>
      <c r="L13" s="138">
        <v>8.5</v>
      </c>
      <c r="M13" s="138">
        <v>13.5</v>
      </c>
      <c r="N13" s="138">
        <v>9</v>
      </c>
      <c r="O13" s="138">
        <v>11</v>
      </c>
      <c r="P13" s="138">
        <v>5.5</v>
      </c>
      <c r="Q13" s="138">
        <v>26</v>
      </c>
      <c r="R13" s="138">
        <v>11.5</v>
      </c>
      <c r="S13" s="138">
        <v>12.5</v>
      </c>
      <c r="T13" s="138">
        <v>15.5</v>
      </c>
      <c r="U13" s="138">
        <v>15.5</v>
      </c>
      <c r="V13" s="138">
        <v>15</v>
      </c>
      <c r="W13" s="138">
        <v>12.5</v>
      </c>
      <c r="X13" s="138">
        <v>8</v>
      </c>
      <c r="Y13" s="138">
        <v>13.5</v>
      </c>
      <c r="Z13" s="138">
        <v>10</v>
      </c>
      <c r="AA13" s="138">
        <v>5</v>
      </c>
      <c r="AB13" s="138">
        <v>13.5</v>
      </c>
      <c r="AC13" s="138">
        <v>9.5</v>
      </c>
      <c r="AD13" s="138">
        <v>6</v>
      </c>
      <c r="AE13" s="128"/>
      <c r="AF13" s="17"/>
      <c r="AG13" s="25"/>
      <c r="AH13" s="17"/>
      <c r="AI13" s="17"/>
      <c r="AJ13" s="17"/>
      <c r="AK13" s="17"/>
      <c r="AL13" s="17"/>
      <c r="AM13" s="17"/>
      <c r="AN13" s="17"/>
    </row>
    <row r="14" spans="1:40" ht="15" customHeight="1" x14ac:dyDescent="0.2">
      <c r="A14" s="126" t="s">
        <v>313</v>
      </c>
      <c r="B14" s="126" t="s">
        <v>1759</v>
      </c>
      <c r="C14" s="126">
        <v>2011</v>
      </c>
      <c r="D14" s="126">
        <v>16</v>
      </c>
      <c r="E14" s="126" t="s">
        <v>1766</v>
      </c>
      <c r="F14" s="126">
        <v>1</v>
      </c>
      <c r="G14" s="126">
        <v>1</v>
      </c>
      <c r="H14" s="126">
        <v>0</v>
      </c>
      <c r="I14" s="126">
        <v>0</v>
      </c>
      <c r="J14" s="126">
        <v>0</v>
      </c>
      <c r="K14" s="126">
        <v>1</v>
      </c>
      <c r="L14" s="126">
        <v>0</v>
      </c>
      <c r="M14" s="126">
        <v>0</v>
      </c>
      <c r="N14" s="126">
        <v>0</v>
      </c>
      <c r="O14" s="126">
        <v>0</v>
      </c>
      <c r="P14" s="126">
        <v>0</v>
      </c>
      <c r="Q14" s="126">
        <v>0</v>
      </c>
      <c r="R14" s="126">
        <v>0</v>
      </c>
      <c r="S14" s="126">
        <v>0</v>
      </c>
      <c r="T14" s="126">
        <v>0</v>
      </c>
      <c r="U14" s="126">
        <v>0</v>
      </c>
      <c r="V14" s="126">
        <v>0</v>
      </c>
      <c r="W14" s="126">
        <v>0</v>
      </c>
      <c r="X14" s="126">
        <v>1</v>
      </c>
      <c r="Y14" s="126">
        <v>1</v>
      </c>
      <c r="Z14" s="126">
        <v>0</v>
      </c>
      <c r="AA14" s="126">
        <v>1</v>
      </c>
      <c r="AB14" s="126">
        <v>0</v>
      </c>
      <c r="AC14" s="126">
        <v>1</v>
      </c>
      <c r="AD14" s="126">
        <v>1</v>
      </c>
      <c r="AE14" s="130">
        <v>8</v>
      </c>
      <c r="AF14" s="17">
        <v>8</v>
      </c>
      <c r="AG14" s="25"/>
      <c r="AH14" s="17"/>
      <c r="AI14" s="17"/>
      <c r="AJ14" s="17"/>
      <c r="AK14" s="17"/>
      <c r="AL14" s="17"/>
      <c r="AM14" s="17"/>
      <c r="AN14" s="17"/>
    </row>
    <row r="15" spans="1:40" ht="15" customHeight="1" x14ac:dyDescent="0.2">
      <c r="A15" s="124" t="s">
        <v>313</v>
      </c>
      <c r="B15" s="124" t="s">
        <v>1759</v>
      </c>
      <c r="C15" s="124">
        <v>2011</v>
      </c>
      <c r="D15" s="124">
        <v>16</v>
      </c>
      <c r="E15" s="126" t="s">
        <v>1730</v>
      </c>
      <c r="F15" s="124">
        <v>1</v>
      </c>
      <c r="G15" s="124">
        <v>1</v>
      </c>
      <c r="H15" s="124">
        <v>1</v>
      </c>
      <c r="I15" s="124">
        <v>1</v>
      </c>
      <c r="J15" s="124">
        <v>1</v>
      </c>
      <c r="K15" s="124">
        <v>1</v>
      </c>
      <c r="L15" s="124">
        <v>1</v>
      </c>
      <c r="M15" s="124">
        <v>1</v>
      </c>
      <c r="N15" s="124">
        <v>1</v>
      </c>
      <c r="O15" s="124">
        <v>1</v>
      </c>
      <c r="P15" s="124">
        <v>1</v>
      </c>
      <c r="Q15" s="124">
        <v>1</v>
      </c>
      <c r="R15" s="124">
        <v>1</v>
      </c>
      <c r="S15" s="124">
        <v>1</v>
      </c>
      <c r="T15" s="124">
        <v>1</v>
      </c>
      <c r="U15" s="124">
        <v>1</v>
      </c>
      <c r="V15" s="124">
        <v>1</v>
      </c>
      <c r="W15" s="124">
        <v>1</v>
      </c>
      <c r="X15" s="124">
        <v>1</v>
      </c>
      <c r="Y15" s="124">
        <v>1</v>
      </c>
      <c r="Z15" s="124">
        <v>1</v>
      </c>
      <c r="AA15" s="124">
        <v>1</v>
      </c>
      <c r="AB15" s="124">
        <v>1</v>
      </c>
      <c r="AC15" s="124">
        <v>1</v>
      </c>
      <c r="AD15" s="124">
        <v>1</v>
      </c>
      <c r="AE15" s="129">
        <v>4</v>
      </c>
      <c r="AF15" s="17">
        <v>25</v>
      </c>
      <c r="AG15" s="15"/>
      <c r="AH15" s="17"/>
      <c r="AI15" s="17"/>
      <c r="AJ15" s="17"/>
      <c r="AK15" s="17"/>
      <c r="AL15" s="17"/>
      <c r="AM15" s="17"/>
      <c r="AN15" s="17"/>
    </row>
    <row r="16" spans="1:40" ht="15" customHeight="1" x14ac:dyDescent="0.2">
      <c r="A16" s="124" t="s">
        <v>313</v>
      </c>
      <c r="B16" s="124" t="s">
        <v>1759</v>
      </c>
      <c r="C16" s="124">
        <v>2011</v>
      </c>
      <c r="D16" s="124">
        <v>18</v>
      </c>
      <c r="E16" s="140" t="s">
        <v>1735</v>
      </c>
      <c r="F16" s="138">
        <v>1.5</v>
      </c>
      <c r="G16" s="138">
        <v>4.5</v>
      </c>
      <c r="H16" s="138">
        <v>12</v>
      </c>
      <c r="I16" s="138">
        <v>13.5</v>
      </c>
      <c r="J16" s="138">
        <v>6.5</v>
      </c>
      <c r="K16" s="138">
        <v>6</v>
      </c>
      <c r="L16" s="138">
        <v>26</v>
      </c>
      <c r="M16" s="138">
        <v>9.5</v>
      </c>
      <c r="N16" s="138">
        <v>7.5</v>
      </c>
      <c r="O16" s="138">
        <v>9.5</v>
      </c>
      <c r="P16" s="138">
        <v>17</v>
      </c>
      <c r="Q16" s="138">
        <v>39</v>
      </c>
      <c r="R16" s="138">
        <v>19.5</v>
      </c>
      <c r="S16" s="138">
        <v>5.5</v>
      </c>
      <c r="T16" s="138">
        <v>3.5</v>
      </c>
      <c r="U16" s="138">
        <v>7.5</v>
      </c>
      <c r="V16" s="138">
        <v>25.5</v>
      </c>
      <c r="W16" s="138">
        <v>9</v>
      </c>
      <c r="X16" s="138">
        <v>4.5</v>
      </c>
      <c r="Y16" s="138">
        <v>14.5</v>
      </c>
      <c r="Z16" s="138"/>
      <c r="AA16" s="138"/>
      <c r="AB16" s="138"/>
      <c r="AC16" s="138"/>
      <c r="AD16" s="138"/>
      <c r="AE16" s="129"/>
      <c r="AF16" s="17"/>
      <c r="AG16" s="15" t="s">
        <v>1798</v>
      </c>
      <c r="AH16" s="17" t="s">
        <v>1664</v>
      </c>
      <c r="AI16" s="17"/>
      <c r="AJ16" s="17"/>
      <c r="AK16" s="17"/>
      <c r="AL16" s="17"/>
      <c r="AM16" s="17"/>
      <c r="AN16" s="17"/>
    </row>
    <row r="17" spans="1:40" ht="15" customHeight="1" x14ac:dyDescent="0.2">
      <c r="A17" s="126" t="s">
        <v>313</v>
      </c>
      <c r="B17" s="126" t="s">
        <v>1759</v>
      </c>
      <c r="C17" s="126">
        <v>2011</v>
      </c>
      <c r="D17" s="3">
        <v>18</v>
      </c>
      <c r="E17" s="126" t="s">
        <v>1732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128"/>
      <c r="AF17" s="17">
        <v>6</v>
      </c>
      <c r="AG17" s="23" t="s">
        <v>1780</v>
      </c>
      <c r="AH17" s="17" t="s">
        <v>1467</v>
      </c>
      <c r="AI17" s="17"/>
      <c r="AJ17" s="17"/>
      <c r="AK17" s="17"/>
      <c r="AL17" s="17"/>
      <c r="AM17" s="17"/>
      <c r="AN17" s="17"/>
    </row>
    <row r="18" spans="1:40" ht="15" customHeight="1" x14ac:dyDescent="0.2">
      <c r="A18" s="124" t="s">
        <v>313</v>
      </c>
      <c r="B18" s="124" t="s">
        <v>1759</v>
      </c>
      <c r="C18" s="124">
        <v>2011</v>
      </c>
      <c r="D18" s="3">
        <v>18</v>
      </c>
      <c r="E18" s="126" t="s">
        <v>1730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128"/>
      <c r="AF18" s="17">
        <v>20</v>
      </c>
      <c r="AG18" s="23" t="s">
        <v>1780</v>
      </c>
      <c r="AH18" s="17" t="s">
        <v>1467</v>
      </c>
      <c r="AI18" s="17"/>
      <c r="AJ18" s="17"/>
      <c r="AK18" s="17"/>
      <c r="AL18" s="17"/>
      <c r="AM18" s="17"/>
      <c r="AN18" s="17"/>
    </row>
    <row r="19" spans="1:40" ht="15" customHeight="1" x14ac:dyDescent="0.2">
      <c r="A19" s="124" t="s">
        <v>313</v>
      </c>
      <c r="B19" s="124" t="s">
        <v>1760</v>
      </c>
      <c r="C19" s="124">
        <v>2011</v>
      </c>
      <c r="D19" s="3">
        <v>19</v>
      </c>
      <c r="E19" s="140" t="s">
        <v>1735</v>
      </c>
      <c r="F19" s="138">
        <v>2.5</v>
      </c>
      <c r="G19" s="138">
        <v>3.5</v>
      </c>
      <c r="H19" s="138">
        <v>3</v>
      </c>
      <c r="I19" s="138">
        <v>1</v>
      </c>
      <c r="J19" s="138">
        <v>1.5</v>
      </c>
      <c r="K19" s="138">
        <v>2.5</v>
      </c>
      <c r="L19" s="138">
        <v>3.5</v>
      </c>
      <c r="M19" s="138">
        <v>2.5</v>
      </c>
      <c r="N19" s="138">
        <v>0.5</v>
      </c>
      <c r="O19" s="138">
        <v>1.5</v>
      </c>
      <c r="P19" s="138">
        <v>3</v>
      </c>
      <c r="Q19" s="138">
        <v>5</v>
      </c>
      <c r="R19" s="138">
        <v>2</v>
      </c>
      <c r="S19" s="138">
        <v>2</v>
      </c>
      <c r="T19" s="138">
        <v>2</v>
      </c>
      <c r="U19" s="138">
        <v>2.5</v>
      </c>
      <c r="V19" s="138">
        <v>3.5</v>
      </c>
      <c r="W19" s="138">
        <v>2.5</v>
      </c>
      <c r="X19" s="138">
        <v>1.5</v>
      </c>
      <c r="Y19" s="138">
        <v>2</v>
      </c>
      <c r="Z19" s="138">
        <v>1</v>
      </c>
      <c r="AA19" s="138">
        <v>2.5</v>
      </c>
      <c r="AB19" s="138">
        <v>2.5</v>
      </c>
      <c r="AC19" s="138">
        <v>1</v>
      </c>
      <c r="AD19" s="138">
        <v>2.5</v>
      </c>
      <c r="AE19" s="128"/>
      <c r="AF19" s="17"/>
      <c r="AG19" s="25"/>
      <c r="AH19" s="17"/>
      <c r="AI19" s="17"/>
      <c r="AJ19" s="17"/>
      <c r="AK19" s="17"/>
      <c r="AL19" s="17"/>
      <c r="AM19" s="17"/>
      <c r="AN19" s="17"/>
    </row>
    <row r="20" spans="1:40" ht="15" customHeight="1" x14ac:dyDescent="0.2">
      <c r="A20" s="124" t="s">
        <v>313</v>
      </c>
      <c r="B20" s="124" t="s">
        <v>1760</v>
      </c>
      <c r="C20" s="124">
        <v>2011</v>
      </c>
      <c r="D20" s="3">
        <v>19</v>
      </c>
      <c r="E20" s="126" t="s">
        <v>1732</v>
      </c>
      <c r="F20" s="3">
        <v>0</v>
      </c>
      <c r="G20" s="3">
        <v>0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1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1</v>
      </c>
      <c r="V20" s="3">
        <v>0</v>
      </c>
      <c r="W20" s="3">
        <v>0</v>
      </c>
      <c r="X20" s="3">
        <v>1</v>
      </c>
      <c r="Y20" s="3">
        <v>1</v>
      </c>
      <c r="Z20" s="3">
        <v>1</v>
      </c>
      <c r="AA20" s="3">
        <v>0</v>
      </c>
      <c r="AB20" s="3">
        <v>0</v>
      </c>
      <c r="AC20" s="3">
        <v>0</v>
      </c>
      <c r="AD20" s="3">
        <v>0</v>
      </c>
      <c r="AE20" s="128">
        <v>4</v>
      </c>
      <c r="AF20" s="17">
        <v>12</v>
      </c>
      <c r="AG20" s="25"/>
      <c r="AH20" s="17"/>
      <c r="AI20" s="17"/>
      <c r="AJ20" s="17"/>
      <c r="AK20" s="17"/>
      <c r="AL20" s="17"/>
      <c r="AM20" s="17"/>
      <c r="AN20" s="17"/>
    </row>
    <row r="21" spans="1:40" ht="15" customHeight="1" x14ac:dyDescent="0.2">
      <c r="A21" s="126" t="s">
        <v>313</v>
      </c>
      <c r="B21" s="126" t="s">
        <v>1760</v>
      </c>
      <c r="C21" s="126">
        <v>2011</v>
      </c>
      <c r="D21" s="3">
        <v>19</v>
      </c>
      <c r="E21" s="126" t="s">
        <v>1730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128">
        <v>75</v>
      </c>
      <c r="AF21" s="17">
        <v>25</v>
      </c>
      <c r="AG21" s="25"/>
      <c r="AH21" s="17"/>
      <c r="AI21" s="17"/>
      <c r="AJ21" s="17"/>
      <c r="AK21" s="17"/>
      <c r="AL21" s="17"/>
      <c r="AM21" s="17"/>
      <c r="AN21" s="17"/>
    </row>
    <row r="22" spans="1:40" ht="15" customHeight="1" x14ac:dyDescent="0.2">
      <c r="A22" s="124" t="s">
        <v>313</v>
      </c>
      <c r="B22" s="124" t="s">
        <v>1759</v>
      </c>
      <c r="C22" s="124">
        <v>2011</v>
      </c>
      <c r="D22" s="3">
        <v>20</v>
      </c>
      <c r="E22" s="140" t="s">
        <v>1735</v>
      </c>
      <c r="F22" s="138">
        <v>1.5</v>
      </c>
      <c r="G22" s="138">
        <v>1.5</v>
      </c>
      <c r="H22" s="138">
        <v>4.5</v>
      </c>
      <c r="I22" s="138">
        <v>4</v>
      </c>
      <c r="J22" s="138">
        <v>1.5</v>
      </c>
      <c r="K22" s="138">
        <v>4</v>
      </c>
      <c r="L22" s="138">
        <v>4</v>
      </c>
      <c r="M22" s="138">
        <v>6.5</v>
      </c>
      <c r="N22" s="138">
        <v>6</v>
      </c>
      <c r="O22" s="138">
        <v>6.5</v>
      </c>
      <c r="P22" s="138">
        <v>3.5</v>
      </c>
      <c r="Q22" s="138">
        <v>4.5</v>
      </c>
      <c r="R22" s="138">
        <v>2.5</v>
      </c>
      <c r="S22" s="138">
        <v>2</v>
      </c>
      <c r="T22" s="138">
        <v>4</v>
      </c>
      <c r="U22" s="138">
        <v>3</v>
      </c>
      <c r="V22" s="138">
        <v>6</v>
      </c>
      <c r="W22" s="138">
        <v>4</v>
      </c>
      <c r="X22" s="138">
        <v>4.5</v>
      </c>
      <c r="Y22" s="138">
        <v>3</v>
      </c>
      <c r="Z22" s="138">
        <v>6</v>
      </c>
      <c r="AA22" s="138">
        <v>3.5</v>
      </c>
      <c r="AB22" s="138">
        <v>3.5</v>
      </c>
      <c r="AC22" s="138">
        <v>2.5</v>
      </c>
      <c r="AD22" s="138">
        <v>4.5</v>
      </c>
      <c r="AE22" s="128"/>
      <c r="AF22" s="17"/>
      <c r="AG22" s="25"/>
      <c r="AH22" s="17"/>
      <c r="AI22" s="17"/>
      <c r="AJ22" s="17"/>
      <c r="AK22" s="17"/>
      <c r="AL22" s="17"/>
      <c r="AM22" s="17"/>
      <c r="AN22" s="17"/>
    </row>
    <row r="23" spans="1:40" ht="15" customHeight="1" x14ac:dyDescent="0.2">
      <c r="A23" s="124" t="s">
        <v>313</v>
      </c>
      <c r="B23" s="124" t="s">
        <v>1759</v>
      </c>
      <c r="C23" s="124">
        <v>2011</v>
      </c>
      <c r="D23" s="124">
        <v>20</v>
      </c>
      <c r="E23" s="126" t="s">
        <v>1732</v>
      </c>
      <c r="F23" s="124">
        <v>0</v>
      </c>
      <c r="G23" s="124">
        <v>0</v>
      </c>
      <c r="H23" s="124">
        <v>0</v>
      </c>
      <c r="I23" s="124">
        <v>0</v>
      </c>
      <c r="J23" s="124">
        <v>1</v>
      </c>
      <c r="K23" s="124">
        <v>1</v>
      </c>
      <c r="L23" s="124">
        <v>1</v>
      </c>
      <c r="M23" s="124">
        <v>1</v>
      </c>
      <c r="N23" s="124">
        <v>0</v>
      </c>
      <c r="O23" s="124">
        <v>1</v>
      </c>
      <c r="P23" s="124">
        <v>1</v>
      </c>
      <c r="Q23" s="124">
        <v>0</v>
      </c>
      <c r="R23" s="124">
        <v>0</v>
      </c>
      <c r="S23" s="124">
        <v>1</v>
      </c>
      <c r="T23" s="124">
        <v>1</v>
      </c>
      <c r="U23" s="124">
        <v>0</v>
      </c>
      <c r="V23" s="124">
        <v>0</v>
      </c>
      <c r="W23" s="124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9"/>
      <c r="AF23" s="17">
        <v>8</v>
      </c>
      <c r="AG23" s="23" t="s">
        <v>1780</v>
      </c>
      <c r="AH23" s="17" t="s">
        <v>1467</v>
      </c>
      <c r="AI23" s="17"/>
      <c r="AJ23" s="17"/>
      <c r="AK23" s="17"/>
      <c r="AL23" s="17"/>
      <c r="AM23" s="17"/>
      <c r="AN23" s="17"/>
    </row>
    <row r="24" spans="1:40" ht="15" customHeight="1" x14ac:dyDescent="0.2">
      <c r="A24" s="126" t="s">
        <v>313</v>
      </c>
      <c r="B24" s="126" t="s">
        <v>1759</v>
      </c>
      <c r="C24" s="126">
        <v>2011</v>
      </c>
      <c r="D24" s="126">
        <v>20</v>
      </c>
      <c r="E24" s="126" t="s">
        <v>1730</v>
      </c>
      <c r="F24" s="126">
        <v>0</v>
      </c>
      <c r="G24" s="126">
        <v>0</v>
      </c>
      <c r="H24" s="126">
        <v>0</v>
      </c>
      <c r="I24" s="126">
        <v>0</v>
      </c>
      <c r="J24" s="126">
        <v>0</v>
      </c>
      <c r="K24" s="126">
        <v>0</v>
      </c>
      <c r="L24" s="126">
        <v>0</v>
      </c>
      <c r="M24" s="126">
        <v>0</v>
      </c>
      <c r="N24" s="126">
        <v>0</v>
      </c>
      <c r="O24" s="126">
        <v>0</v>
      </c>
      <c r="P24" s="126">
        <v>0</v>
      </c>
      <c r="Q24" s="126">
        <v>0</v>
      </c>
      <c r="R24" s="126">
        <v>0</v>
      </c>
      <c r="S24" s="126">
        <v>0</v>
      </c>
      <c r="T24" s="126">
        <v>0</v>
      </c>
      <c r="U24" s="126">
        <v>0</v>
      </c>
      <c r="V24" s="126">
        <v>0</v>
      </c>
      <c r="W24" s="126">
        <v>0</v>
      </c>
      <c r="X24" s="126">
        <v>0</v>
      </c>
      <c r="Y24" s="126">
        <v>1</v>
      </c>
      <c r="Z24" s="126">
        <v>0</v>
      </c>
      <c r="AA24" s="126">
        <v>0</v>
      </c>
      <c r="AB24" s="126">
        <v>0</v>
      </c>
      <c r="AC24" s="126">
        <v>0</v>
      </c>
      <c r="AD24" s="126">
        <v>0</v>
      </c>
      <c r="AE24" s="130"/>
      <c r="AF24" s="17">
        <v>1</v>
      </c>
      <c r="AG24" s="23" t="s">
        <v>1780</v>
      </c>
      <c r="AH24" s="17" t="s">
        <v>1467</v>
      </c>
      <c r="AI24" s="17"/>
      <c r="AJ24" s="17"/>
      <c r="AK24" s="17"/>
      <c r="AL24" s="17"/>
      <c r="AM24" s="17"/>
      <c r="AN24" s="17"/>
    </row>
    <row r="25" spans="1:40" ht="15" customHeight="1" x14ac:dyDescent="0.2">
      <c r="A25" s="124" t="s">
        <v>313</v>
      </c>
      <c r="B25" s="124" t="s">
        <v>1759</v>
      </c>
      <c r="C25" s="124">
        <v>2011</v>
      </c>
      <c r="D25" s="124">
        <v>21</v>
      </c>
      <c r="E25" s="140" t="s">
        <v>1735</v>
      </c>
      <c r="F25" s="138">
        <v>11.5</v>
      </c>
      <c r="G25" s="138">
        <v>19</v>
      </c>
      <c r="H25" s="138">
        <v>15.5</v>
      </c>
      <c r="I25" s="138">
        <v>11.5</v>
      </c>
      <c r="J25" s="138">
        <v>15.5</v>
      </c>
      <c r="K25" s="138">
        <v>10</v>
      </c>
      <c r="L25" s="138">
        <v>12.5</v>
      </c>
      <c r="M25" s="138">
        <v>19</v>
      </c>
      <c r="N25" s="138">
        <v>18.5</v>
      </c>
      <c r="O25" s="138">
        <v>11</v>
      </c>
      <c r="P25" s="138">
        <v>7</v>
      </c>
      <c r="Q25" s="138">
        <v>9.5</v>
      </c>
      <c r="R25" s="138">
        <v>18</v>
      </c>
      <c r="S25" s="138">
        <v>17.5</v>
      </c>
      <c r="T25" s="138">
        <v>14.5</v>
      </c>
      <c r="U25" s="138">
        <v>12</v>
      </c>
      <c r="V25" s="138">
        <v>8</v>
      </c>
      <c r="W25" s="138">
        <v>17.5</v>
      </c>
      <c r="X25" s="138">
        <v>10.5</v>
      </c>
      <c r="Y25" s="138">
        <v>12</v>
      </c>
      <c r="Z25" s="138">
        <v>13.5</v>
      </c>
      <c r="AA25" s="138">
        <v>12.5</v>
      </c>
      <c r="AB25" s="138">
        <v>16.5</v>
      </c>
      <c r="AC25" s="138">
        <v>21</v>
      </c>
      <c r="AD25" s="138">
        <v>16.5</v>
      </c>
      <c r="AE25" s="129"/>
      <c r="AF25" s="17"/>
      <c r="AG25" s="25"/>
      <c r="AH25" s="17"/>
      <c r="AI25" s="17"/>
      <c r="AJ25" s="17"/>
      <c r="AK25" s="17"/>
      <c r="AL25" s="17"/>
      <c r="AM25" s="17"/>
      <c r="AN25" s="17"/>
    </row>
    <row r="26" spans="1:40" ht="15" customHeight="1" x14ac:dyDescent="0.2">
      <c r="A26" s="126" t="s">
        <v>313</v>
      </c>
      <c r="B26" s="126" t="s">
        <v>1759</v>
      </c>
      <c r="C26" s="126">
        <v>2011</v>
      </c>
      <c r="D26" s="124">
        <v>21</v>
      </c>
      <c r="E26" s="126" t="s">
        <v>1765</v>
      </c>
      <c r="F26" s="124">
        <v>0</v>
      </c>
      <c r="G26" s="124">
        <v>0</v>
      </c>
      <c r="H26" s="124">
        <v>1</v>
      </c>
      <c r="I26" s="124">
        <v>1</v>
      </c>
      <c r="J26" s="124">
        <v>0</v>
      </c>
      <c r="K26" s="124">
        <v>0</v>
      </c>
      <c r="L26" s="124">
        <v>0</v>
      </c>
      <c r="M26" s="124">
        <v>0</v>
      </c>
      <c r="N26" s="124">
        <v>0</v>
      </c>
      <c r="O26" s="124">
        <v>1</v>
      </c>
      <c r="P26" s="124">
        <v>0</v>
      </c>
      <c r="Q26" s="124">
        <v>0</v>
      </c>
      <c r="R26" s="124">
        <v>0</v>
      </c>
      <c r="S26" s="124">
        <v>0</v>
      </c>
      <c r="T26" s="124">
        <v>1</v>
      </c>
      <c r="U26" s="124">
        <v>1</v>
      </c>
      <c r="V26" s="124">
        <v>0</v>
      </c>
      <c r="W26" s="124">
        <v>0</v>
      </c>
      <c r="X26" s="124">
        <v>0</v>
      </c>
      <c r="Y26" s="124">
        <v>0</v>
      </c>
      <c r="Z26" s="124">
        <v>0</v>
      </c>
      <c r="AA26" s="124">
        <v>1</v>
      </c>
      <c r="AB26" s="124">
        <v>0</v>
      </c>
      <c r="AC26" s="124">
        <v>0</v>
      </c>
      <c r="AD26" s="124">
        <v>0</v>
      </c>
      <c r="AE26" s="129">
        <v>6</v>
      </c>
      <c r="AF26" s="17">
        <v>6</v>
      </c>
      <c r="AG26" s="15"/>
      <c r="AH26" s="17"/>
      <c r="AI26" s="17"/>
      <c r="AJ26" s="17"/>
      <c r="AK26" s="17"/>
      <c r="AL26" s="17"/>
      <c r="AM26" s="17"/>
      <c r="AN26" s="17"/>
    </row>
    <row r="27" spans="1:40" ht="15" customHeight="1" x14ac:dyDescent="0.2">
      <c r="A27" s="124" t="s">
        <v>313</v>
      </c>
      <c r="B27" s="124" t="s">
        <v>1759</v>
      </c>
      <c r="C27" s="124">
        <v>2011</v>
      </c>
      <c r="D27" s="126">
        <v>21</v>
      </c>
      <c r="E27" s="126" t="s">
        <v>1730</v>
      </c>
      <c r="F27" s="126">
        <v>0</v>
      </c>
      <c r="G27" s="126">
        <v>1</v>
      </c>
      <c r="H27" s="126">
        <v>1</v>
      </c>
      <c r="I27" s="126">
        <v>1</v>
      </c>
      <c r="J27" s="126">
        <v>1</v>
      </c>
      <c r="K27" s="126">
        <v>1</v>
      </c>
      <c r="L27" s="126">
        <v>1</v>
      </c>
      <c r="M27" s="126">
        <v>1</v>
      </c>
      <c r="N27" s="126">
        <v>1</v>
      </c>
      <c r="O27" s="126">
        <v>0</v>
      </c>
      <c r="P27" s="126">
        <v>1</v>
      </c>
      <c r="Q27" s="126">
        <v>1</v>
      </c>
      <c r="R27" s="126">
        <v>1</v>
      </c>
      <c r="S27" s="126">
        <v>1</v>
      </c>
      <c r="T27" s="126">
        <v>1</v>
      </c>
      <c r="U27" s="126">
        <v>1</v>
      </c>
      <c r="V27" s="126">
        <v>1</v>
      </c>
      <c r="W27" s="126">
        <v>1</v>
      </c>
      <c r="X27" s="126">
        <v>1</v>
      </c>
      <c r="Y27" s="126">
        <v>0</v>
      </c>
      <c r="Z27" s="126">
        <v>1</v>
      </c>
      <c r="AA27" s="126">
        <v>1</v>
      </c>
      <c r="AB27" s="126">
        <v>1</v>
      </c>
      <c r="AC27" s="126">
        <v>1</v>
      </c>
      <c r="AD27" s="126">
        <v>1</v>
      </c>
      <c r="AE27" s="130">
        <v>5</v>
      </c>
      <c r="AF27" s="17">
        <v>22</v>
      </c>
      <c r="AG27" s="16"/>
      <c r="AH27" s="17"/>
      <c r="AI27" s="17"/>
      <c r="AJ27" s="17"/>
      <c r="AK27" s="17"/>
      <c r="AL27" s="17"/>
      <c r="AM27" s="17"/>
      <c r="AN27" s="17"/>
    </row>
    <row r="28" spans="1:40" ht="15" customHeight="1" x14ac:dyDescent="0.2">
      <c r="A28" s="124" t="s">
        <v>313</v>
      </c>
      <c r="B28" s="124" t="s">
        <v>1759</v>
      </c>
      <c r="C28" s="124">
        <v>2011</v>
      </c>
      <c r="D28" s="126">
        <v>24</v>
      </c>
      <c r="E28" s="140" t="s">
        <v>1735</v>
      </c>
      <c r="F28" s="138">
        <v>6.5</v>
      </c>
      <c r="G28" s="138">
        <v>6.5</v>
      </c>
      <c r="H28" s="138">
        <v>2.5</v>
      </c>
      <c r="I28" s="138">
        <v>3</v>
      </c>
      <c r="J28" s="138">
        <v>4</v>
      </c>
      <c r="K28" s="138">
        <v>7.5</v>
      </c>
      <c r="L28" s="138">
        <v>8</v>
      </c>
      <c r="M28" s="138">
        <v>4.5</v>
      </c>
      <c r="N28" s="138">
        <v>7</v>
      </c>
      <c r="O28" s="138">
        <v>5</v>
      </c>
      <c r="P28" s="138">
        <v>9</v>
      </c>
      <c r="Q28" s="138">
        <v>8.5</v>
      </c>
      <c r="R28" s="138">
        <v>7</v>
      </c>
      <c r="S28" s="138">
        <v>5</v>
      </c>
      <c r="T28" s="138">
        <v>11.5</v>
      </c>
      <c r="U28" s="138">
        <v>3</v>
      </c>
      <c r="V28" s="138">
        <v>3</v>
      </c>
      <c r="W28" s="138">
        <v>5.5</v>
      </c>
      <c r="X28" s="138">
        <v>7</v>
      </c>
      <c r="Y28" s="138">
        <v>7.5</v>
      </c>
      <c r="Z28" s="138">
        <v>4.5</v>
      </c>
      <c r="AA28" s="138">
        <v>9</v>
      </c>
      <c r="AB28" s="138">
        <v>11</v>
      </c>
      <c r="AC28" s="138">
        <v>17</v>
      </c>
      <c r="AD28" s="138">
        <v>15</v>
      </c>
      <c r="AE28" s="130"/>
      <c r="AF28" s="17"/>
      <c r="AG28" s="16"/>
      <c r="AH28" s="17"/>
      <c r="AI28" s="17"/>
      <c r="AJ28" s="17"/>
      <c r="AK28" s="17"/>
      <c r="AL28" s="17"/>
      <c r="AM28" s="17"/>
      <c r="AN28" s="17"/>
    </row>
    <row r="29" spans="1:40" ht="15" customHeight="1" x14ac:dyDescent="0.2">
      <c r="A29" s="126" t="s">
        <v>313</v>
      </c>
      <c r="B29" s="126" t="s">
        <v>1759</v>
      </c>
      <c r="C29" s="126">
        <v>2011</v>
      </c>
      <c r="D29" s="124">
        <v>24</v>
      </c>
      <c r="E29" s="126" t="s">
        <v>1732</v>
      </c>
      <c r="F29" s="124">
        <v>0</v>
      </c>
      <c r="G29" s="124">
        <v>0</v>
      </c>
      <c r="H29" s="124">
        <v>1</v>
      </c>
      <c r="I29" s="124">
        <v>1</v>
      </c>
      <c r="J29" s="124">
        <v>0</v>
      </c>
      <c r="K29" s="124">
        <v>0</v>
      </c>
      <c r="L29" s="124">
        <v>0</v>
      </c>
      <c r="M29" s="124">
        <v>0</v>
      </c>
      <c r="N29" s="124">
        <v>0</v>
      </c>
      <c r="O29" s="124">
        <v>0</v>
      </c>
      <c r="P29" s="124">
        <v>0</v>
      </c>
      <c r="Q29" s="124">
        <v>0</v>
      </c>
      <c r="R29" s="124">
        <v>0</v>
      </c>
      <c r="S29" s="124">
        <v>0</v>
      </c>
      <c r="T29" s="124">
        <v>0</v>
      </c>
      <c r="U29" s="124">
        <v>0</v>
      </c>
      <c r="V29" s="124">
        <v>0</v>
      </c>
      <c r="W29" s="124">
        <v>1</v>
      </c>
      <c r="X29" s="124">
        <v>0</v>
      </c>
      <c r="Y29" s="124">
        <v>0</v>
      </c>
      <c r="Z29" s="124">
        <v>1</v>
      </c>
      <c r="AA29" s="124">
        <v>0</v>
      </c>
      <c r="AB29" s="124">
        <v>0</v>
      </c>
      <c r="AC29" s="124">
        <v>0</v>
      </c>
      <c r="AD29" s="124">
        <v>0</v>
      </c>
      <c r="AE29" s="129">
        <v>3</v>
      </c>
      <c r="AF29" s="17">
        <v>4</v>
      </c>
      <c r="AG29" s="15"/>
      <c r="AH29" s="17"/>
      <c r="AI29" s="17"/>
      <c r="AJ29" s="17"/>
      <c r="AK29" s="17"/>
      <c r="AL29" s="17"/>
      <c r="AM29" s="17"/>
      <c r="AN29" s="17"/>
    </row>
    <row r="30" spans="1:40" ht="15" customHeight="1" x14ac:dyDescent="0.2">
      <c r="A30" s="124" t="s">
        <v>313</v>
      </c>
      <c r="B30" s="124" t="s">
        <v>1759</v>
      </c>
      <c r="C30" s="124">
        <v>2011</v>
      </c>
      <c r="D30" s="124">
        <v>24</v>
      </c>
      <c r="E30" s="126" t="s">
        <v>1730</v>
      </c>
      <c r="F30" s="124">
        <v>1</v>
      </c>
      <c r="G30" s="124">
        <v>1</v>
      </c>
      <c r="H30" s="124">
        <v>1</v>
      </c>
      <c r="I30" s="124">
        <v>1</v>
      </c>
      <c r="J30" s="124">
        <v>1</v>
      </c>
      <c r="K30" s="124">
        <v>1</v>
      </c>
      <c r="L30" s="124">
        <v>1</v>
      </c>
      <c r="M30" s="124">
        <v>1</v>
      </c>
      <c r="N30" s="124">
        <v>1</v>
      </c>
      <c r="O30" s="124">
        <v>1</v>
      </c>
      <c r="P30" s="124">
        <v>1</v>
      </c>
      <c r="Q30" s="124">
        <v>1</v>
      </c>
      <c r="R30" s="124">
        <v>1</v>
      </c>
      <c r="S30" s="124">
        <v>1</v>
      </c>
      <c r="T30" s="124">
        <v>1</v>
      </c>
      <c r="U30" s="124">
        <v>1</v>
      </c>
      <c r="V30" s="124">
        <v>1</v>
      </c>
      <c r="W30" s="124">
        <v>1</v>
      </c>
      <c r="X30" s="124">
        <v>1</v>
      </c>
      <c r="Y30" s="124">
        <v>1</v>
      </c>
      <c r="Z30" s="124">
        <v>1</v>
      </c>
      <c r="AA30" s="124">
        <v>1</v>
      </c>
      <c r="AB30" s="124">
        <v>1</v>
      </c>
      <c r="AC30" s="124">
        <v>1</v>
      </c>
      <c r="AD30" s="124">
        <v>0</v>
      </c>
      <c r="AE30" s="129">
        <v>14</v>
      </c>
      <c r="AF30" s="17">
        <v>24</v>
      </c>
      <c r="AG30" s="15"/>
      <c r="AH30" s="17"/>
      <c r="AI30" s="17"/>
      <c r="AJ30" s="17"/>
      <c r="AK30" s="17"/>
      <c r="AL30" s="17"/>
      <c r="AM30" s="17"/>
      <c r="AN30" s="17"/>
    </row>
    <row r="31" spans="1:40" ht="15" customHeight="1" x14ac:dyDescent="0.2">
      <c r="A31" s="124" t="s">
        <v>313</v>
      </c>
      <c r="B31" s="124" t="s">
        <v>1759</v>
      </c>
      <c r="C31" s="124">
        <v>2011</v>
      </c>
      <c r="D31" s="124">
        <v>25</v>
      </c>
      <c r="E31" s="140" t="s">
        <v>1735</v>
      </c>
      <c r="F31" s="138">
        <v>5.5</v>
      </c>
      <c r="G31" s="138">
        <v>35.5</v>
      </c>
      <c r="H31" s="138">
        <v>20.5</v>
      </c>
      <c r="I31" s="138">
        <v>22</v>
      </c>
      <c r="J31" s="138">
        <v>18.5</v>
      </c>
      <c r="K31" s="138">
        <v>9</v>
      </c>
      <c r="L31" s="138">
        <v>53.5</v>
      </c>
      <c r="M31" s="138">
        <v>40.5</v>
      </c>
      <c r="N31" s="138">
        <v>9.5</v>
      </c>
      <c r="O31" s="138">
        <v>9.5</v>
      </c>
      <c r="P31" s="138">
        <v>13</v>
      </c>
      <c r="Q31" s="138">
        <v>32.5</v>
      </c>
      <c r="R31" s="138">
        <v>13</v>
      </c>
      <c r="S31" s="138">
        <v>3.5</v>
      </c>
      <c r="T31" s="138">
        <v>3</v>
      </c>
      <c r="U31" s="138">
        <v>22.5</v>
      </c>
      <c r="V31" s="138">
        <v>8.5</v>
      </c>
      <c r="W31" s="138">
        <v>8</v>
      </c>
      <c r="X31" s="138">
        <v>99.5</v>
      </c>
      <c r="Y31" s="138">
        <v>23.5</v>
      </c>
      <c r="Z31" s="138">
        <v>3</v>
      </c>
      <c r="AA31" s="138">
        <v>26.5</v>
      </c>
      <c r="AB31" s="138">
        <v>50.5</v>
      </c>
      <c r="AC31" s="138">
        <v>59.5</v>
      </c>
      <c r="AD31" s="138">
        <v>42</v>
      </c>
      <c r="AE31" s="129"/>
      <c r="AF31" s="17"/>
      <c r="AG31" s="15"/>
      <c r="AH31" s="17"/>
      <c r="AI31" s="17"/>
      <c r="AJ31" s="17"/>
      <c r="AK31" s="17"/>
      <c r="AL31" s="17"/>
      <c r="AM31" s="17"/>
      <c r="AN31" s="17"/>
    </row>
    <row r="32" spans="1:40" ht="15" customHeight="1" x14ac:dyDescent="0.2">
      <c r="A32" s="126" t="s">
        <v>313</v>
      </c>
      <c r="B32" s="126" t="s">
        <v>1759</v>
      </c>
      <c r="C32" s="126">
        <v>2011</v>
      </c>
      <c r="D32" s="126">
        <v>25</v>
      </c>
      <c r="E32" s="126" t="s">
        <v>1732</v>
      </c>
      <c r="F32" s="126">
        <v>0</v>
      </c>
      <c r="G32" s="126">
        <v>0</v>
      </c>
      <c r="H32" s="126">
        <v>0</v>
      </c>
      <c r="I32" s="126">
        <v>0</v>
      </c>
      <c r="J32" s="126">
        <v>0</v>
      </c>
      <c r="K32" s="126">
        <v>0</v>
      </c>
      <c r="L32" s="126">
        <v>0</v>
      </c>
      <c r="M32" s="126">
        <v>0</v>
      </c>
      <c r="N32" s="126">
        <v>0</v>
      </c>
      <c r="O32" s="126">
        <v>0</v>
      </c>
      <c r="P32" s="126">
        <v>0</v>
      </c>
      <c r="Q32" s="126">
        <v>0</v>
      </c>
      <c r="R32" s="126">
        <v>0</v>
      </c>
      <c r="S32" s="126">
        <v>0</v>
      </c>
      <c r="T32" s="126">
        <v>1</v>
      </c>
      <c r="U32" s="126">
        <v>0</v>
      </c>
      <c r="V32" s="126">
        <v>0</v>
      </c>
      <c r="W32" s="126">
        <v>0</v>
      </c>
      <c r="X32" s="126">
        <v>0</v>
      </c>
      <c r="Y32" s="126">
        <v>1</v>
      </c>
      <c r="Z32" s="126">
        <v>0</v>
      </c>
      <c r="AA32" s="126">
        <v>0</v>
      </c>
      <c r="AB32" s="126">
        <v>0</v>
      </c>
      <c r="AC32" s="126">
        <v>0</v>
      </c>
      <c r="AD32" s="126">
        <v>0</v>
      </c>
      <c r="AE32" s="130">
        <v>1</v>
      </c>
      <c r="AF32" s="17">
        <v>2</v>
      </c>
      <c r="AG32" s="16"/>
      <c r="AH32" s="17"/>
      <c r="AI32" s="17"/>
      <c r="AJ32" s="17"/>
      <c r="AK32" s="17"/>
      <c r="AL32" s="17"/>
      <c r="AM32" s="17"/>
      <c r="AN32" s="17"/>
    </row>
    <row r="33" spans="1:40" ht="15" customHeight="1" x14ac:dyDescent="0.2">
      <c r="A33" s="124" t="s">
        <v>313</v>
      </c>
      <c r="B33" s="124" t="s">
        <v>1759</v>
      </c>
      <c r="C33" s="124">
        <v>2011</v>
      </c>
      <c r="D33" s="124">
        <v>25</v>
      </c>
      <c r="E33" s="126" t="s">
        <v>1730</v>
      </c>
      <c r="F33" s="124">
        <v>1</v>
      </c>
      <c r="G33" s="124">
        <v>1</v>
      </c>
      <c r="H33" s="124">
        <v>1</v>
      </c>
      <c r="I33" s="124">
        <v>1</v>
      </c>
      <c r="J33" s="124">
        <v>1</v>
      </c>
      <c r="K33" s="124">
        <v>1</v>
      </c>
      <c r="L33" s="124">
        <v>1</v>
      </c>
      <c r="M33" s="124">
        <v>1</v>
      </c>
      <c r="N33" s="124">
        <v>1</v>
      </c>
      <c r="O33" s="124">
        <v>1</v>
      </c>
      <c r="P33" s="124">
        <v>1</v>
      </c>
      <c r="Q33" s="124">
        <v>1</v>
      </c>
      <c r="R33" s="124">
        <v>1</v>
      </c>
      <c r="S33" s="124">
        <v>1</v>
      </c>
      <c r="T33" s="124">
        <v>1</v>
      </c>
      <c r="U33" s="124">
        <v>1</v>
      </c>
      <c r="V33" s="124">
        <v>1</v>
      </c>
      <c r="W33" s="124">
        <v>1</v>
      </c>
      <c r="X33" s="124">
        <v>1</v>
      </c>
      <c r="Y33" s="124">
        <v>1</v>
      </c>
      <c r="Z33" s="124">
        <v>1</v>
      </c>
      <c r="AA33" s="124">
        <v>1</v>
      </c>
      <c r="AB33" s="124">
        <v>1</v>
      </c>
      <c r="AC33" s="124">
        <v>1</v>
      </c>
      <c r="AD33" s="124">
        <v>1</v>
      </c>
      <c r="AE33" s="129">
        <v>15</v>
      </c>
      <c r="AF33" s="17">
        <v>25</v>
      </c>
      <c r="AG33" s="15"/>
      <c r="AH33" s="17"/>
      <c r="AI33" s="17"/>
      <c r="AJ33" s="17"/>
      <c r="AK33" s="17"/>
      <c r="AL33" s="17"/>
      <c r="AM33" s="17"/>
      <c r="AN33" s="17"/>
    </row>
    <row r="34" spans="1:40" ht="15" customHeight="1" x14ac:dyDescent="0.2">
      <c r="A34" s="126" t="s">
        <v>313</v>
      </c>
      <c r="B34" s="126" t="s">
        <v>1759</v>
      </c>
      <c r="C34" s="126">
        <v>2011</v>
      </c>
      <c r="D34" s="124">
        <v>26</v>
      </c>
      <c r="E34" s="140" t="s">
        <v>1735</v>
      </c>
      <c r="F34" s="138">
        <v>8</v>
      </c>
      <c r="G34" s="138">
        <v>6</v>
      </c>
      <c r="H34" s="138">
        <v>7</v>
      </c>
      <c r="I34" s="138">
        <v>6</v>
      </c>
      <c r="J34" s="138">
        <v>2.5</v>
      </c>
      <c r="K34" s="138">
        <v>8</v>
      </c>
      <c r="L34" s="138">
        <v>2.5</v>
      </c>
      <c r="M34" s="138">
        <v>4.5</v>
      </c>
      <c r="N34" s="138">
        <v>5.5</v>
      </c>
      <c r="O34" s="138">
        <v>18.5</v>
      </c>
      <c r="P34" s="138">
        <v>9</v>
      </c>
      <c r="Q34" s="138">
        <v>4</v>
      </c>
      <c r="R34" s="138">
        <v>8</v>
      </c>
      <c r="S34" s="138">
        <v>6</v>
      </c>
      <c r="T34" s="138">
        <v>11.5</v>
      </c>
      <c r="U34" s="138">
        <v>2.5</v>
      </c>
      <c r="V34" s="138">
        <v>9</v>
      </c>
      <c r="W34" s="138">
        <v>14</v>
      </c>
      <c r="X34" s="138">
        <v>9.5</v>
      </c>
      <c r="Y34" s="138">
        <v>20</v>
      </c>
      <c r="Z34" s="138">
        <v>3.5</v>
      </c>
      <c r="AA34" s="138">
        <v>7.5</v>
      </c>
      <c r="AB34" s="138">
        <v>10</v>
      </c>
      <c r="AC34" s="138">
        <v>10.5</v>
      </c>
      <c r="AD34" s="138">
        <v>17.5</v>
      </c>
      <c r="AE34" s="129"/>
      <c r="AF34" s="17"/>
      <c r="AG34" s="25"/>
      <c r="AH34" s="17"/>
      <c r="AI34" s="17"/>
      <c r="AJ34" s="17"/>
      <c r="AK34" s="17"/>
      <c r="AL34" s="17"/>
      <c r="AM34" s="17"/>
      <c r="AN34" s="17"/>
    </row>
    <row r="35" spans="1:40" ht="15" customHeight="1" x14ac:dyDescent="0.2">
      <c r="A35" s="124" t="s">
        <v>313</v>
      </c>
      <c r="B35" s="124" t="s">
        <v>1759</v>
      </c>
      <c r="C35" s="124">
        <v>2011</v>
      </c>
      <c r="D35" s="126">
        <v>26</v>
      </c>
      <c r="E35" s="126" t="s">
        <v>1732</v>
      </c>
      <c r="F35" s="126">
        <v>1</v>
      </c>
      <c r="G35" s="126">
        <v>0</v>
      </c>
      <c r="H35" s="126">
        <v>0</v>
      </c>
      <c r="I35" s="126">
        <v>0</v>
      </c>
      <c r="J35" s="126">
        <v>0</v>
      </c>
      <c r="K35" s="126">
        <v>1</v>
      </c>
      <c r="L35" s="126">
        <v>0</v>
      </c>
      <c r="M35" s="126">
        <v>0</v>
      </c>
      <c r="N35" s="126">
        <v>0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6">
        <v>1</v>
      </c>
      <c r="U35" s="126">
        <v>1</v>
      </c>
      <c r="V35" s="126">
        <v>0</v>
      </c>
      <c r="W35" s="126">
        <v>0</v>
      </c>
      <c r="X35" s="126">
        <v>1</v>
      </c>
      <c r="Y35" s="126">
        <v>0</v>
      </c>
      <c r="Z35" s="126">
        <v>0</v>
      </c>
      <c r="AA35" s="126">
        <v>0</v>
      </c>
      <c r="AB35" s="126">
        <v>0</v>
      </c>
      <c r="AC35" s="126">
        <v>0</v>
      </c>
      <c r="AD35" s="126">
        <v>0</v>
      </c>
      <c r="AE35" s="130">
        <v>1</v>
      </c>
      <c r="AF35" s="17">
        <v>5</v>
      </c>
      <c r="AG35" s="16"/>
      <c r="AH35" s="17"/>
      <c r="AI35" s="17"/>
      <c r="AJ35" s="17"/>
      <c r="AK35" s="17"/>
      <c r="AL35" s="17"/>
      <c r="AM35" s="17"/>
      <c r="AN35" s="17"/>
    </row>
    <row r="36" spans="1:40" ht="15" customHeight="1" x14ac:dyDescent="0.2">
      <c r="A36" s="124" t="s">
        <v>313</v>
      </c>
      <c r="B36" s="124" t="s">
        <v>1759</v>
      </c>
      <c r="C36" s="124">
        <v>2011</v>
      </c>
      <c r="D36" s="124">
        <v>26</v>
      </c>
      <c r="E36" s="126" t="s">
        <v>1730</v>
      </c>
      <c r="F36" s="124">
        <v>1</v>
      </c>
      <c r="G36" s="124">
        <v>0</v>
      </c>
      <c r="H36" s="124">
        <v>1</v>
      </c>
      <c r="I36" s="124">
        <v>1</v>
      </c>
      <c r="J36" s="124">
        <v>1</v>
      </c>
      <c r="K36" s="124">
        <v>1</v>
      </c>
      <c r="L36" s="124">
        <v>1</v>
      </c>
      <c r="M36" s="124">
        <v>1</v>
      </c>
      <c r="N36" s="124">
        <v>1</v>
      </c>
      <c r="O36" s="124">
        <v>0</v>
      </c>
      <c r="P36" s="124">
        <v>1</v>
      </c>
      <c r="Q36" s="124">
        <v>1</v>
      </c>
      <c r="R36" s="124">
        <v>1</v>
      </c>
      <c r="S36" s="124">
        <v>1</v>
      </c>
      <c r="T36" s="124">
        <v>1</v>
      </c>
      <c r="U36" s="124">
        <v>1</v>
      </c>
      <c r="V36" s="124">
        <v>1</v>
      </c>
      <c r="W36" s="124">
        <v>1</v>
      </c>
      <c r="X36" s="124">
        <v>1</v>
      </c>
      <c r="Y36" s="124">
        <v>1</v>
      </c>
      <c r="Z36" s="124">
        <v>1</v>
      </c>
      <c r="AA36" s="124">
        <v>1</v>
      </c>
      <c r="AB36" s="124">
        <v>1</v>
      </c>
      <c r="AC36" s="124">
        <v>0</v>
      </c>
      <c r="AD36" s="124">
        <v>0</v>
      </c>
      <c r="AE36" s="129">
        <v>10</v>
      </c>
      <c r="AF36" s="17">
        <v>21</v>
      </c>
      <c r="AG36" s="15"/>
      <c r="AH36" s="17"/>
      <c r="AI36" s="17"/>
      <c r="AJ36" s="17"/>
      <c r="AK36" s="17"/>
      <c r="AL36" s="17"/>
      <c r="AM36" s="17"/>
      <c r="AN36" s="17"/>
    </row>
    <row r="37" spans="1:40" ht="15" customHeight="1" x14ac:dyDescent="0.2">
      <c r="A37" s="126" t="s">
        <v>313</v>
      </c>
      <c r="B37" s="126" t="s">
        <v>1759</v>
      </c>
      <c r="C37" s="126">
        <v>2011</v>
      </c>
      <c r="D37" s="124">
        <v>27</v>
      </c>
      <c r="E37" s="140" t="s">
        <v>1735</v>
      </c>
      <c r="F37" s="138">
        <v>1.5</v>
      </c>
      <c r="G37" s="138">
        <v>2</v>
      </c>
      <c r="H37" s="138">
        <v>3.5</v>
      </c>
      <c r="I37" s="138">
        <v>4.5</v>
      </c>
      <c r="J37" s="138">
        <v>16</v>
      </c>
      <c r="K37" s="138">
        <v>1</v>
      </c>
      <c r="L37" s="138">
        <v>1.5</v>
      </c>
      <c r="M37" s="138">
        <v>5</v>
      </c>
      <c r="N37" s="138">
        <v>15.5</v>
      </c>
      <c r="O37" s="138">
        <v>18.5</v>
      </c>
      <c r="P37" s="138">
        <v>3</v>
      </c>
      <c r="Q37" s="138">
        <v>2.5</v>
      </c>
      <c r="R37" s="138">
        <v>3</v>
      </c>
      <c r="S37" s="138">
        <v>8</v>
      </c>
      <c r="T37" s="138">
        <v>12.5</v>
      </c>
      <c r="U37" s="138">
        <v>2.5</v>
      </c>
      <c r="V37" s="138">
        <v>4</v>
      </c>
      <c r="W37" s="138">
        <v>8</v>
      </c>
      <c r="X37" s="138">
        <v>18</v>
      </c>
      <c r="Y37" s="138">
        <v>13</v>
      </c>
      <c r="Z37" s="138">
        <v>2</v>
      </c>
      <c r="AA37" s="138">
        <v>15.5</v>
      </c>
      <c r="AB37" s="138">
        <v>20</v>
      </c>
      <c r="AC37" s="138">
        <v>13</v>
      </c>
      <c r="AD37" s="138">
        <v>7.5</v>
      </c>
      <c r="AE37" s="129"/>
      <c r="AF37" s="17"/>
      <c r="AG37" s="15"/>
      <c r="AH37" s="17"/>
      <c r="AI37" s="17"/>
      <c r="AJ37" s="17"/>
      <c r="AK37" s="17"/>
      <c r="AL37" s="17"/>
      <c r="AM37" s="17"/>
      <c r="AN37" s="17"/>
    </row>
    <row r="38" spans="1:40" ht="15" customHeight="1" x14ac:dyDescent="0.2">
      <c r="A38" s="124" t="s">
        <v>313</v>
      </c>
      <c r="B38" s="124" t="s">
        <v>1759</v>
      </c>
      <c r="C38" s="124">
        <v>2011</v>
      </c>
      <c r="D38" s="124">
        <v>27</v>
      </c>
      <c r="E38" s="126" t="s">
        <v>1732</v>
      </c>
      <c r="F38" s="124">
        <v>0</v>
      </c>
      <c r="G38" s="124">
        <v>0</v>
      </c>
      <c r="H38" s="124">
        <v>0</v>
      </c>
      <c r="I38" s="124">
        <v>0</v>
      </c>
      <c r="J38" s="124">
        <v>1</v>
      </c>
      <c r="K38" s="124">
        <v>1</v>
      </c>
      <c r="L38" s="124">
        <v>0</v>
      </c>
      <c r="M38" s="124">
        <v>1</v>
      </c>
      <c r="N38" s="124">
        <v>0</v>
      </c>
      <c r="O38" s="124">
        <v>0</v>
      </c>
      <c r="P38" s="124">
        <v>0</v>
      </c>
      <c r="Q38" s="124">
        <v>0</v>
      </c>
      <c r="R38" s="124">
        <v>0</v>
      </c>
      <c r="S38" s="124">
        <v>0</v>
      </c>
      <c r="T38" s="124">
        <v>1</v>
      </c>
      <c r="U38" s="124">
        <v>0</v>
      </c>
      <c r="V38" s="124">
        <v>0</v>
      </c>
      <c r="W38" s="124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9">
        <v>1</v>
      </c>
      <c r="AF38" s="17">
        <v>4</v>
      </c>
      <c r="AG38" s="15"/>
      <c r="AH38" s="17"/>
      <c r="AI38" s="17"/>
      <c r="AJ38" s="17"/>
      <c r="AK38" s="17"/>
      <c r="AL38" s="17"/>
      <c r="AM38" s="17"/>
      <c r="AN38" s="17"/>
    </row>
    <row r="39" spans="1:40" ht="15" customHeight="1" x14ac:dyDescent="0.2">
      <c r="A39" s="124" t="s">
        <v>313</v>
      </c>
      <c r="B39" s="124" t="s">
        <v>1759</v>
      </c>
      <c r="C39" s="124">
        <v>2011</v>
      </c>
      <c r="D39" s="124">
        <v>27</v>
      </c>
      <c r="E39" s="126" t="s">
        <v>1730</v>
      </c>
      <c r="F39" s="124">
        <v>1</v>
      </c>
      <c r="G39" s="124">
        <v>1</v>
      </c>
      <c r="H39" s="124">
        <v>1</v>
      </c>
      <c r="I39" s="124">
        <v>0</v>
      </c>
      <c r="J39" s="124">
        <v>1</v>
      </c>
      <c r="K39" s="124">
        <v>1</v>
      </c>
      <c r="L39" s="124">
        <v>0</v>
      </c>
      <c r="M39" s="124">
        <v>1</v>
      </c>
      <c r="N39" s="124">
        <v>1</v>
      </c>
      <c r="O39" s="124">
        <v>1</v>
      </c>
      <c r="P39" s="124">
        <v>1</v>
      </c>
      <c r="Q39" s="124">
        <v>1</v>
      </c>
      <c r="R39" s="124">
        <v>1</v>
      </c>
      <c r="S39" s="124">
        <v>1</v>
      </c>
      <c r="T39" s="124">
        <v>1</v>
      </c>
      <c r="U39" s="124">
        <v>1</v>
      </c>
      <c r="V39" s="124">
        <v>1</v>
      </c>
      <c r="W39" s="124">
        <v>1</v>
      </c>
      <c r="X39" s="124">
        <v>1</v>
      </c>
      <c r="Y39" s="124">
        <v>0</v>
      </c>
      <c r="Z39" s="124">
        <v>0</v>
      </c>
      <c r="AA39" s="124">
        <v>1</v>
      </c>
      <c r="AB39" s="124">
        <v>1</v>
      </c>
      <c r="AC39" s="124">
        <v>1</v>
      </c>
      <c r="AD39" s="124">
        <v>1</v>
      </c>
      <c r="AE39" s="129">
        <v>2</v>
      </c>
      <c r="AF39" s="17">
        <v>21</v>
      </c>
      <c r="AG39" s="15"/>
      <c r="AH39" s="17"/>
      <c r="AI39" s="17"/>
      <c r="AJ39" s="17"/>
      <c r="AK39" s="17"/>
      <c r="AL39" s="17"/>
      <c r="AM39" s="17"/>
      <c r="AN39" s="17"/>
    </row>
    <row r="40" spans="1:40" ht="15" customHeight="1" x14ac:dyDescent="0.2">
      <c r="A40" s="126" t="s">
        <v>313</v>
      </c>
      <c r="B40" s="126" t="s">
        <v>1759</v>
      </c>
      <c r="C40" s="126">
        <v>2011</v>
      </c>
      <c r="D40" s="124">
        <v>29</v>
      </c>
      <c r="E40" s="140" t="s">
        <v>1735</v>
      </c>
      <c r="F40" s="138">
        <v>5</v>
      </c>
      <c r="G40" s="138">
        <v>15</v>
      </c>
      <c r="H40" s="138">
        <v>9</v>
      </c>
      <c r="I40" s="138">
        <v>5.5</v>
      </c>
      <c r="J40" s="138">
        <v>6</v>
      </c>
      <c r="K40" s="138">
        <v>6</v>
      </c>
      <c r="L40" s="138">
        <v>8</v>
      </c>
      <c r="M40" s="138">
        <v>12.5</v>
      </c>
      <c r="N40" s="138">
        <v>6</v>
      </c>
      <c r="O40" s="138">
        <v>5</v>
      </c>
      <c r="P40" s="138">
        <v>6</v>
      </c>
      <c r="Q40" s="138">
        <v>4.5</v>
      </c>
      <c r="R40" s="138">
        <v>15.5</v>
      </c>
      <c r="S40" s="138">
        <v>6.5</v>
      </c>
      <c r="T40" s="138">
        <v>5.5</v>
      </c>
      <c r="U40" s="138">
        <v>6</v>
      </c>
      <c r="V40" s="138">
        <v>5.5</v>
      </c>
      <c r="W40" s="138">
        <v>1.5</v>
      </c>
      <c r="X40" s="138">
        <v>8</v>
      </c>
      <c r="Y40" s="138">
        <v>7.5</v>
      </c>
      <c r="Z40" s="138">
        <v>4.5</v>
      </c>
      <c r="AA40" s="138">
        <v>10</v>
      </c>
      <c r="AB40" s="138">
        <v>4.5</v>
      </c>
      <c r="AC40" s="138">
        <v>9.5</v>
      </c>
      <c r="AD40" s="138">
        <v>5.5</v>
      </c>
      <c r="AE40" s="129"/>
      <c r="AF40" s="17"/>
      <c r="AG40" s="15"/>
      <c r="AH40" s="17"/>
      <c r="AI40" s="17"/>
      <c r="AJ40" s="17"/>
      <c r="AK40" s="17"/>
      <c r="AL40" s="17"/>
      <c r="AM40" s="17"/>
      <c r="AN40" s="17"/>
    </row>
    <row r="41" spans="1:40" ht="15" customHeight="1" x14ac:dyDescent="0.2">
      <c r="A41" s="124" t="s">
        <v>313</v>
      </c>
      <c r="B41" s="124" t="s">
        <v>1759</v>
      </c>
      <c r="C41" s="124">
        <v>2011</v>
      </c>
      <c r="D41" s="124">
        <v>29</v>
      </c>
      <c r="E41" s="126" t="s">
        <v>1732</v>
      </c>
      <c r="F41" s="124">
        <v>1</v>
      </c>
      <c r="G41" s="124">
        <v>0</v>
      </c>
      <c r="H41" s="124">
        <v>1</v>
      </c>
      <c r="I41" s="124">
        <v>1</v>
      </c>
      <c r="J41" s="124">
        <v>1</v>
      </c>
      <c r="K41" s="124">
        <v>0</v>
      </c>
      <c r="L41" s="124">
        <v>1</v>
      </c>
      <c r="M41" s="124">
        <v>0</v>
      </c>
      <c r="N41" s="124">
        <v>1</v>
      </c>
      <c r="O41" s="124">
        <v>1</v>
      </c>
      <c r="P41" s="124">
        <v>1</v>
      </c>
      <c r="Q41" s="124">
        <v>1</v>
      </c>
      <c r="R41" s="124">
        <v>1</v>
      </c>
      <c r="S41" s="124">
        <v>1</v>
      </c>
      <c r="T41" s="124">
        <v>1</v>
      </c>
      <c r="U41" s="124">
        <v>0</v>
      </c>
      <c r="V41" s="124">
        <v>0</v>
      </c>
      <c r="W41" s="124">
        <v>1</v>
      </c>
      <c r="X41" s="124">
        <v>0</v>
      </c>
      <c r="Y41" s="124">
        <v>1</v>
      </c>
      <c r="Z41" s="124">
        <v>1</v>
      </c>
      <c r="AA41" s="124">
        <v>0</v>
      </c>
      <c r="AB41" s="124">
        <v>0</v>
      </c>
      <c r="AC41" s="124">
        <v>0</v>
      </c>
      <c r="AD41" s="124">
        <v>0</v>
      </c>
      <c r="AE41" s="129">
        <v>5</v>
      </c>
      <c r="AF41" s="17">
        <v>15</v>
      </c>
      <c r="AG41" s="15"/>
      <c r="AH41" s="17"/>
      <c r="AI41" s="17"/>
      <c r="AJ41" s="17"/>
      <c r="AK41" s="17"/>
      <c r="AL41" s="17"/>
      <c r="AM41" s="17"/>
      <c r="AN41" s="17"/>
    </row>
    <row r="42" spans="1:40" ht="15" customHeight="1" x14ac:dyDescent="0.2">
      <c r="A42" s="124" t="s">
        <v>313</v>
      </c>
      <c r="B42" s="124" t="s">
        <v>1759</v>
      </c>
      <c r="C42" s="124">
        <v>2011</v>
      </c>
      <c r="D42" s="126">
        <v>29</v>
      </c>
      <c r="E42" s="126" t="s">
        <v>1730</v>
      </c>
      <c r="F42" s="126">
        <v>1</v>
      </c>
      <c r="G42" s="126">
        <v>1</v>
      </c>
      <c r="H42" s="126">
        <v>1</v>
      </c>
      <c r="I42" s="126">
        <v>1</v>
      </c>
      <c r="J42" s="126">
        <v>1</v>
      </c>
      <c r="K42" s="126">
        <v>1</v>
      </c>
      <c r="L42" s="126">
        <v>1</v>
      </c>
      <c r="M42" s="126">
        <v>1</v>
      </c>
      <c r="N42" s="126">
        <v>1</v>
      </c>
      <c r="O42" s="126">
        <v>1</v>
      </c>
      <c r="P42" s="126">
        <v>1</v>
      </c>
      <c r="Q42" s="126">
        <v>1</v>
      </c>
      <c r="R42" s="126">
        <v>1</v>
      </c>
      <c r="S42" s="126">
        <v>1</v>
      </c>
      <c r="T42" s="126">
        <v>1</v>
      </c>
      <c r="U42" s="126">
        <v>1</v>
      </c>
      <c r="V42" s="126">
        <v>1</v>
      </c>
      <c r="W42" s="126">
        <v>1</v>
      </c>
      <c r="X42" s="126">
        <v>1</v>
      </c>
      <c r="Y42" s="126">
        <v>1</v>
      </c>
      <c r="Z42" s="126">
        <v>1</v>
      </c>
      <c r="AA42" s="126">
        <v>1</v>
      </c>
      <c r="AB42" s="126">
        <v>1</v>
      </c>
      <c r="AC42" s="126">
        <v>1</v>
      </c>
      <c r="AD42" s="126">
        <v>1</v>
      </c>
      <c r="AE42" s="130">
        <v>5</v>
      </c>
      <c r="AF42" s="17">
        <v>25</v>
      </c>
      <c r="AG42" s="16"/>
      <c r="AH42" s="17"/>
      <c r="AI42" s="17"/>
      <c r="AJ42" s="17"/>
      <c r="AK42" s="17"/>
      <c r="AL42" s="17"/>
      <c r="AM42" s="17"/>
      <c r="AN42" s="17"/>
    </row>
    <row r="43" spans="1:40" ht="15" customHeight="1" x14ac:dyDescent="0.2">
      <c r="A43" s="126" t="s">
        <v>313</v>
      </c>
      <c r="B43" s="126" t="s">
        <v>1759</v>
      </c>
      <c r="C43" s="126">
        <v>2011</v>
      </c>
      <c r="D43" s="126">
        <v>30</v>
      </c>
      <c r="E43" s="140" t="s">
        <v>1735</v>
      </c>
      <c r="F43" s="138">
        <v>8.5</v>
      </c>
      <c r="G43" s="138">
        <v>8.5</v>
      </c>
      <c r="H43" s="138">
        <v>13.5</v>
      </c>
      <c r="I43" s="138">
        <v>8.5</v>
      </c>
      <c r="J43" s="138">
        <v>5</v>
      </c>
      <c r="K43" s="138">
        <v>4.5</v>
      </c>
      <c r="L43" s="138">
        <v>8.5</v>
      </c>
      <c r="M43" s="138">
        <v>7.5</v>
      </c>
      <c r="N43" s="138">
        <v>8.5</v>
      </c>
      <c r="O43" s="138">
        <v>7.5</v>
      </c>
      <c r="P43" s="138">
        <v>5.5</v>
      </c>
      <c r="Q43" s="138">
        <v>8.5</v>
      </c>
      <c r="R43" s="138">
        <v>7</v>
      </c>
      <c r="S43" s="138">
        <v>7.5</v>
      </c>
      <c r="T43" s="138">
        <v>6.5</v>
      </c>
      <c r="U43" s="138">
        <v>7.5</v>
      </c>
      <c r="V43" s="138">
        <v>8.5</v>
      </c>
      <c r="W43" s="138">
        <v>4.5</v>
      </c>
      <c r="X43" s="138">
        <v>8</v>
      </c>
      <c r="Y43" s="138">
        <v>8.5</v>
      </c>
      <c r="Z43" s="138">
        <v>8</v>
      </c>
      <c r="AA43" s="138">
        <v>9</v>
      </c>
      <c r="AB43" s="138">
        <v>8.5</v>
      </c>
      <c r="AC43" s="138">
        <v>7.5</v>
      </c>
      <c r="AD43" s="138">
        <v>4.5</v>
      </c>
      <c r="AE43" s="130"/>
      <c r="AF43" s="17"/>
      <c r="AG43" s="16"/>
      <c r="AH43" s="17"/>
      <c r="AI43" s="17"/>
      <c r="AJ43" s="17"/>
      <c r="AK43" s="17"/>
      <c r="AL43" s="17"/>
      <c r="AM43" s="17"/>
      <c r="AN43" s="17"/>
    </row>
    <row r="44" spans="1:40" ht="15" customHeight="1" x14ac:dyDescent="0.2">
      <c r="A44" s="124" t="s">
        <v>313</v>
      </c>
      <c r="B44" s="124" t="s">
        <v>1759</v>
      </c>
      <c r="C44" s="124">
        <v>2011</v>
      </c>
      <c r="D44" s="124">
        <v>30</v>
      </c>
      <c r="E44" s="126" t="s">
        <v>1765</v>
      </c>
      <c r="F44" s="124">
        <v>1</v>
      </c>
      <c r="G44" s="124">
        <v>1</v>
      </c>
      <c r="H44" s="124">
        <v>1</v>
      </c>
      <c r="I44" s="124">
        <v>1</v>
      </c>
      <c r="J44" s="124">
        <v>1</v>
      </c>
      <c r="K44" s="124">
        <v>1</v>
      </c>
      <c r="L44" s="124">
        <v>1</v>
      </c>
      <c r="M44" s="124">
        <v>1</v>
      </c>
      <c r="N44" s="124">
        <v>1</v>
      </c>
      <c r="O44" s="124">
        <v>1</v>
      </c>
      <c r="P44" s="124">
        <v>1</v>
      </c>
      <c r="Q44" s="124">
        <v>0</v>
      </c>
      <c r="R44" s="124">
        <v>1</v>
      </c>
      <c r="S44" s="124">
        <v>1</v>
      </c>
      <c r="T44" s="124">
        <v>1</v>
      </c>
      <c r="U44" s="124">
        <v>1</v>
      </c>
      <c r="V44" s="124">
        <v>1</v>
      </c>
      <c r="W44" s="124">
        <v>1</v>
      </c>
      <c r="X44" s="124">
        <v>1</v>
      </c>
      <c r="Y44" s="124">
        <v>1</v>
      </c>
      <c r="Z44" s="124">
        <v>0</v>
      </c>
      <c r="AA44" s="124">
        <v>1</v>
      </c>
      <c r="AB44" s="124">
        <v>1</v>
      </c>
      <c r="AC44" s="124">
        <v>1</v>
      </c>
      <c r="AD44" s="124">
        <v>1</v>
      </c>
      <c r="AE44" s="129">
        <v>25</v>
      </c>
      <c r="AF44" s="17">
        <v>23</v>
      </c>
      <c r="AG44" s="15"/>
      <c r="AH44" s="17"/>
      <c r="AI44" s="17"/>
      <c r="AJ44" s="17"/>
      <c r="AK44" s="17"/>
      <c r="AL44" s="17"/>
      <c r="AM44" s="17"/>
      <c r="AN44" s="17"/>
    </row>
    <row r="45" spans="1:40" ht="15" customHeight="1" x14ac:dyDescent="0.2">
      <c r="A45" s="124" t="s">
        <v>313</v>
      </c>
      <c r="B45" s="124" t="s">
        <v>1759</v>
      </c>
      <c r="C45" s="124">
        <v>2011</v>
      </c>
      <c r="D45" s="124">
        <v>30</v>
      </c>
      <c r="E45" s="126" t="s">
        <v>1766</v>
      </c>
      <c r="F45" s="124">
        <v>1</v>
      </c>
      <c r="G45" s="124">
        <v>1</v>
      </c>
      <c r="H45" s="124">
        <v>1</v>
      </c>
      <c r="I45" s="124">
        <v>1</v>
      </c>
      <c r="J45" s="124">
        <v>0</v>
      </c>
      <c r="K45" s="124">
        <v>0</v>
      </c>
      <c r="L45" s="124">
        <v>1</v>
      </c>
      <c r="M45" s="124">
        <v>0</v>
      </c>
      <c r="N45" s="124">
        <v>0</v>
      </c>
      <c r="O45" s="124">
        <v>1</v>
      </c>
      <c r="P45" s="124">
        <v>0</v>
      </c>
      <c r="Q45" s="124">
        <v>1</v>
      </c>
      <c r="R45" s="124">
        <v>1</v>
      </c>
      <c r="S45" s="124">
        <v>1</v>
      </c>
      <c r="T45" s="124">
        <v>1</v>
      </c>
      <c r="U45" s="124">
        <v>1</v>
      </c>
      <c r="V45" s="124">
        <v>1</v>
      </c>
      <c r="W45" s="124">
        <v>1</v>
      </c>
      <c r="X45" s="124">
        <v>1</v>
      </c>
      <c r="Y45" s="124">
        <v>0</v>
      </c>
      <c r="Z45" s="124">
        <v>0</v>
      </c>
      <c r="AA45" s="124">
        <v>1</v>
      </c>
      <c r="AB45" s="124">
        <v>1</v>
      </c>
      <c r="AC45" s="124">
        <v>1</v>
      </c>
      <c r="AD45" s="124">
        <v>1</v>
      </c>
      <c r="AE45" s="129">
        <v>2</v>
      </c>
      <c r="AF45" s="17">
        <v>18</v>
      </c>
      <c r="AG45" s="25"/>
      <c r="AH45" s="17"/>
      <c r="AI45" s="17"/>
      <c r="AJ45" s="17"/>
      <c r="AK45" s="17"/>
      <c r="AL45" s="17"/>
      <c r="AM45" s="17"/>
      <c r="AN45" s="17"/>
    </row>
    <row r="46" spans="1:40" ht="15" customHeight="1" x14ac:dyDescent="0.2">
      <c r="A46" s="126" t="s">
        <v>313</v>
      </c>
      <c r="B46" s="126" t="s">
        <v>1759</v>
      </c>
      <c r="C46" s="126">
        <v>2011</v>
      </c>
      <c r="D46" s="124">
        <v>30</v>
      </c>
      <c r="E46" s="126" t="s">
        <v>1730</v>
      </c>
      <c r="F46" s="124">
        <v>0</v>
      </c>
      <c r="G46" s="124">
        <v>1</v>
      </c>
      <c r="H46" s="124">
        <v>1</v>
      </c>
      <c r="I46" s="124">
        <v>1</v>
      </c>
      <c r="J46" s="124">
        <v>1</v>
      </c>
      <c r="K46" s="124">
        <v>1</v>
      </c>
      <c r="L46" s="124">
        <v>1</v>
      </c>
      <c r="M46" s="124">
        <v>1</v>
      </c>
      <c r="N46" s="124">
        <v>1</v>
      </c>
      <c r="O46" s="124">
        <v>1</v>
      </c>
      <c r="P46" s="124">
        <v>1</v>
      </c>
      <c r="Q46" s="124">
        <v>1</v>
      </c>
      <c r="R46" s="124">
        <v>1</v>
      </c>
      <c r="S46" s="124">
        <v>0</v>
      </c>
      <c r="T46" s="124">
        <v>0</v>
      </c>
      <c r="U46" s="124">
        <v>1</v>
      </c>
      <c r="V46" s="124">
        <v>1</v>
      </c>
      <c r="W46" s="124">
        <v>0</v>
      </c>
      <c r="X46" s="124">
        <v>1</v>
      </c>
      <c r="Y46" s="124">
        <v>0</v>
      </c>
      <c r="Z46" s="124">
        <v>1</v>
      </c>
      <c r="AA46" s="124">
        <v>1</v>
      </c>
      <c r="AB46" s="124">
        <v>1</v>
      </c>
      <c r="AC46" s="124">
        <v>0</v>
      </c>
      <c r="AD46" s="124">
        <v>1</v>
      </c>
      <c r="AE46" s="129">
        <v>2</v>
      </c>
      <c r="AF46" s="17">
        <v>19</v>
      </c>
      <c r="AG46" s="15"/>
      <c r="AH46" s="17"/>
      <c r="AI46" s="17"/>
      <c r="AJ46" s="17"/>
      <c r="AK46" s="17"/>
      <c r="AL46" s="17"/>
      <c r="AM46" s="17"/>
      <c r="AN46" s="17"/>
    </row>
    <row r="47" spans="1:40" ht="15" customHeight="1" x14ac:dyDescent="0.2">
      <c r="A47" s="124" t="s">
        <v>313</v>
      </c>
      <c r="B47" s="124" t="s">
        <v>1759</v>
      </c>
      <c r="C47" s="124">
        <v>2011</v>
      </c>
      <c r="D47" s="124">
        <v>35</v>
      </c>
      <c r="E47" s="140" t="s">
        <v>1735</v>
      </c>
      <c r="F47" s="138">
        <v>5</v>
      </c>
      <c r="G47" s="138">
        <v>2.5</v>
      </c>
      <c r="H47" s="138">
        <v>1.5</v>
      </c>
      <c r="I47" s="138">
        <v>3</v>
      </c>
      <c r="J47" s="138">
        <v>2</v>
      </c>
      <c r="K47" s="138">
        <v>9</v>
      </c>
      <c r="L47" s="138">
        <v>11</v>
      </c>
      <c r="M47" s="138">
        <v>11</v>
      </c>
      <c r="N47" s="138">
        <v>4.5</v>
      </c>
      <c r="O47" s="138">
        <v>4</v>
      </c>
      <c r="P47" s="138">
        <v>0.5</v>
      </c>
      <c r="Q47" s="138">
        <v>0.5</v>
      </c>
      <c r="R47" s="138">
        <v>2.5</v>
      </c>
      <c r="S47" s="138">
        <v>4</v>
      </c>
      <c r="T47" s="138">
        <v>6.5</v>
      </c>
      <c r="U47" s="138">
        <v>5</v>
      </c>
      <c r="V47" s="138">
        <v>10</v>
      </c>
      <c r="W47" s="138">
        <v>14</v>
      </c>
      <c r="X47" s="138">
        <v>4</v>
      </c>
      <c r="Y47" s="138">
        <v>4</v>
      </c>
      <c r="Z47" s="138">
        <v>14</v>
      </c>
      <c r="AA47" s="138">
        <v>10</v>
      </c>
      <c r="AB47" s="138">
        <v>9</v>
      </c>
      <c r="AC47" s="138">
        <v>7</v>
      </c>
      <c r="AD47" s="138">
        <v>2.5</v>
      </c>
      <c r="AE47" s="129"/>
      <c r="AF47" s="17"/>
      <c r="AG47" s="15"/>
      <c r="AH47" s="17"/>
      <c r="AI47" s="17"/>
      <c r="AJ47" s="17"/>
      <c r="AK47" s="17"/>
      <c r="AL47" s="17"/>
      <c r="AM47" s="17"/>
      <c r="AN47" s="17"/>
    </row>
    <row r="48" spans="1:40" ht="15" customHeight="1" x14ac:dyDescent="0.2">
      <c r="A48" s="124" t="s">
        <v>313</v>
      </c>
      <c r="B48" s="124" t="s">
        <v>1759</v>
      </c>
      <c r="C48" s="124">
        <v>2011</v>
      </c>
      <c r="D48" s="126">
        <v>35</v>
      </c>
      <c r="E48" s="126" t="s">
        <v>1732</v>
      </c>
      <c r="F48" s="126">
        <v>1</v>
      </c>
      <c r="G48" s="126">
        <v>1</v>
      </c>
      <c r="H48" s="126">
        <v>1</v>
      </c>
      <c r="I48" s="126">
        <v>1</v>
      </c>
      <c r="J48" s="126">
        <v>1</v>
      </c>
      <c r="K48" s="126">
        <v>1</v>
      </c>
      <c r="L48" s="126">
        <v>0</v>
      </c>
      <c r="M48" s="126">
        <v>0</v>
      </c>
      <c r="N48" s="126">
        <v>0</v>
      </c>
      <c r="O48" s="126">
        <v>1</v>
      </c>
      <c r="P48" s="126">
        <v>1</v>
      </c>
      <c r="Q48" s="126">
        <v>1</v>
      </c>
      <c r="R48" s="126">
        <v>1</v>
      </c>
      <c r="S48" s="126">
        <v>0</v>
      </c>
      <c r="T48" s="126">
        <v>0</v>
      </c>
      <c r="U48" s="126">
        <v>1</v>
      </c>
      <c r="V48" s="126">
        <v>0</v>
      </c>
      <c r="W48" s="126">
        <v>0</v>
      </c>
      <c r="X48" s="126">
        <v>0</v>
      </c>
      <c r="Y48" s="126">
        <v>0</v>
      </c>
      <c r="Z48" s="126">
        <v>0</v>
      </c>
      <c r="AA48" s="126">
        <v>0</v>
      </c>
      <c r="AB48" s="126">
        <v>0</v>
      </c>
      <c r="AC48" s="126">
        <v>1</v>
      </c>
      <c r="AD48" s="126">
        <v>1</v>
      </c>
      <c r="AE48" s="130">
        <v>2</v>
      </c>
      <c r="AF48" s="17">
        <v>13</v>
      </c>
      <c r="AG48" s="16"/>
      <c r="AH48" s="17"/>
      <c r="AI48" s="17"/>
      <c r="AJ48" s="17"/>
      <c r="AK48" s="17"/>
      <c r="AL48" s="17"/>
      <c r="AM48" s="17"/>
      <c r="AN48" s="17"/>
    </row>
    <row r="49" spans="1:40" ht="15" customHeight="1" x14ac:dyDescent="0.2">
      <c r="A49" s="126" t="s">
        <v>313</v>
      </c>
      <c r="B49" s="126" t="s">
        <v>1759</v>
      </c>
      <c r="C49" s="126">
        <v>2011</v>
      </c>
      <c r="D49" s="124">
        <v>35</v>
      </c>
      <c r="E49" s="126" t="s">
        <v>1730</v>
      </c>
      <c r="F49" s="124">
        <v>1</v>
      </c>
      <c r="G49" s="124">
        <v>1</v>
      </c>
      <c r="H49" s="124">
        <v>1</v>
      </c>
      <c r="I49" s="124">
        <v>1</v>
      </c>
      <c r="J49" s="124">
        <v>1</v>
      </c>
      <c r="K49" s="124">
        <v>1</v>
      </c>
      <c r="L49" s="124">
        <v>1</v>
      </c>
      <c r="M49" s="124">
        <v>1</v>
      </c>
      <c r="N49" s="124">
        <v>1</v>
      </c>
      <c r="O49" s="124">
        <v>1</v>
      </c>
      <c r="P49" s="124">
        <v>1</v>
      </c>
      <c r="Q49" s="124">
        <v>1</v>
      </c>
      <c r="R49" s="124">
        <v>1</v>
      </c>
      <c r="S49" s="124">
        <v>1</v>
      </c>
      <c r="T49" s="124">
        <v>1</v>
      </c>
      <c r="U49" s="124">
        <v>1</v>
      </c>
      <c r="V49" s="124">
        <v>1</v>
      </c>
      <c r="W49" s="124">
        <v>1</v>
      </c>
      <c r="X49" s="124">
        <v>1</v>
      </c>
      <c r="Y49" s="124">
        <v>1</v>
      </c>
      <c r="Z49" s="124">
        <v>1</v>
      </c>
      <c r="AA49" s="124">
        <v>1</v>
      </c>
      <c r="AB49" s="124">
        <v>1</v>
      </c>
      <c r="AC49" s="124">
        <v>1</v>
      </c>
      <c r="AD49" s="124">
        <v>1</v>
      </c>
      <c r="AE49" s="129">
        <v>4</v>
      </c>
      <c r="AF49" s="17">
        <v>25</v>
      </c>
      <c r="AG49" s="15"/>
      <c r="AH49" s="17"/>
      <c r="AI49" s="17"/>
      <c r="AJ49" s="17"/>
      <c r="AK49" s="17"/>
      <c r="AL49" s="17"/>
      <c r="AM49" s="17"/>
      <c r="AN49" s="17"/>
    </row>
    <row r="50" spans="1:40" ht="15" customHeight="1" x14ac:dyDescent="0.2">
      <c r="A50" s="124" t="s">
        <v>313</v>
      </c>
      <c r="B50" s="124" t="s">
        <v>1759</v>
      </c>
      <c r="C50" s="124">
        <v>2011</v>
      </c>
      <c r="D50" s="124">
        <v>36</v>
      </c>
      <c r="E50" s="140" t="s">
        <v>1735</v>
      </c>
      <c r="F50" s="138">
        <v>7</v>
      </c>
      <c r="G50" s="138">
        <v>8</v>
      </c>
      <c r="H50" s="138">
        <v>11.5</v>
      </c>
      <c r="I50" s="138">
        <v>4.5</v>
      </c>
      <c r="J50" s="138">
        <v>3.5</v>
      </c>
      <c r="K50" s="138">
        <v>18</v>
      </c>
      <c r="L50" s="138">
        <v>12.5</v>
      </c>
      <c r="M50" s="138">
        <v>10</v>
      </c>
      <c r="N50" s="138">
        <v>3</v>
      </c>
      <c r="O50" s="138">
        <v>4</v>
      </c>
      <c r="P50" s="138">
        <v>8</v>
      </c>
      <c r="Q50" s="138">
        <v>11</v>
      </c>
      <c r="R50" s="138">
        <v>8</v>
      </c>
      <c r="S50" s="138">
        <v>5.5</v>
      </c>
      <c r="T50" s="138">
        <v>10.5</v>
      </c>
      <c r="U50" s="138">
        <v>4.5</v>
      </c>
      <c r="V50" s="138">
        <v>14.5</v>
      </c>
      <c r="W50" s="138">
        <v>6.5</v>
      </c>
      <c r="X50" s="138">
        <v>5.5</v>
      </c>
      <c r="Y50" s="138">
        <v>6</v>
      </c>
      <c r="Z50" s="138">
        <v>7.5</v>
      </c>
      <c r="AA50" s="138">
        <v>6.5</v>
      </c>
      <c r="AB50" s="138">
        <v>5.5</v>
      </c>
      <c r="AC50" s="138">
        <v>4.5</v>
      </c>
      <c r="AD50" s="138">
        <v>13.5</v>
      </c>
      <c r="AE50" s="129"/>
      <c r="AF50" s="17"/>
      <c r="AG50" s="15"/>
      <c r="AH50" s="17"/>
      <c r="AI50" s="17"/>
      <c r="AJ50" s="17"/>
      <c r="AK50" s="17"/>
      <c r="AL50" s="17"/>
      <c r="AM50" s="17"/>
      <c r="AN50" s="17"/>
    </row>
    <row r="51" spans="1:40" ht="15" customHeight="1" x14ac:dyDescent="0.2">
      <c r="A51" s="124" t="s">
        <v>313</v>
      </c>
      <c r="B51" s="124" t="s">
        <v>1759</v>
      </c>
      <c r="C51" s="124">
        <v>2011</v>
      </c>
      <c r="D51" s="124">
        <v>36</v>
      </c>
      <c r="E51" s="126" t="s">
        <v>1732</v>
      </c>
      <c r="F51" s="124">
        <v>0</v>
      </c>
      <c r="G51" s="124">
        <v>0</v>
      </c>
      <c r="H51" s="124">
        <v>0</v>
      </c>
      <c r="I51" s="124">
        <v>0</v>
      </c>
      <c r="J51" s="124">
        <v>0</v>
      </c>
      <c r="K51" s="124">
        <v>0</v>
      </c>
      <c r="L51" s="124">
        <v>0</v>
      </c>
      <c r="M51" s="124">
        <v>0</v>
      </c>
      <c r="N51" s="124">
        <v>0</v>
      </c>
      <c r="O51" s="124">
        <v>0</v>
      </c>
      <c r="P51" s="124">
        <v>0</v>
      </c>
      <c r="Q51" s="124">
        <v>0</v>
      </c>
      <c r="R51" s="124">
        <v>1</v>
      </c>
      <c r="S51" s="124">
        <v>1</v>
      </c>
      <c r="T51" s="124">
        <v>1</v>
      </c>
      <c r="U51" s="124">
        <v>1</v>
      </c>
      <c r="V51" s="124">
        <v>1</v>
      </c>
      <c r="W51" s="124">
        <v>0</v>
      </c>
      <c r="X51" s="124">
        <v>1</v>
      </c>
      <c r="Y51" s="124">
        <v>1</v>
      </c>
      <c r="Z51" s="124">
        <v>1</v>
      </c>
      <c r="AA51" s="124">
        <v>1</v>
      </c>
      <c r="AB51" s="124">
        <v>1</v>
      </c>
      <c r="AC51" s="124">
        <v>1</v>
      </c>
      <c r="AD51" s="124">
        <v>0</v>
      </c>
      <c r="AE51" s="129">
        <v>14</v>
      </c>
      <c r="AF51" s="17">
        <v>11</v>
      </c>
      <c r="AG51" s="15"/>
      <c r="AH51" s="17"/>
      <c r="AI51" s="17"/>
      <c r="AJ51" s="17"/>
      <c r="AK51" s="17"/>
      <c r="AL51" s="17"/>
      <c r="AM51" s="17"/>
      <c r="AN51" s="17"/>
    </row>
    <row r="52" spans="1:40" ht="15" customHeight="1" x14ac:dyDescent="0.2">
      <c r="A52" s="126" t="s">
        <v>313</v>
      </c>
      <c r="B52" s="126" t="s">
        <v>1759</v>
      </c>
      <c r="C52" s="126">
        <v>2011</v>
      </c>
      <c r="D52" s="126">
        <v>36</v>
      </c>
      <c r="E52" s="126" t="s">
        <v>1730</v>
      </c>
      <c r="F52" s="126">
        <v>1</v>
      </c>
      <c r="G52" s="126">
        <v>1</v>
      </c>
      <c r="H52" s="126">
        <v>1</v>
      </c>
      <c r="I52" s="126">
        <v>1</v>
      </c>
      <c r="J52" s="126">
        <v>1</v>
      </c>
      <c r="K52" s="126">
        <v>1</v>
      </c>
      <c r="L52" s="126">
        <v>1</v>
      </c>
      <c r="M52" s="126">
        <v>1</v>
      </c>
      <c r="N52" s="126">
        <v>1</v>
      </c>
      <c r="O52" s="126">
        <v>1</v>
      </c>
      <c r="P52" s="126">
        <v>1</v>
      </c>
      <c r="Q52" s="126">
        <v>1</v>
      </c>
      <c r="R52" s="126">
        <v>1</v>
      </c>
      <c r="S52" s="126">
        <v>1</v>
      </c>
      <c r="T52" s="126">
        <v>1</v>
      </c>
      <c r="U52" s="126">
        <v>1</v>
      </c>
      <c r="V52" s="126">
        <v>1</v>
      </c>
      <c r="W52" s="126">
        <v>1</v>
      </c>
      <c r="X52" s="126">
        <v>1</v>
      </c>
      <c r="Y52" s="126">
        <v>1</v>
      </c>
      <c r="Z52" s="126">
        <v>1</v>
      </c>
      <c r="AA52" s="126">
        <v>1</v>
      </c>
      <c r="AB52" s="126">
        <v>1</v>
      </c>
      <c r="AC52" s="126">
        <v>1</v>
      </c>
      <c r="AD52" s="126">
        <v>1</v>
      </c>
      <c r="AE52" s="130">
        <v>20</v>
      </c>
      <c r="AF52" s="17">
        <v>25</v>
      </c>
      <c r="AG52" s="16"/>
      <c r="AH52" s="17"/>
      <c r="AI52" s="17"/>
      <c r="AJ52" s="17"/>
      <c r="AK52" s="17"/>
      <c r="AL52" s="17"/>
      <c r="AM52" s="17"/>
      <c r="AN52" s="17"/>
    </row>
    <row r="53" spans="1:40" ht="15" customHeight="1" x14ac:dyDescent="0.2">
      <c r="A53" s="124" t="s">
        <v>313</v>
      </c>
      <c r="B53" s="124" t="s">
        <v>1759</v>
      </c>
      <c r="C53" s="124">
        <v>2011</v>
      </c>
      <c r="D53" s="126">
        <v>40</v>
      </c>
      <c r="E53" s="140" t="s">
        <v>1735</v>
      </c>
      <c r="F53" s="138">
        <v>4</v>
      </c>
      <c r="G53" s="138">
        <v>7.5</v>
      </c>
      <c r="H53" s="138">
        <v>4</v>
      </c>
      <c r="I53" s="138">
        <v>5.5</v>
      </c>
      <c r="J53" s="138">
        <v>4.5</v>
      </c>
      <c r="K53" s="138">
        <v>5</v>
      </c>
      <c r="L53" s="138">
        <v>4</v>
      </c>
      <c r="M53" s="138">
        <v>4.5</v>
      </c>
      <c r="N53" s="138">
        <v>4</v>
      </c>
      <c r="O53" s="138">
        <v>5</v>
      </c>
      <c r="P53" s="138">
        <v>3.5</v>
      </c>
      <c r="Q53" s="138">
        <v>2</v>
      </c>
      <c r="R53" s="138">
        <v>6.5</v>
      </c>
      <c r="S53" s="138">
        <v>4</v>
      </c>
      <c r="T53" s="138">
        <v>4</v>
      </c>
      <c r="U53" s="138">
        <v>2.5</v>
      </c>
      <c r="V53" s="138">
        <v>4</v>
      </c>
      <c r="W53" s="138">
        <v>5.5</v>
      </c>
      <c r="X53" s="138">
        <v>2.5</v>
      </c>
      <c r="Y53" s="138">
        <v>4</v>
      </c>
      <c r="Z53" s="138">
        <v>9.5</v>
      </c>
      <c r="AA53" s="138">
        <v>9</v>
      </c>
      <c r="AB53" s="138">
        <v>4.5</v>
      </c>
      <c r="AC53" s="138">
        <v>2.5</v>
      </c>
      <c r="AD53" s="138">
        <v>9.5</v>
      </c>
      <c r="AE53" s="130"/>
      <c r="AF53" s="17"/>
      <c r="AG53" s="16"/>
      <c r="AH53" s="17"/>
      <c r="AI53" s="17"/>
      <c r="AJ53" s="17"/>
      <c r="AK53" s="17"/>
      <c r="AL53" s="17"/>
      <c r="AM53" s="17"/>
      <c r="AN53" s="17"/>
    </row>
    <row r="54" spans="1:40" ht="15" customHeight="1" x14ac:dyDescent="0.2">
      <c r="A54" s="124" t="s">
        <v>313</v>
      </c>
      <c r="B54" s="124" t="s">
        <v>1759</v>
      </c>
      <c r="C54" s="124">
        <v>2011</v>
      </c>
      <c r="D54" s="124">
        <v>40</v>
      </c>
      <c r="E54" s="126" t="s">
        <v>1732</v>
      </c>
      <c r="F54" s="124">
        <v>0</v>
      </c>
      <c r="G54" s="124">
        <v>0</v>
      </c>
      <c r="H54" s="124">
        <v>0</v>
      </c>
      <c r="I54" s="124">
        <v>1</v>
      </c>
      <c r="J54" s="124">
        <v>1</v>
      </c>
      <c r="K54" s="124">
        <v>1</v>
      </c>
      <c r="L54" s="124">
        <v>0</v>
      </c>
      <c r="M54" s="124">
        <v>1</v>
      </c>
      <c r="N54" s="124">
        <v>1</v>
      </c>
      <c r="O54" s="124">
        <v>1</v>
      </c>
      <c r="P54" s="124">
        <v>1</v>
      </c>
      <c r="Q54" s="124">
        <v>1</v>
      </c>
      <c r="R54" s="124">
        <v>1</v>
      </c>
      <c r="S54" s="124">
        <v>1</v>
      </c>
      <c r="T54" s="124">
        <v>1</v>
      </c>
      <c r="U54" s="124">
        <v>0</v>
      </c>
      <c r="V54" s="124">
        <v>0</v>
      </c>
      <c r="W54" s="124">
        <v>1</v>
      </c>
      <c r="X54" s="124">
        <v>1</v>
      </c>
      <c r="Y54" s="124">
        <v>1</v>
      </c>
      <c r="Z54" s="124">
        <v>0</v>
      </c>
      <c r="AA54" s="124">
        <v>0</v>
      </c>
      <c r="AB54" s="124">
        <v>1</v>
      </c>
      <c r="AC54" s="124">
        <v>1</v>
      </c>
      <c r="AD54" s="124">
        <v>1</v>
      </c>
      <c r="AE54" s="129">
        <v>8</v>
      </c>
      <c r="AF54" s="17">
        <v>17</v>
      </c>
      <c r="AG54" s="15"/>
      <c r="AH54" s="17"/>
      <c r="AI54" s="17"/>
      <c r="AJ54" s="17"/>
      <c r="AK54" s="17"/>
      <c r="AL54" s="17"/>
      <c r="AM54" s="17"/>
      <c r="AN54" s="17"/>
    </row>
    <row r="55" spans="1:40" ht="15" customHeight="1" x14ac:dyDescent="0.2">
      <c r="A55" s="126" t="s">
        <v>313</v>
      </c>
      <c r="B55" s="126" t="s">
        <v>1759</v>
      </c>
      <c r="C55" s="126">
        <v>2011</v>
      </c>
      <c r="D55" s="126">
        <v>40</v>
      </c>
      <c r="E55" s="126" t="s">
        <v>1730</v>
      </c>
      <c r="F55" s="126">
        <v>0</v>
      </c>
      <c r="G55" s="126">
        <v>1</v>
      </c>
      <c r="H55" s="126">
        <v>1</v>
      </c>
      <c r="I55" s="126">
        <v>1</v>
      </c>
      <c r="J55" s="126">
        <v>1</v>
      </c>
      <c r="K55" s="126">
        <v>1</v>
      </c>
      <c r="L55" s="126">
        <v>1</v>
      </c>
      <c r="M55" s="126">
        <v>1</v>
      </c>
      <c r="N55" s="126">
        <v>1</v>
      </c>
      <c r="O55" s="126">
        <v>1</v>
      </c>
      <c r="P55" s="126">
        <v>1</v>
      </c>
      <c r="Q55" s="126">
        <v>1</v>
      </c>
      <c r="R55" s="126">
        <v>1</v>
      </c>
      <c r="S55" s="126">
        <v>1</v>
      </c>
      <c r="T55" s="126">
        <v>1</v>
      </c>
      <c r="U55" s="126">
        <v>1</v>
      </c>
      <c r="V55" s="126">
        <v>1</v>
      </c>
      <c r="W55" s="126">
        <v>1</v>
      </c>
      <c r="X55" s="126">
        <v>1</v>
      </c>
      <c r="Y55" s="126">
        <v>1</v>
      </c>
      <c r="Z55" s="126">
        <v>1</v>
      </c>
      <c r="AA55" s="126">
        <v>1</v>
      </c>
      <c r="AB55" s="126">
        <v>1</v>
      </c>
      <c r="AC55" s="126">
        <v>1</v>
      </c>
      <c r="AD55" s="126">
        <v>1</v>
      </c>
      <c r="AE55" s="130">
        <v>4</v>
      </c>
      <c r="AF55" s="17">
        <v>24</v>
      </c>
      <c r="AG55" s="16"/>
      <c r="AH55" s="17"/>
      <c r="AI55" s="17"/>
      <c r="AJ55" s="17"/>
      <c r="AK55" s="17"/>
      <c r="AL55" s="17"/>
      <c r="AM55" s="17"/>
      <c r="AN55" s="17"/>
    </row>
    <row r="56" spans="1:40" ht="15" customHeight="1" x14ac:dyDescent="0.2">
      <c r="A56" s="124" t="s">
        <v>313</v>
      </c>
      <c r="B56" s="124" t="s">
        <v>1759</v>
      </c>
      <c r="C56" s="124">
        <v>2011</v>
      </c>
      <c r="D56" s="126">
        <v>42</v>
      </c>
      <c r="E56" s="140" t="s">
        <v>1735</v>
      </c>
      <c r="F56" s="138">
        <v>7</v>
      </c>
      <c r="G56" s="138">
        <v>10.5</v>
      </c>
      <c r="H56" s="138">
        <v>10</v>
      </c>
      <c r="I56" s="138">
        <v>4.5</v>
      </c>
      <c r="J56" s="138">
        <v>16</v>
      </c>
      <c r="K56" s="138">
        <v>9</v>
      </c>
      <c r="L56" s="138">
        <v>10</v>
      </c>
      <c r="M56" s="138">
        <v>14</v>
      </c>
      <c r="N56" s="138">
        <v>20</v>
      </c>
      <c r="O56" s="138">
        <v>14.5</v>
      </c>
      <c r="P56" s="138">
        <v>9.5</v>
      </c>
      <c r="Q56" s="138">
        <v>3</v>
      </c>
      <c r="R56" s="138">
        <v>14</v>
      </c>
      <c r="S56" s="138">
        <v>12</v>
      </c>
      <c r="T56" s="138">
        <v>20.5</v>
      </c>
      <c r="U56" s="138">
        <v>10.5</v>
      </c>
      <c r="V56" s="138">
        <v>3.5</v>
      </c>
      <c r="W56" s="138">
        <v>11.5</v>
      </c>
      <c r="X56" s="138">
        <v>9</v>
      </c>
      <c r="Y56" s="138">
        <v>24</v>
      </c>
      <c r="Z56" s="138">
        <v>17.5</v>
      </c>
      <c r="AA56" s="138">
        <v>7.5</v>
      </c>
      <c r="AB56" s="138">
        <v>10</v>
      </c>
      <c r="AC56" s="138">
        <v>12.5</v>
      </c>
      <c r="AD56" s="138">
        <v>13</v>
      </c>
      <c r="AE56" s="130"/>
      <c r="AF56" s="17"/>
      <c r="AG56" s="16"/>
      <c r="AH56" s="17"/>
      <c r="AI56" s="17"/>
      <c r="AJ56" s="17"/>
      <c r="AK56" s="17"/>
      <c r="AL56" s="17"/>
      <c r="AM56" s="17"/>
      <c r="AN56" s="17"/>
    </row>
    <row r="57" spans="1:40" ht="15" customHeight="1" x14ac:dyDescent="0.2">
      <c r="A57" s="124" t="s">
        <v>313</v>
      </c>
      <c r="B57" s="124" t="s">
        <v>1759</v>
      </c>
      <c r="C57" s="124">
        <v>2011</v>
      </c>
      <c r="D57" s="126">
        <v>42</v>
      </c>
      <c r="E57" s="126" t="s">
        <v>1732</v>
      </c>
      <c r="F57" s="126">
        <v>1</v>
      </c>
      <c r="G57" s="126">
        <v>0</v>
      </c>
      <c r="H57" s="126">
        <v>0</v>
      </c>
      <c r="I57" s="126">
        <v>0</v>
      </c>
      <c r="J57" s="126">
        <v>0</v>
      </c>
      <c r="K57" s="126">
        <v>0</v>
      </c>
      <c r="L57" s="126">
        <v>0</v>
      </c>
      <c r="M57" s="126">
        <v>0</v>
      </c>
      <c r="N57" s="126">
        <v>0</v>
      </c>
      <c r="O57" s="126">
        <v>0</v>
      </c>
      <c r="P57" s="126">
        <v>0</v>
      </c>
      <c r="Q57" s="126">
        <v>0</v>
      </c>
      <c r="R57" s="126">
        <v>0</v>
      </c>
      <c r="S57" s="126">
        <v>0</v>
      </c>
      <c r="T57" s="126">
        <v>0</v>
      </c>
      <c r="U57" s="126">
        <v>0</v>
      </c>
      <c r="V57" s="126">
        <v>0</v>
      </c>
      <c r="W57" s="126">
        <v>0</v>
      </c>
      <c r="X57" s="126">
        <v>0</v>
      </c>
      <c r="Y57" s="126">
        <v>0</v>
      </c>
      <c r="Z57" s="126">
        <v>0</v>
      </c>
      <c r="AA57" s="126">
        <v>0</v>
      </c>
      <c r="AB57" s="126">
        <v>0</v>
      </c>
      <c r="AC57" s="126">
        <v>0</v>
      </c>
      <c r="AD57" s="126">
        <v>0</v>
      </c>
      <c r="AE57" s="130">
        <v>2</v>
      </c>
      <c r="AF57" s="17">
        <v>1</v>
      </c>
      <c r="AG57" s="16"/>
      <c r="AH57" s="17"/>
      <c r="AI57" s="17"/>
      <c r="AJ57" s="17"/>
      <c r="AK57" s="17"/>
      <c r="AL57" s="17"/>
      <c r="AM57" s="17"/>
      <c r="AN57" s="17"/>
    </row>
    <row r="58" spans="1:40" ht="15" customHeight="1" x14ac:dyDescent="0.2">
      <c r="A58" s="126" t="s">
        <v>313</v>
      </c>
      <c r="B58" s="126" t="s">
        <v>1759</v>
      </c>
      <c r="C58" s="126">
        <v>2011</v>
      </c>
      <c r="D58" s="124">
        <v>42</v>
      </c>
      <c r="E58" s="126" t="s">
        <v>1730</v>
      </c>
      <c r="F58" s="124">
        <v>1</v>
      </c>
      <c r="G58" s="124">
        <v>1</v>
      </c>
      <c r="H58" s="124">
        <v>1</v>
      </c>
      <c r="I58" s="124">
        <v>1</v>
      </c>
      <c r="J58" s="124">
        <v>1</v>
      </c>
      <c r="K58" s="124">
        <v>1</v>
      </c>
      <c r="L58" s="124">
        <v>1</v>
      </c>
      <c r="M58" s="124">
        <v>1</v>
      </c>
      <c r="N58" s="124">
        <v>1</v>
      </c>
      <c r="O58" s="124">
        <v>1</v>
      </c>
      <c r="P58" s="124">
        <v>1</v>
      </c>
      <c r="Q58" s="124">
        <v>1</v>
      </c>
      <c r="R58" s="124">
        <v>1</v>
      </c>
      <c r="S58" s="124">
        <v>1</v>
      </c>
      <c r="T58" s="124">
        <v>1</v>
      </c>
      <c r="U58" s="124">
        <v>1</v>
      </c>
      <c r="V58" s="124">
        <v>1</v>
      </c>
      <c r="W58" s="124">
        <v>1</v>
      </c>
      <c r="X58" s="124">
        <v>1</v>
      </c>
      <c r="Y58" s="124">
        <v>1</v>
      </c>
      <c r="Z58" s="124">
        <v>1</v>
      </c>
      <c r="AA58" s="124">
        <v>1</v>
      </c>
      <c r="AB58" s="124">
        <v>1</v>
      </c>
      <c r="AC58" s="124">
        <v>1</v>
      </c>
      <c r="AD58" s="124">
        <v>1</v>
      </c>
      <c r="AE58" s="129">
        <v>3</v>
      </c>
      <c r="AF58" s="17">
        <v>25</v>
      </c>
      <c r="AG58" s="15"/>
      <c r="AH58" s="17"/>
      <c r="AI58" s="17"/>
      <c r="AJ58" s="17"/>
      <c r="AK58" s="17"/>
      <c r="AL58" s="17"/>
      <c r="AM58" s="17"/>
      <c r="AN58" s="17"/>
    </row>
    <row r="59" spans="1:40" ht="15" customHeight="1" x14ac:dyDescent="0.2">
      <c r="A59" s="124" t="s">
        <v>313</v>
      </c>
      <c r="B59" s="124" t="s">
        <v>1759</v>
      </c>
      <c r="C59" s="124">
        <v>2011</v>
      </c>
      <c r="D59" s="124">
        <v>44</v>
      </c>
      <c r="E59" s="140" t="s">
        <v>1735</v>
      </c>
      <c r="F59" s="138">
        <v>3.5</v>
      </c>
      <c r="G59" s="138">
        <v>6</v>
      </c>
      <c r="H59" s="138">
        <v>14.5</v>
      </c>
      <c r="I59" s="138">
        <v>8</v>
      </c>
      <c r="J59" s="138">
        <v>7</v>
      </c>
      <c r="K59" s="138">
        <v>4.5</v>
      </c>
      <c r="L59" s="138">
        <v>9.5</v>
      </c>
      <c r="M59" s="138">
        <v>60</v>
      </c>
      <c r="N59" s="138">
        <v>50</v>
      </c>
      <c r="O59" s="138">
        <v>13</v>
      </c>
      <c r="P59" s="138">
        <v>18</v>
      </c>
      <c r="Q59" s="138">
        <v>75</v>
      </c>
      <c r="R59" s="138">
        <v>20.5</v>
      </c>
      <c r="S59" s="138">
        <v>64</v>
      </c>
      <c r="T59" s="138">
        <v>60</v>
      </c>
      <c r="U59" s="138">
        <v>13</v>
      </c>
      <c r="V59" s="138">
        <v>60</v>
      </c>
      <c r="W59" s="138">
        <v>28</v>
      </c>
      <c r="X59" s="138">
        <v>9.5</v>
      </c>
      <c r="Y59" s="138">
        <v>59</v>
      </c>
      <c r="Z59" s="138">
        <v>9.5</v>
      </c>
      <c r="AA59" s="138">
        <v>11.5</v>
      </c>
      <c r="AB59" s="138">
        <v>16.5</v>
      </c>
      <c r="AC59" s="138">
        <v>12</v>
      </c>
      <c r="AD59" s="138">
        <v>8.5</v>
      </c>
      <c r="AE59" s="129"/>
      <c r="AF59" s="17"/>
      <c r="AG59" s="15"/>
      <c r="AH59" s="17"/>
      <c r="AI59" s="17"/>
      <c r="AJ59" s="17"/>
      <c r="AK59" s="17"/>
      <c r="AL59" s="17"/>
      <c r="AM59" s="17"/>
      <c r="AN59" s="17"/>
    </row>
    <row r="60" spans="1:40" ht="15" customHeight="1" x14ac:dyDescent="0.2">
      <c r="A60" s="124" t="s">
        <v>313</v>
      </c>
      <c r="B60" s="124" t="s">
        <v>1759</v>
      </c>
      <c r="C60" s="124">
        <v>2011</v>
      </c>
      <c r="D60" s="124">
        <v>44</v>
      </c>
      <c r="E60" s="126" t="s">
        <v>1732</v>
      </c>
      <c r="F60" s="124">
        <v>0</v>
      </c>
      <c r="G60" s="124">
        <v>0</v>
      </c>
      <c r="H60" s="124">
        <v>0</v>
      </c>
      <c r="I60" s="124">
        <v>0</v>
      </c>
      <c r="J60" s="124">
        <v>0</v>
      </c>
      <c r="K60" s="124">
        <v>1</v>
      </c>
      <c r="L60" s="124">
        <v>0</v>
      </c>
      <c r="M60" s="124">
        <v>0</v>
      </c>
      <c r="N60" s="124">
        <v>0</v>
      </c>
      <c r="O60" s="124">
        <v>0</v>
      </c>
      <c r="P60" s="124">
        <v>0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9">
        <v>1</v>
      </c>
      <c r="AF60" s="17">
        <v>1</v>
      </c>
      <c r="AG60" s="15"/>
      <c r="AH60" s="17"/>
      <c r="AI60" s="17"/>
      <c r="AJ60" s="17"/>
      <c r="AK60" s="17"/>
      <c r="AL60" s="17"/>
      <c r="AM60" s="17"/>
      <c r="AN60" s="17"/>
    </row>
    <row r="61" spans="1:40" ht="15" customHeight="1" x14ac:dyDescent="0.2">
      <c r="A61" s="126" t="s">
        <v>313</v>
      </c>
      <c r="B61" s="126" t="s">
        <v>1759</v>
      </c>
      <c r="C61" s="126">
        <v>2011</v>
      </c>
      <c r="D61" s="126">
        <v>44</v>
      </c>
      <c r="E61" s="126" t="s">
        <v>1730</v>
      </c>
      <c r="F61" s="126">
        <v>1</v>
      </c>
      <c r="G61" s="126">
        <v>1</v>
      </c>
      <c r="H61" s="126">
        <v>0</v>
      </c>
      <c r="I61" s="126">
        <v>1</v>
      </c>
      <c r="J61" s="126">
        <v>1</v>
      </c>
      <c r="K61" s="126">
        <v>1</v>
      </c>
      <c r="L61" s="126">
        <v>1</v>
      </c>
      <c r="M61" s="126">
        <v>1</v>
      </c>
      <c r="N61" s="126">
        <v>1</v>
      </c>
      <c r="O61" s="126">
        <v>1</v>
      </c>
      <c r="P61" s="126">
        <v>0</v>
      </c>
      <c r="Q61" s="126">
        <v>1</v>
      </c>
      <c r="R61" s="126">
        <v>0</v>
      </c>
      <c r="S61" s="126">
        <v>1</v>
      </c>
      <c r="T61" s="126">
        <v>1</v>
      </c>
      <c r="U61" s="126">
        <v>1</v>
      </c>
      <c r="V61" s="126">
        <v>0</v>
      </c>
      <c r="W61" s="126">
        <v>1</v>
      </c>
      <c r="X61" s="126">
        <v>1</v>
      </c>
      <c r="Y61" s="126">
        <v>1</v>
      </c>
      <c r="Z61" s="126">
        <v>1</v>
      </c>
      <c r="AA61" s="126">
        <v>1</v>
      </c>
      <c r="AB61" s="126">
        <v>0</v>
      </c>
      <c r="AC61" s="126">
        <v>1</v>
      </c>
      <c r="AD61" s="126">
        <v>1</v>
      </c>
      <c r="AE61" s="130">
        <v>20</v>
      </c>
      <c r="AF61" s="17">
        <v>20</v>
      </c>
      <c r="AG61" s="16"/>
      <c r="AH61" s="17"/>
      <c r="AI61" s="17"/>
      <c r="AJ61" s="17"/>
      <c r="AK61" s="17"/>
      <c r="AL61" s="17"/>
      <c r="AM61" s="17"/>
      <c r="AN61" s="17"/>
    </row>
    <row r="62" spans="1:40" ht="15" customHeight="1" x14ac:dyDescent="0.2">
      <c r="A62" s="124" t="s">
        <v>313</v>
      </c>
      <c r="B62" s="124" t="s">
        <v>1760</v>
      </c>
      <c r="C62" s="124">
        <v>2011</v>
      </c>
      <c r="D62" s="126">
        <v>45</v>
      </c>
      <c r="E62" s="140" t="s">
        <v>1735</v>
      </c>
      <c r="F62" s="138">
        <v>4</v>
      </c>
      <c r="G62" s="138">
        <v>4</v>
      </c>
      <c r="H62" s="138">
        <v>4</v>
      </c>
      <c r="I62" s="138">
        <v>4.5</v>
      </c>
      <c r="J62" s="138">
        <v>9.5</v>
      </c>
      <c r="K62" s="138">
        <v>4</v>
      </c>
      <c r="L62" s="138">
        <v>3</v>
      </c>
      <c r="M62" s="138">
        <v>3</v>
      </c>
      <c r="N62" s="138">
        <v>6.5</v>
      </c>
      <c r="O62" s="138">
        <v>5</v>
      </c>
      <c r="P62" s="138">
        <v>4.5</v>
      </c>
      <c r="Q62" s="138">
        <v>4</v>
      </c>
      <c r="R62" s="138">
        <v>5</v>
      </c>
      <c r="S62" s="138">
        <v>6</v>
      </c>
      <c r="T62" s="138">
        <v>4</v>
      </c>
      <c r="U62" s="138">
        <v>3</v>
      </c>
      <c r="V62" s="138">
        <v>4</v>
      </c>
      <c r="W62" s="138">
        <v>5.5</v>
      </c>
      <c r="X62" s="138">
        <v>3.5</v>
      </c>
      <c r="Y62" s="138">
        <v>3.5</v>
      </c>
      <c r="Z62" s="138">
        <v>4</v>
      </c>
      <c r="AA62" s="138">
        <v>5.5</v>
      </c>
      <c r="AB62" s="138">
        <v>3.5</v>
      </c>
      <c r="AC62" s="138">
        <v>4.5</v>
      </c>
      <c r="AD62" s="138">
        <v>3</v>
      </c>
      <c r="AE62" s="130"/>
      <c r="AF62" s="17"/>
      <c r="AG62" s="16"/>
      <c r="AH62" s="17"/>
      <c r="AI62" s="17"/>
      <c r="AJ62" s="17"/>
      <c r="AK62" s="17"/>
      <c r="AL62" s="17"/>
      <c r="AM62" s="17"/>
      <c r="AN62" s="17"/>
    </row>
    <row r="63" spans="1:40" ht="15" customHeight="1" x14ac:dyDescent="0.2">
      <c r="A63" s="124" t="s">
        <v>313</v>
      </c>
      <c r="B63" s="124" t="s">
        <v>1760</v>
      </c>
      <c r="C63" s="124">
        <v>2011</v>
      </c>
      <c r="D63" s="124">
        <v>45</v>
      </c>
      <c r="E63" s="126" t="s">
        <v>1730</v>
      </c>
      <c r="F63" s="124">
        <v>1</v>
      </c>
      <c r="G63" s="124">
        <v>1</v>
      </c>
      <c r="H63" s="124">
        <v>1</v>
      </c>
      <c r="I63" s="124">
        <v>1</v>
      </c>
      <c r="J63" s="124">
        <v>1</v>
      </c>
      <c r="K63" s="124">
        <v>1</v>
      </c>
      <c r="L63" s="124">
        <v>1</v>
      </c>
      <c r="M63" s="124">
        <v>1</v>
      </c>
      <c r="N63" s="124">
        <v>1</v>
      </c>
      <c r="O63" s="124">
        <v>1</v>
      </c>
      <c r="P63" s="124">
        <v>1</v>
      </c>
      <c r="Q63" s="124">
        <v>1</v>
      </c>
      <c r="R63" s="124">
        <v>1</v>
      </c>
      <c r="S63" s="124">
        <v>1</v>
      </c>
      <c r="T63" s="124">
        <v>1</v>
      </c>
      <c r="U63" s="124">
        <v>1</v>
      </c>
      <c r="V63" s="124">
        <v>1</v>
      </c>
      <c r="W63" s="124">
        <v>1</v>
      </c>
      <c r="X63" s="124">
        <v>1</v>
      </c>
      <c r="Y63" s="124">
        <v>1</v>
      </c>
      <c r="Z63" s="124">
        <v>1</v>
      </c>
      <c r="AA63" s="124">
        <v>1</v>
      </c>
      <c r="AB63" s="124">
        <v>1</v>
      </c>
      <c r="AC63" s="124">
        <v>1</v>
      </c>
      <c r="AD63" s="124">
        <v>1</v>
      </c>
      <c r="AE63" s="129">
        <v>20</v>
      </c>
      <c r="AF63" s="17">
        <v>25</v>
      </c>
      <c r="AG63" s="15"/>
      <c r="AH63" s="17"/>
      <c r="AI63" s="17"/>
      <c r="AJ63" s="17"/>
      <c r="AK63" s="17"/>
      <c r="AL63" s="17"/>
      <c r="AM63" s="17"/>
      <c r="AN63" s="17"/>
    </row>
    <row r="64" spans="1:40" ht="15" customHeight="1" x14ac:dyDescent="0.2">
      <c r="A64" s="126" t="s">
        <v>313</v>
      </c>
      <c r="B64" s="126" t="s">
        <v>1759</v>
      </c>
      <c r="C64" s="126">
        <v>2011</v>
      </c>
      <c r="D64" s="124">
        <v>46</v>
      </c>
      <c r="E64" s="140" t="s">
        <v>1735</v>
      </c>
      <c r="F64" s="138">
        <v>3.5</v>
      </c>
      <c r="G64" s="138">
        <v>9.5</v>
      </c>
      <c r="H64" s="138">
        <v>10.5</v>
      </c>
      <c r="I64" s="138">
        <v>9.5</v>
      </c>
      <c r="J64" s="138">
        <v>9.5</v>
      </c>
      <c r="K64" s="138">
        <v>11</v>
      </c>
      <c r="L64" s="138">
        <v>12.5</v>
      </c>
      <c r="M64" s="138">
        <v>9.5</v>
      </c>
      <c r="N64" s="138">
        <v>7</v>
      </c>
      <c r="O64" s="138">
        <v>8.5</v>
      </c>
      <c r="P64" s="138">
        <v>9.5</v>
      </c>
      <c r="Q64" s="138">
        <v>15</v>
      </c>
      <c r="R64" s="138">
        <v>15.5</v>
      </c>
      <c r="S64" s="138">
        <v>5.5</v>
      </c>
      <c r="T64" s="138">
        <v>6</v>
      </c>
      <c r="U64" s="138">
        <v>10</v>
      </c>
      <c r="V64" s="138">
        <v>16</v>
      </c>
      <c r="W64" s="138">
        <v>9</v>
      </c>
      <c r="X64" s="138">
        <v>4.5</v>
      </c>
      <c r="Y64" s="138">
        <v>3</v>
      </c>
      <c r="Z64" s="138">
        <v>2.5</v>
      </c>
      <c r="AA64" s="138">
        <v>9</v>
      </c>
      <c r="AB64" s="138">
        <v>10.5</v>
      </c>
      <c r="AC64" s="138">
        <v>8.5</v>
      </c>
      <c r="AD64" s="138">
        <v>6.5</v>
      </c>
      <c r="AE64" s="129"/>
      <c r="AF64" s="17"/>
      <c r="AG64" s="15"/>
      <c r="AH64" s="17"/>
      <c r="AI64" s="17"/>
      <c r="AJ64" s="17"/>
      <c r="AK64" s="17"/>
      <c r="AL64" s="17"/>
      <c r="AM64" s="17"/>
      <c r="AN64" s="17"/>
    </row>
    <row r="65" spans="1:40" ht="15" customHeight="1" x14ac:dyDescent="0.2">
      <c r="A65" s="124" t="s">
        <v>313</v>
      </c>
      <c r="B65" s="124" t="s">
        <v>1759</v>
      </c>
      <c r="C65" s="124">
        <v>2011</v>
      </c>
      <c r="D65" s="124">
        <v>46</v>
      </c>
      <c r="E65" s="126" t="s">
        <v>1732</v>
      </c>
      <c r="F65" s="124">
        <v>1</v>
      </c>
      <c r="G65" s="124">
        <v>0</v>
      </c>
      <c r="H65" s="124">
        <v>1</v>
      </c>
      <c r="I65" s="124">
        <v>1</v>
      </c>
      <c r="J65" s="124">
        <v>1</v>
      </c>
      <c r="K65" s="124">
        <v>0</v>
      </c>
      <c r="L65" s="124">
        <v>0</v>
      </c>
      <c r="M65" s="124">
        <v>1</v>
      </c>
      <c r="N65" s="124">
        <v>1</v>
      </c>
      <c r="O65" s="124">
        <v>1</v>
      </c>
      <c r="P65" s="124">
        <v>0</v>
      </c>
      <c r="Q65" s="124">
        <v>0</v>
      </c>
      <c r="R65" s="124">
        <v>0</v>
      </c>
      <c r="S65" s="124">
        <v>1</v>
      </c>
      <c r="T65" s="124">
        <v>1</v>
      </c>
      <c r="U65" s="124">
        <v>0</v>
      </c>
      <c r="V65" s="124">
        <v>0</v>
      </c>
      <c r="W65" s="124">
        <v>1</v>
      </c>
      <c r="X65" s="124">
        <v>1</v>
      </c>
      <c r="Y65" s="124">
        <v>1</v>
      </c>
      <c r="Z65" s="124">
        <v>1</v>
      </c>
      <c r="AA65" s="124">
        <v>1</v>
      </c>
      <c r="AB65" s="124">
        <v>1</v>
      </c>
      <c r="AC65" s="124">
        <v>1</v>
      </c>
      <c r="AD65" s="124">
        <v>1</v>
      </c>
      <c r="AE65" s="129">
        <v>4</v>
      </c>
      <c r="AF65" s="17">
        <v>17</v>
      </c>
      <c r="AG65" s="15"/>
      <c r="AH65" s="17"/>
      <c r="AI65" s="17"/>
      <c r="AJ65" s="17"/>
      <c r="AK65" s="17"/>
      <c r="AL65" s="17"/>
      <c r="AM65" s="17"/>
      <c r="AN65" s="17"/>
    </row>
    <row r="66" spans="1:40" ht="15" customHeight="1" x14ac:dyDescent="0.2">
      <c r="A66" s="124" t="s">
        <v>313</v>
      </c>
      <c r="B66" s="124" t="s">
        <v>1759</v>
      </c>
      <c r="C66" s="124">
        <v>2011</v>
      </c>
      <c r="D66" s="124">
        <v>46</v>
      </c>
      <c r="E66" s="126" t="s">
        <v>1730</v>
      </c>
      <c r="F66" s="124">
        <v>1</v>
      </c>
      <c r="G66" s="124">
        <v>1</v>
      </c>
      <c r="H66" s="124">
        <v>1</v>
      </c>
      <c r="I66" s="124">
        <v>1</v>
      </c>
      <c r="J66" s="124">
        <v>1</v>
      </c>
      <c r="K66" s="124">
        <v>1</v>
      </c>
      <c r="L66" s="124">
        <v>0</v>
      </c>
      <c r="M66" s="124">
        <v>1</v>
      </c>
      <c r="N66" s="124">
        <v>1</v>
      </c>
      <c r="O66" s="124">
        <v>1</v>
      </c>
      <c r="P66" s="124">
        <v>0</v>
      </c>
      <c r="Q66" s="124">
        <v>0</v>
      </c>
      <c r="R66" s="124">
        <v>1</v>
      </c>
      <c r="S66" s="124">
        <v>1</v>
      </c>
      <c r="T66" s="124">
        <v>1</v>
      </c>
      <c r="U66" s="124">
        <v>0</v>
      </c>
      <c r="V66" s="124">
        <v>1</v>
      </c>
      <c r="W66" s="124">
        <v>1</v>
      </c>
      <c r="X66" s="124">
        <v>1</v>
      </c>
      <c r="Y66" s="124">
        <v>1</v>
      </c>
      <c r="Z66" s="124">
        <v>1</v>
      </c>
      <c r="AA66" s="124">
        <v>1</v>
      </c>
      <c r="AB66" s="124">
        <v>1</v>
      </c>
      <c r="AC66" s="124">
        <v>1</v>
      </c>
      <c r="AD66" s="124">
        <v>1</v>
      </c>
      <c r="AE66" s="129">
        <v>4</v>
      </c>
      <c r="AF66" s="17">
        <v>21</v>
      </c>
      <c r="AG66" s="15"/>
      <c r="AH66" s="17"/>
      <c r="AI66" s="17"/>
      <c r="AJ66" s="17"/>
      <c r="AK66" s="17"/>
      <c r="AL66" s="17"/>
      <c r="AM66" s="17"/>
      <c r="AN66" s="17"/>
    </row>
    <row r="67" spans="1:40" ht="15" customHeight="1" x14ac:dyDescent="0.2">
      <c r="A67" s="126" t="s">
        <v>313</v>
      </c>
      <c r="B67" s="126" t="s">
        <v>1759</v>
      </c>
      <c r="C67" s="126">
        <v>2011</v>
      </c>
      <c r="D67" s="124">
        <v>48</v>
      </c>
      <c r="E67" s="140" t="s">
        <v>1735</v>
      </c>
      <c r="F67" s="138">
        <v>3</v>
      </c>
      <c r="G67" s="138">
        <v>12.5</v>
      </c>
      <c r="H67" s="138">
        <v>14.5</v>
      </c>
      <c r="I67" s="138">
        <v>7</v>
      </c>
      <c r="J67" s="138">
        <v>13.5</v>
      </c>
      <c r="K67" s="138">
        <v>4</v>
      </c>
      <c r="L67" s="138">
        <v>15.5</v>
      </c>
      <c r="M67" s="138">
        <v>3</v>
      </c>
      <c r="N67" s="138">
        <v>6.5</v>
      </c>
      <c r="O67" s="138">
        <v>9.5</v>
      </c>
      <c r="P67" s="138">
        <v>8.5</v>
      </c>
      <c r="Q67" s="138">
        <v>4</v>
      </c>
      <c r="R67" s="138">
        <v>6.5</v>
      </c>
      <c r="S67" s="138">
        <v>8</v>
      </c>
      <c r="T67" s="138">
        <v>4</v>
      </c>
      <c r="U67" s="138">
        <v>2.5</v>
      </c>
      <c r="V67" s="138">
        <v>9</v>
      </c>
      <c r="W67" s="138">
        <v>5</v>
      </c>
      <c r="X67" s="138">
        <v>9.5</v>
      </c>
      <c r="Y67" s="138">
        <v>6.5</v>
      </c>
      <c r="Z67" s="138">
        <v>1.5</v>
      </c>
      <c r="AA67" s="138">
        <v>6</v>
      </c>
      <c r="AB67" s="138">
        <v>3.5</v>
      </c>
      <c r="AC67" s="138">
        <v>11</v>
      </c>
      <c r="AD67" s="138">
        <v>10</v>
      </c>
      <c r="AE67" s="129"/>
      <c r="AF67" s="17"/>
      <c r="AG67" s="15"/>
      <c r="AH67" s="17"/>
      <c r="AI67" s="17"/>
      <c r="AJ67" s="17"/>
      <c r="AK67" s="17"/>
      <c r="AL67" s="17"/>
      <c r="AM67" s="17"/>
      <c r="AN67" s="17"/>
    </row>
    <row r="68" spans="1:40" ht="15" customHeight="1" x14ac:dyDescent="0.2">
      <c r="A68" s="124" t="s">
        <v>313</v>
      </c>
      <c r="B68" s="124" t="s">
        <v>1759</v>
      </c>
      <c r="C68" s="124">
        <v>2011</v>
      </c>
      <c r="D68" s="126">
        <v>48</v>
      </c>
      <c r="E68" s="126" t="s">
        <v>1732</v>
      </c>
      <c r="F68" s="126">
        <v>1</v>
      </c>
      <c r="G68" s="126">
        <v>0</v>
      </c>
      <c r="H68" s="126">
        <v>0</v>
      </c>
      <c r="I68" s="126">
        <v>0</v>
      </c>
      <c r="J68" s="126">
        <v>0</v>
      </c>
      <c r="K68" s="126">
        <v>1</v>
      </c>
      <c r="L68" s="126">
        <v>0</v>
      </c>
      <c r="M68" s="126">
        <v>1</v>
      </c>
      <c r="N68" s="126">
        <v>0</v>
      </c>
      <c r="O68" s="126">
        <v>1</v>
      </c>
      <c r="P68" s="126">
        <v>0</v>
      </c>
      <c r="Q68" s="126">
        <v>1</v>
      </c>
      <c r="R68" s="126">
        <v>0</v>
      </c>
      <c r="S68" s="126">
        <v>0</v>
      </c>
      <c r="T68" s="126">
        <v>1</v>
      </c>
      <c r="U68" s="126">
        <v>1</v>
      </c>
      <c r="V68" s="126">
        <v>1</v>
      </c>
      <c r="W68" s="126">
        <v>1</v>
      </c>
      <c r="X68" s="126">
        <v>1</v>
      </c>
      <c r="Y68" s="126">
        <v>0</v>
      </c>
      <c r="Z68" s="126">
        <v>1</v>
      </c>
      <c r="AA68" s="126">
        <v>1</v>
      </c>
      <c r="AB68" s="126">
        <v>1</v>
      </c>
      <c r="AC68" s="126">
        <v>1</v>
      </c>
      <c r="AD68" s="126">
        <v>0</v>
      </c>
      <c r="AE68" s="130">
        <v>5</v>
      </c>
      <c r="AF68" s="17">
        <v>14</v>
      </c>
      <c r="AG68" s="16"/>
      <c r="AH68" s="17"/>
      <c r="AI68" s="17"/>
      <c r="AJ68" s="17"/>
      <c r="AK68" s="17"/>
      <c r="AL68" s="17"/>
      <c r="AM68" s="17"/>
      <c r="AN68" s="17"/>
    </row>
    <row r="69" spans="1:40" ht="15" customHeight="1" x14ac:dyDescent="0.2">
      <c r="A69" s="124" t="s">
        <v>313</v>
      </c>
      <c r="B69" s="124" t="s">
        <v>1759</v>
      </c>
      <c r="C69" s="124">
        <v>2011</v>
      </c>
      <c r="D69" s="124">
        <v>48</v>
      </c>
      <c r="E69" s="126" t="s">
        <v>1730</v>
      </c>
      <c r="F69" s="124">
        <v>1</v>
      </c>
      <c r="G69" s="124">
        <v>1</v>
      </c>
      <c r="H69" s="124">
        <v>1</v>
      </c>
      <c r="I69" s="124">
        <v>1</v>
      </c>
      <c r="J69" s="124">
        <v>1</v>
      </c>
      <c r="K69" s="124">
        <v>1</v>
      </c>
      <c r="L69" s="124">
        <v>1</v>
      </c>
      <c r="M69" s="124">
        <v>1</v>
      </c>
      <c r="N69" s="124">
        <v>1</v>
      </c>
      <c r="O69" s="124">
        <v>1</v>
      </c>
      <c r="P69" s="124">
        <v>1</v>
      </c>
      <c r="Q69" s="124">
        <v>1</v>
      </c>
      <c r="R69" s="124">
        <v>1</v>
      </c>
      <c r="S69" s="124">
        <v>1</v>
      </c>
      <c r="T69" s="124">
        <v>1</v>
      </c>
      <c r="U69" s="124">
        <v>1</v>
      </c>
      <c r="V69" s="124">
        <v>1</v>
      </c>
      <c r="W69" s="124">
        <v>1</v>
      </c>
      <c r="X69" s="124">
        <v>1</v>
      </c>
      <c r="Y69" s="124">
        <v>1</v>
      </c>
      <c r="Z69" s="124">
        <v>1</v>
      </c>
      <c r="AA69" s="124">
        <v>1</v>
      </c>
      <c r="AB69" s="124">
        <v>1</v>
      </c>
      <c r="AC69" s="124">
        <v>1</v>
      </c>
      <c r="AD69" s="124">
        <v>1</v>
      </c>
      <c r="AE69" s="129">
        <v>5</v>
      </c>
      <c r="AF69" s="17">
        <v>25</v>
      </c>
      <c r="AG69" s="15"/>
      <c r="AH69" s="17"/>
      <c r="AI69" s="17"/>
      <c r="AJ69" s="17"/>
      <c r="AK69" s="17"/>
      <c r="AL69" s="17"/>
      <c r="AM69" s="17"/>
      <c r="AN69" s="17"/>
    </row>
    <row r="70" spans="1:40" ht="15" customHeight="1" x14ac:dyDescent="0.2">
      <c r="A70" s="126" t="s">
        <v>313</v>
      </c>
      <c r="B70" s="126" t="s">
        <v>1759</v>
      </c>
      <c r="C70" s="126">
        <v>2011</v>
      </c>
      <c r="D70" s="124">
        <v>49</v>
      </c>
      <c r="E70" s="140" t="s">
        <v>1735</v>
      </c>
      <c r="F70" s="138">
        <v>7</v>
      </c>
      <c r="G70" s="138">
        <v>12</v>
      </c>
      <c r="H70" s="138">
        <v>5</v>
      </c>
      <c r="I70" s="138">
        <v>6</v>
      </c>
      <c r="J70" s="138">
        <v>4</v>
      </c>
      <c r="K70" s="138">
        <v>3.5</v>
      </c>
      <c r="L70" s="138">
        <v>17.5</v>
      </c>
      <c r="M70" s="138">
        <v>10</v>
      </c>
      <c r="N70" s="138">
        <v>2</v>
      </c>
      <c r="O70" s="138">
        <v>2</v>
      </c>
      <c r="P70" s="138">
        <v>2.5</v>
      </c>
      <c r="Q70" s="138">
        <v>1</v>
      </c>
      <c r="R70" s="138">
        <v>3.5</v>
      </c>
      <c r="S70" s="138">
        <v>1</v>
      </c>
      <c r="T70" s="138">
        <v>1</v>
      </c>
      <c r="U70" s="138">
        <v>4.5</v>
      </c>
      <c r="V70" s="138">
        <v>1</v>
      </c>
      <c r="W70" s="138">
        <v>1</v>
      </c>
      <c r="X70" s="138">
        <v>1.5</v>
      </c>
      <c r="Y70" s="138">
        <v>1</v>
      </c>
      <c r="Z70" s="138">
        <v>1.5</v>
      </c>
      <c r="AA70" s="138">
        <v>2</v>
      </c>
      <c r="AB70" s="138">
        <v>5</v>
      </c>
      <c r="AC70" s="138">
        <v>12</v>
      </c>
      <c r="AD70" s="138">
        <v>28</v>
      </c>
      <c r="AE70" s="129"/>
      <c r="AF70" s="17"/>
      <c r="AG70" s="15"/>
      <c r="AH70" s="17"/>
      <c r="AI70" s="17"/>
      <c r="AJ70" s="17"/>
      <c r="AK70" s="17"/>
      <c r="AL70" s="17"/>
      <c r="AM70" s="17"/>
      <c r="AN70" s="17"/>
    </row>
    <row r="71" spans="1:40" ht="15" customHeight="1" x14ac:dyDescent="0.2">
      <c r="A71" s="124" t="s">
        <v>313</v>
      </c>
      <c r="B71" s="124" t="s">
        <v>1759</v>
      </c>
      <c r="C71" s="124">
        <v>2011</v>
      </c>
      <c r="D71" s="124">
        <v>49</v>
      </c>
      <c r="E71" s="126" t="s">
        <v>1732</v>
      </c>
      <c r="F71" s="124">
        <v>0</v>
      </c>
      <c r="G71" s="124">
        <v>0</v>
      </c>
      <c r="H71" s="124">
        <v>0</v>
      </c>
      <c r="I71" s="124">
        <v>0</v>
      </c>
      <c r="J71" s="124">
        <v>1</v>
      </c>
      <c r="K71" s="124">
        <v>0</v>
      </c>
      <c r="L71" s="124">
        <v>0</v>
      </c>
      <c r="M71" s="124">
        <v>0</v>
      </c>
      <c r="N71" s="124">
        <v>0</v>
      </c>
      <c r="O71" s="124">
        <v>1</v>
      </c>
      <c r="P71" s="124">
        <v>1</v>
      </c>
      <c r="Q71" s="124">
        <v>1</v>
      </c>
      <c r="R71" s="124">
        <v>0</v>
      </c>
      <c r="S71" s="124">
        <v>1</v>
      </c>
      <c r="T71" s="124">
        <v>1</v>
      </c>
      <c r="U71" s="124">
        <v>0</v>
      </c>
      <c r="V71" s="124">
        <v>0</v>
      </c>
      <c r="W71" s="124">
        <v>0</v>
      </c>
      <c r="X71" s="124">
        <v>0</v>
      </c>
      <c r="Y71" s="124">
        <v>0</v>
      </c>
      <c r="Z71" s="124">
        <v>0</v>
      </c>
      <c r="AA71" s="124">
        <v>1</v>
      </c>
      <c r="AB71" s="124">
        <v>0</v>
      </c>
      <c r="AC71" s="124">
        <v>1</v>
      </c>
      <c r="AD71" s="124">
        <v>0</v>
      </c>
      <c r="AE71" s="129">
        <v>10</v>
      </c>
      <c r="AF71" s="17">
        <v>8</v>
      </c>
      <c r="AG71" s="15"/>
      <c r="AH71" s="17"/>
      <c r="AI71" s="17"/>
      <c r="AJ71" s="17"/>
      <c r="AK71" s="17"/>
      <c r="AL71" s="17"/>
      <c r="AM71" s="17"/>
      <c r="AN71" s="17"/>
    </row>
    <row r="72" spans="1:40" ht="15" customHeight="1" x14ac:dyDescent="0.2">
      <c r="A72" s="124" t="s">
        <v>313</v>
      </c>
      <c r="B72" s="124" t="s">
        <v>1759</v>
      </c>
      <c r="C72" s="124">
        <v>2011</v>
      </c>
      <c r="D72" s="124">
        <v>49</v>
      </c>
      <c r="E72" s="126" t="s">
        <v>1730</v>
      </c>
      <c r="F72" s="124">
        <v>1</v>
      </c>
      <c r="G72" s="124">
        <v>1</v>
      </c>
      <c r="H72" s="124">
        <v>1</v>
      </c>
      <c r="I72" s="124">
        <v>0</v>
      </c>
      <c r="J72" s="124">
        <v>0</v>
      </c>
      <c r="K72" s="124">
        <v>1</v>
      </c>
      <c r="L72" s="124">
        <v>1</v>
      </c>
      <c r="M72" s="124">
        <v>1</v>
      </c>
      <c r="N72" s="124">
        <v>0</v>
      </c>
      <c r="O72" s="124">
        <v>1</v>
      </c>
      <c r="P72" s="124">
        <v>1</v>
      </c>
      <c r="Q72" s="124">
        <v>1</v>
      </c>
      <c r="R72" s="124">
        <v>1</v>
      </c>
      <c r="S72" s="124">
        <v>1</v>
      </c>
      <c r="T72" s="124">
        <v>1</v>
      </c>
      <c r="U72" s="124">
        <v>1</v>
      </c>
      <c r="V72" s="124">
        <v>1</v>
      </c>
      <c r="W72" s="124">
        <v>1</v>
      </c>
      <c r="X72" s="124">
        <v>1</v>
      </c>
      <c r="Y72" s="124">
        <v>1</v>
      </c>
      <c r="Z72" s="124">
        <v>1</v>
      </c>
      <c r="AA72" s="124">
        <v>1</v>
      </c>
      <c r="AB72" s="124">
        <v>1</v>
      </c>
      <c r="AC72" s="124">
        <v>1</v>
      </c>
      <c r="AD72" s="124">
        <v>1</v>
      </c>
      <c r="AE72" s="129">
        <v>3</v>
      </c>
      <c r="AF72" s="17">
        <v>22</v>
      </c>
      <c r="AG72" s="15"/>
      <c r="AH72" s="17"/>
      <c r="AI72" s="17"/>
      <c r="AJ72" s="17"/>
      <c r="AK72" s="17"/>
      <c r="AL72" s="17"/>
      <c r="AM72" s="17"/>
      <c r="AN72" s="17"/>
    </row>
    <row r="73" spans="1:40" ht="15" customHeight="1" x14ac:dyDescent="0.2">
      <c r="A73" s="126" t="s">
        <v>313</v>
      </c>
      <c r="B73" s="126" t="s">
        <v>1759</v>
      </c>
      <c r="C73" s="126">
        <v>2011</v>
      </c>
      <c r="D73" s="124">
        <v>51</v>
      </c>
      <c r="E73" s="140" t="s">
        <v>1735</v>
      </c>
      <c r="F73" s="138">
        <v>5.5</v>
      </c>
      <c r="G73" s="138">
        <v>5.5</v>
      </c>
      <c r="H73" s="138">
        <v>4.5</v>
      </c>
      <c r="I73" s="138">
        <v>5.5</v>
      </c>
      <c r="J73" s="138">
        <v>3.5</v>
      </c>
      <c r="K73" s="138">
        <v>4</v>
      </c>
      <c r="L73" s="138">
        <v>5</v>
      </c>
      <c r="M73" s="138">
        <v>6.5</v>
      </c>
      <c r="N73" s="138">
        <v>4</v>
      </c>
      <c r="O73" s="138">
        <v>4.5</v>
      </c>
      <c r="P73" s="138">
        <v>5.5</v>
      </c>
      <c r="Q73" s="138">
        <v>5.5</v>
      </c>
      <c r="R73" s="138">
        <v>3.5</v>
      </c>
      <c r="S73" s="138">
        <v>4.5</v>
      </c>
      <c r="T73" s="138">
        <v>5.5</v>
      </c>
      <c r="U73" s="138">
        <v>10</v>
      </c>
      <c r="V73" s="138">
        <v>4</v>
      </c>
      <c r="W73" s="138">
        <v>7</v>
      </c>
      <c r="X73" s="138">
        <v>7.5</v>
      </c>
      <c r="Y73" s="138">
        <v>4</v>
      </c>
      <c r="Z73" s="138">
        <v>5</v>
      </c>
      <c r="AA73" s="138">
        <v>8.5</v>
      </c>
      <c r="AB73" s="138">
        <v>5.5</v>
      </c>
      <c r="AC73" s="138">
        <v>10.5</v>
      </c>
      <c r="AD73" s="138">
        <v>6</v>
      </c>
      <c r="AE73" s="129"/>
      <c r="AF73" s="17"/>
      <c r="AG73" s="15"/>
      <c r="AH73" s="17"/>
      <c r="AI73" s="17"/>
      <c r="AJ73" s="17"/>
      <c r="AK73" s="17"/>
      <c r="AL73" s="17"/>
      <c r="AM73" s="17"/>
      <c r="AN73" s="17"/>
    </row>
    <row r="74" spans="1:40" ht="15" customHeight="1" x14ac:dyDescent="0.2">
      <c r="A74" s="124" t="s">
        <v>313</v>
      </c>
      <c r="B74" s="124" t="s">
        <v>1759</v>
      </c>
      <c r="C74" s="124">
        <v>2011</v>
      </c>
      <c r="D74" s="124">
        <v>51</v>
      </c>
      <c r="E74" s="126" t="s">
        <v>1766</v>
      </c>
      <c r="F74" s="124">
        <v>1</v>
      </c>
      <c r="G74" s="124">
        <v>1</v>
      </c>
      <c r="H74" s="124">
        <v>1</v>
      </c>
      <c r="I74" s="124">
        <v>1</v>
      </c>
      <c r="J74" s="124">
        <v>1</v>
      </c>
      <c r="K74" s="124">
        <v>1</v>
      </c>
      <c r="L74" s="124">
        <v>1</v>
      </c>
      <c r="M74" s="124">
        <v>0</v>
      </c>
      <c r="N74" s="124">
        <v>1</v>
      </c>
      <c r="O74" s="124">
        <v>1</v>
      </c>
      <c r="P74" s="124">
        <v>1</v>
      </c>
      <c r="Q74" s="124">
        <v>1</v>
      </c>
      <c r="R74" s="124">
        <v>1</v>
      </c>
      <c r="S74" s="124">
        <v>1</v>
      </c>
      <c r="T74" s="124">
        <v>1</v>
      </c>
      <c r="U74" s="124">
        <v>1</v>
      </c>
      <c r="V74" s="124">
        <v>1</v>
      </c>
      <c r="W74" s="124">
        <v>1</v>
      </c>
      <c r="X74" s="124">
        <v>1</v>
      </c>
      <c r="Y74" s="124">
        <v>1</v>
      </c>
      <c r="Z74" s="124">
        <v>0</v>
      </c>
      <c r="AA74" s="124">
        <v>0</v>
      </c>
      <c r="AB74" s="124">
        <v>0</v>
      </c>
      <c r="AC74" s="124">
        <v>0</v>
      </c>
      <c r="AD74" s="124">
        <v>1</v>
      </c>
      <c r="AE74" s="129">
        <v>2</v>
      </c>
      <c r="AF74" s="17">
        <v>20</v>
      </c>
      <c r="AG74" s="25"/>
      <c r="AH74" s="17"/>
      <c r="AI74" s="17"/>
      <c r="AJ74" s="17"/>
      <c r="AK74" s="17"/>
      <c r="AL74" s="17"/>
      <c r="AM74" s="17"/>
      <c r="AN74" s="17"/>
    </row>
    <row r="75" spans="1:40" ht="15" customHeight="1" x14ac:dyDescent="0.2">
      <c r="A75" s="124" t="s">
        <v>313</v>
      </c>
      <c r="B75" s="124" t="s">
        <v>1759</v>
      </c>
      <c r="C75" s="124">
        <v>2011</v>
      </c>
      <c r="D75" s="124">
        <v>51</v>
      </c>
      <c r="E75" s="126" t="s">
        <v>1730</v>
      </c>
      <c r="F75" s="124">
        <v>1</v>
      </c>
      <c r="G75" s="124">
        <v>0</v>
      </c>
      <c r="H75" s="124">
        <v>0</v>
      </c>
      <c r="I75" s="124">
        <v>1</v>
      </c>
      <c r="J75" s="124">
        <v>0</v>
      </c>
      <c r="K75" s="124">
        <v>0</v>
      </c>
      <c r="L75" s="124">
        <v>0</v>
      </c>
      <c r="M75" s="124">
        <v>0</v>
      </c>
      <c r="N75" s="124">
        <v>1</v>
      </c>
      <c r="O75" s="124">
        <v>0</v>
      </c>
      <c r="P75" s="124">
        <v>0</v>
      </c>
      <c r="Q75" s="124">
        <v>0</v>
      </c>
      <c r="R75" s="124">
        <v>1</v>
      </c>
      <c r="S75" s="124">
        <v>0</v>
      </c>
      <c r="T75" s="124">
        <v>1</v>
      </c>
      <c r="U75" s="124">
        <v>1</v>
      </c>
      <c r="V75" s="124">
        <v>0</v>
      </c>
      <c r="W75" s="124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1</v>
      </c>
      <c r="AC75" s="124">
        <v>1</v>
      </c>
      <c r="AD75" s="124">
        <v>1</v>
      </c>
      <c r="AE75" s="129">
        <v>1</v>
      </c>
      <c r="AF75" s="17">
        <v>9</v>
      </c>
      <c r="AG75" s="15"/>
      <c r="AH75" s="17"/>
      <c r="AI75" s="17"/>
      <c r="AJ75" s="17"/>
      <c r="AK75" s="17"/>
      <c r="AL75" s="17"/>
      <c r="AM75" s="17"/>
      <c r="AN75" s="17"/>
    </row>
    <row r="76" spans="1:40" ht="15" customHeight="1" x14ac:dyDescent="0.2">
      <c r="A76" s="126" t="s">
        <v>313</v>
      </c>
      <c r="B76" s="126" t="s">
        <v>1759</v>
      </c>
      <c r="C76" s="126">
        <v>2011</v>
      </c>
      <c r="D76" s="124">
        <v>52</v>
      </c>
      <c r="E76" s="140" t="s">
        <v>1735</v>
      </c>
      <c r="F76" s="138">
        <v>28</v>
      </c>
      <c r="G76" s="138">
        <v>13</v>
      </c>
      <c r="H76" s="138">
        <v>22</v>
      </c>
      <c r="I76" s="138">
        <v>21</v>
      </c>
      <c r="J76" s="138">
        <v>23</v>
      </c>
      <c r="K76" s="138">
        <v>15.5</v>
      </c>
      <c r="L76" s="138">
        <v>19</v>
      </c>
      <c r="M76" s="138">
        <v>28</v>
      </c>
      <c r="N76" s="138">
        <v>120</v>
      </c>
      <c r="O76" s="138">
        <v>18</v>
      </c>
      <c r="P76" s="138">
        <v>2.5</v>
      </c>
      <c r="Q76" s="138">
        <v>2.5</v>
      </c>
      <c r="R76" s="138">
        <v>3</v>
      </c>
      <c r="S76" s="138">
        <v>20.5</v>
      </c>
      <c r="T76" s="138">
        <v>27</v>
      </c>
      <c r="U76" s="138">
        <v>3.5</v>
      </c>
      <c r="V76" s="138">
        <v>12</v>
      </c>
      <c r="W76" s="138">
        <v>21.5</v>
      </c>
      <c r="X76" s="138">
        <v>13</v>
      </c>
      <c r="Y76" s="138">
        <v>21</v>
      </c>
      <c r="Z76" s="138">
        <v>4</v>
      </c>
      <c r="AA76" s="138">
        <v>13</v>
      </c>
      <c r="AB76" s="138">
        <v>10</v>
      </c>
      <c r="AC76" s="138">
        <v>18.5</v>
      </c>
      <c r="AD76" s="138">
        <v>22.5</v>
      </c>
      <c r="AE76" s="129"/>
      <c r="AF76" s="17"/>
      <c r="AG76" s="15"/>
      <c r="AH76" s="17"/>
      <c r="AI76" s="17"/>
      <c r="AJ76" s="17"/>
      <c r="AK76" s="17"/>
      <c r="AL76" s="17"/>
      <c r="AM76" s="17"/>
      <c r="AN76" s="17"/>
    </row>
    <row r="77" spans="1:40" ht="15" customHeight="1" x14ac:dyDescent="0.2">
      <c r="A77" s="124" t="s">
        <v>313</v>
      </c>
      <c r="B77" s="124" t="s">
        <v>1759</v>
      </c>
      <c r="C77" s="124">
        <v>2011</v>
      </c>
      <c r="D77" s="126">
        <v>52</v>
      </c>
      <c r="E77" s="126" t="s">
        <v>1732</v>
      </c>
      <c r="F77" s="126">
        <v>0</v>
      </c>
      <c r="G77" s="126">
        <v>0</v>
      </c>
      <c r="H77" s="126">
        <v>0</v>
      </c>
      <c r="I77" s="126">
        <v>0</v>
      </c>
      <c r="J77" s="126">
        <v>0</v>
      </c>
      <c r="K77" s="126">
        <v>0</v>
      </c>
      <c r="L77" s="126">
        <v>0</v>
      </c>
      <c r="M77" s="126">
        <v>0</v>
      </c>
      <c r="N77" s="126">
        <v>0</v>
      </c>
      <c r="O77" s="126">
        <v>0</v>
      </c>
      <c r="P77" s="126">
        <v>1</v>
      </c>
      <c r="Q77" s="126">
        <v>0</v>
      </c>
      <c r="R77" s="126">
        <v>0</v>
      </c>
      <c r="S77" s="126">
        <v>0</v>
      </c>
      <c r="T77" s="126">
        <v>0</v>
      </c>
      <c r="U77" s="126">
        <v>0</v>
      </c>
      <c r="V77" s="126">
        <v>1</v>
      </c>
      <c r="W77" s="126">
        <v>0</v>
      </c>
      <c r="X77" s="126">
        <v>0</v>
      </c>
      <c r="Y77" s="126">
        <v>0</v>
      </c>
      <c r="Z77" s="126">
        <v>1</v>
      </c>
      <c r="AA77" s="126">
        <v>0</v>
      </c>
      <c r="AB77" s="126">
        <v>0</v>
      </c>
      <c r="AC77" s="126">
        <v>0</v>
      </c>
      <c r="AD77" s="126">
        <v>0</v>
      </c>
      <c r="AE77" s="130">
        <v>2</v>
      </c>
      <c r="AF77" s="17">
        <v>3</v>
      </c>
      <c r="AG77" s="16"/>
      <c r="AH77" s="17"/>
      <c r="AI77" s="17"/>
      <c r="AJ77" s="17"/>
      <c r="AK77" s="17"/>
      <c r="AL77" s="17"/>
      <c r="AM77" s="17"/>
      <c r="AN77" s="17"/>
    </row>
    <row r="78" spans="1:40" ht="15" customHeight="1" x14ac:dyDescent="0.2">
      <c r="A78" s="124" t="s">
        <v>313</v>
      </c>
      <c r="B78" s="124" t="s">
        <v>1759</v>
      </c>
      <c r="C78" s="124">
        <v>2011</v>
      </c>
      <c r="D78" s="124">
        <v>52</v>
      </c>
      <c r="E78" s="126" t="s">
        <v>1730</v>
      </c>
      <c r="F78" s="124">
        <v>1</v>
      </c>
      <c r="G78" s="124">
        <v>1</v>
      </c>
      <c r="H78" s="124">
        <v>1</v>
      </c>
      <c r="I78" s="124">
        <v>1</v>
      </c>
      <c r="J78" s="124">
        <v>1</v>
      </c>
      <c r="K78" s="124">
        <v>1</v>
      </c>
      <c r="L78" s="124">
        <v>1</v>
      </c>
      <c r="M78" s="124">
        <v>1</v>
      </c>
      <c r="N78" s="124">
        <v>1</v>
      </c>
      <c r="O78" s="124">
        <v>1</v>
      </c>
      <c r="P78" s="124">
        <v>1</v>
      </c>
      <c r="Q78" s="124">
        <v>1</v>
      </c>
      <c r="R78" s="124">
        <v>1</v>
      </c>
      <c r="S78" s="124">
        <v>1</v>
      </c>
      <c r="T78" s="124">
        <v>1</v>
      </c>
      <c r="U78" s="124">
        <v>1</v>
      </c>
      <c r="V78" s="124">
        <v>1</v>
      </c>
      <c r="W78" s="124">
        <v>1</v>
      </c>
      <c r="X78" s="124">
        <v>1</v>
      </c>
      <c r="Y78" s="124">
        <v>1</v>
      </c>
      <c r="Z78" s="124">
        <v>1</v>
      </c>
      <c r="AA78" s="124">
        <v>1</v>
      </c>
      <c r="AB78" s="124">
        <v>1</v>
      </c>
      <c r="AC78" s="124">
        <v>1</v>
      </c>
      <c r="AD78" s="124">
        <v>1</v>
      </c>
      <c r="AE78" s="129">
        <v>10</v>
      </c>
      <c r="AF78" s="17">
        <v>25</v>
      </c>
      <c r="AG78" s="15"/>
      <c r="AH78" s="17"/>
      <c r="AI78" s="17"/>
      <c r="AJ78" s="17"/>
      <c r="AK78" s="17"/>
      <c r="AL78" s="17"/>
      <c r="AM78" s="17"/>
      <c r="AN78" s="17"/>
    </row>
    <row r="79" spans="1:40" ht="15" customHeight="1" x14ac:dyDescent="0.2">
      <c r="A79" s="126" t="s">
        <v>313</v>
      </c>
      <c r="B79" s="126" t="s">
        <v>1760</v>
      </c>
      <c r="C79" s="126">
        <v>2011</v>
      </c>
      <c r="D79" s="124">
        <v>56</v>
      </c>
      <c r="E79" s="140" t="s">
        <v>1735</v>
      </c>
      <c r="F79" s="138">
        <v>3</v>
      </c>
      <c r="G79" s="138">
        <v>49</v>
      </c>
      <c r="H79" s="138">
        <v>44.5</v>
      </c>
      <c r="I79" s="138">
        <v>10.5</v>
      </c>
      <c r="J79" s="138">
        <v>4</v>
      </c>
      <c r="K79" s="138">
        <v>1.5</v>
      </c>
      <c r="L79" s="138">
        <v>2</v>
      </c>
      <c r="M79" s="138">
        <v>1.5</v>
      </c>
      <c r="N79" s="138">
        <v>3.5</v>
      </c>
      <c r="O79" s="138">
        <v>7.5</v>
      </c>
      <c r="P79" s="138">
        <v>2</v>
      </c>
      <c r="Q79" s="138">
        <v>1.5</v>
      </c>
      <c r="R79" s="138">
        <v>3</v>
      </c>
      <c r="S79" s="138">
        <v>8</v>
      </c>
      <c r="T79" s="138">
        <v>2</v>
      </c>
      <c r="U79" s="138">
        <v>2.5</v>
      </c>
      <c r="V79" s="138">
        <v>17</v>
      </c>
      <c r="W79" s="138">
        <v>4</v>
      </c>
      <c r="X79" s="138">
        <v>4.5</v>
      </c>
      <c r="Y79" s="138">
        <v>2</v>
      </c>
      <c r="Z79" s="138">
        <v>2</v>
      </c>
      <c r="AA79" s="138">
        <v>2</v>
      </c>
      <c r="AB79" s="138">
        <v>4.5</v>
      </c>
      <c r="AC79" s="138">
        <v>2</v>
      </c>
      <c r="AD79" s="138">
        <v>1.5</v>
      </c>
      <c r="AE79" s="129"/>
      <c r="AF79" s="17"/>
      <c r="AG79" s="15"/>
      <c r="AH79" s="17"/>
      <c r="AI79" s="17"/>
      <c r="AJ79" s="17"/>
      <c r="AK79" s="17"/>
      <c r="AL79" s="17"/>
      <c r="AM79" s="17"/>
      <c r="AN79" s="17"/>
    </row>
    <row r="80" spans="1:40" ht="15" customHeight="1" x14ac:dyDescent="0.2">
      <c r="A80" s="124" t="s">
        <v>313</v>
      </c>
      <c r="B80" s="124" t="s">
        <v>1760</v>
      </c>
      <c r="C80" s="124">
        <v>2011</v>
      </c>
      <c r="D80" s="124">
        <v>56</v>
      </c>
      <c r="E80" s="126" t="s">
        <v>1730</v>
      </c>
      <c r="F80" s="124">
        <v>1</v>
      </c>
      <c r="G80" s="124">
        <v>1</v>
      </c>
      <c r="H80" s="124">
        <v>1</v>
      </c>
      <c r="I80" s="124">
        <v>1</v>
      </c>
      <c r="J80" s="124">
        <v>1</v>
      </c>
      <c r="K80" s="124">
        <v>1</v>
      </c>
      <c r="L80" s="124">
        <v>1</v>
      </c>
      <c r="M80" s="124">
        <v>1</v>
      </c>
      <c r="N80" s="124">
        <v>1</v>
      </c>
      <c r="O80" s="124">
        <v>1</v>
      </c>
      <c r="P80" s="124">
        <v>1</v>
      </c>
      <c r="Q80" s="124">
        <v>1</v>
      </c>
      <c r="R80" s="124">
        <v>1</v>
      </c>
      <c r="S80" s="124">
        <v>1</v>
      </c>
      <c r="T80" s="124">
        <v>1</v>
      </c>
      <c r="U80" s="124">
        <v>1</v>
      </c>
      <c r="V80" s="124">
        <v>1</v>
      </c>
      <c r="W80" s="124">
        <v>1</v>
      </c>
      <c r="X80" s="124">
        <v>1</v>
      </c>
      <c r="Y80" s="124">
        <v>1</v>
      </c>
      <c r="Z80" s="124">
        <v>1</v>
      </c>
      <c r="AA80" s="124">
        <v>1</v>
      </c>
      <c r="AB80" s="124">
        <v>1</v>
      </c>
      <c r="AC80" s="124">
        <v>1</v>
      </c>
      <c r="AD80" s="124">
        <v>1</v>
      </c>
      <c r="AE80" s="129">
        <v>70</v>
      </c>
      <c r="AF80" s="17">
        <v>25</v>
      </c>
      <c r="AG80" s="15"/>
      <c r="AH80" s="17"/>
      <c r="AI80" s="17"/>
      <c r="AJ80" s="17"/>
      <c r="AK80" s="17"/>
      <c r="AL80" s="17"/>
      <c r="AM80" s="17"/>
      <c r="AN80" s="17"/>
    </row>
    <row r="81" spans="1:40" ht="15" customHeight="1" x14ac:dyDescent="0.2">
      <c r="A81" s="124" t="s">
        <v>313</v>
      </c>
      <c r="B81" s="124" t="s">
        <v>1759</v>
      </c>
      <c r="C81" s="124">
        <v>2011</v>
      </c>
      <c r="D81" s="124">
        <v>57</v>
      </c>
      <c r="E81" s="140" t="s">
        <v>1735</v>
      </c>
      <c r="F81" s="138">
        <v>22</v>
      </c>
      <c r="G81" s="138">
        <v>14.5</v>
      </c>
      <c r="H81" s="138">
        <v>12.5</v>
      </c>
      <c r="I81" s="138">
        <v>18.5</v>
      </c>
      <c r="J81" s="138">
        <v>23.5</v>
      </c>
      <c r="K81" s="138">
        <v>15</v>
      </c>
      <c r="L81" s="138">
        <v>17.5</v>
      </c>
      <c r="M81" s="138">
        <v>16.5</v>
      </c>
      <c r="N81" s="138">
        <v>16.5</v>
      </c>
      <c r="O81" s="138">
        <v>12</v>
      </c>
      <c r="P81" s="138">
        <v>18</v>
      </c>
      <c r="Q81" s="138">
        <v>28.5</v>
      </c>
      <c r="R81" s="138">
        <v>33.5</v>
      </c>
      <c r="S81" s="138">
        <v>21.5</v>
      </c>
      <c r="T81" s="138">
        <v>16.5</v>
      </c>
      <c r="U81" s="138">
        <v>13.5</v>
      </c>
      <c r="V81" s="138">
        <v>13.5</v>
      </c>
      <c r="W81" s="138">
        <v>15.5</v>
      </c>
      <c r="X81" s="138">
        <v>17.5</v>
      </c>
      <c r="Y81" s="138">
        <v>14</v>
      </c>
      <c r="Z81" s="138">
        <v>9.5</v>
      </c>
      <c r="AA81" s="138">
        <v>8.5</v>
      </c>
      <c r="AB81" s="138">
        <v>16.5</v>
      </c>
      <c r="AC81" s="138">
        <v>17.5</v>
      </c>
      <c r="AD81" s="138">
        <v>18</v>
      </c>
      <c r="AE81" s="129"/>
      <c r="AF81" s="17"/>
      <c r="AG81" s="15"/>
      <c r="AH81" s="17"/>
      <c r="AI81" s="17"/>
      <c r="AJ81" s="17"/>
      <c r="AK81" s="17"/>
      <c r="AL81" s="17"/>
      <c r="AM81" s="17"/>
      <c r="AN81" s="17"/>
    </row>
    <row r="82" spans="1:40" ht="15" customHeight="1" x14ac:dyDescent="0.2">
      <c r="A82" s="126" t="s">
        <v>313</v>
      </c>
      <c r="B82" s="126" t="s">
        <v>1759</v>
      </c>
      <c r="C82" s="126">
        <v>2011</v>
      </c>
      <c r="D82" s="126">
        <v>57</v>
      </c>
      <c r="E82" s="126" t="s">
        <v>1730</v>
      </c>
      <c r="F82" s="126">
        <v>1</v>
      </c>
      <c r="G82" s="126">
        <v>1</v>
      </c>
      <c r="H82" s="126">
        <v>1</v>
      </c>
      <c r="I82" s="126">
        <v>1</v>
      </c>
      <c r="J82" s="126">
        <v>1</v>
      </c>
      <c r="K82" s="126">
        <v>1</v>
      </c>
      <c r="L82" s="126">
        <v>1</v>
      </c>
      <c r="M82" s="126">
        <v>1</v>
      </c>
      <c r="N82" s="126">
        <v>1</v>
      </c>
      <c r="O82" s="126">
        <v>1</v>
      </c>
      <c r="P82" s="126">
        <v>1</v>
      </c>
      <c r="Q82" s="126">
        <v>1</v>
      </c>
      <c r="R82" s="126">
        <v>1</v>
      </c>
      <c r="S82" s="126">
        <v>1</v>
      </c>
      <c r="T82" s="126">
        <v>1</v>
      </c>
      <c r="U82" s="126">
        <v>1</v>
      </c>
      <c r="V82" s="126">
        <v>1</v>
      </c>
      <c r="W82" s="126">
        <v>1</v>
      </c>
      <c r="X82" s="126">
        <v>1</v>
      </c>
      <c r="Y82" s="126">
        <v>1</v>
      </c>
      <c r="Z82" s="126">
        <v>1</v>
      </c>
      <c r="AA82" s="126">
        <v>1</v>
      </c>
      <c r="AB82" s="126">
        <v>1</v>
      </c>
      <c r="AC82" s="126">
        <v>1</v>
      </c>
      <c r="AD82" s="126">
        <v>1</v>
      </c>
      <c r="AE82" s="130">
        <v>25</v>
      </c>
      <c r="AF82" s="17">
        <v>25</v>
      </c>
      <c r="AG82" s="16"/>
      <c r="AH82" s="17"/>
      <c r="AI82" s="17"/>
      <c r="AJ82" s="17"/>
      <c r="AK82" s="17"/>
      <c r="AL82" s="17"/>
      <c r="AM82" s="17"/>
      <c r="AN82" s="17"/>
    </row>
    <row r="83" spans="1:40" ht="15" customHeight="1" x14ac:dyDescent="0.2">
      <c r="A83" s="124" t="s">
        <v>313</v>
      </c>
      <c r="B83" s="124" t="s">
        <v>1759</v>
      </c>
      <c r="C83" s="124">
        <v>2011</v>
      </c>
      <c r="D83" s="126">
        <v>58</v>
      </c>
      <c r="E83" s="140" t="s">
        <v>1735</v>
      </c>
      <c r="F83" s="138">
        <v>9.5</v>
      </c>
      <c r="G83" s="138">
        <v>8.5</v>
      </c>
      <c r="H83" s="138">
        <v>1.5</v>
      </c>
      <c r="I83" s="138">
        <v>3.5</v>
      </c>
      <c r="J83" s="138">
        <v>1.5</v>
      </c>
      <c r="K83" s="138">
        <v>7</v>
      </c>
      <c r="L83" s="138">
        <v>9</v>
      </c>
      <c r="M83" s="138">
        <v>6.5</v>
      </c>
      <c r="N83" s="138">
        <v>7.5</v>
      </c>
      <c r="O83" s="138">
        <v>11</v>
      </c>
      <c r="P83" s="138">
        <v>1.5</v>
      </c>
      <c r="Q83" s="138">
        <v>2.5</v>
      </c>
      <c r="R83" s="138">
        <v>4.5</v>
      </c>
      <c r="S83" s="138">
        <v>11.5</v>
      </c>
      <c r="T83" s="138">
        <v>15</v>
      </c>
      <c r="U83" s="138">
        <v>3</v>
      </c>
      <c r="V83" s="138">
        <v>3.5</v>
      </c>
      <c r="W83" s="138">
        <v>2.5</v>
      </c>
      <c r="X83" s="138">
        <v>5</v>
      </c>
      <c r="Y83" s="138">
        <v>9</v>
      </c>
      <c r="Z83" s="138">
        <v>5</v>
      </c>
      <c r="AA83" s="138">
        <v>4.5</v>
      </c>
      <c r="AB83" s="138">
        <v>3.5</v>
      </c>
      <c r="AC83" s="138">
        <v>2</v>
      </c>
      <c r="AD83" s="138">
        <v>10</v>
      </c>
      <c r="AE83" s="130"/>
      <c r="AF83" s="17"/>
      <c r="AG83" s="16"/>
      <c r="AH83" s="17"/>
      <c r="AI83" s="17"/>
      <c r="AJ83" s="17"/>
      <c r="AK83" s="17"/>
      <c r="AL83" s="17"/>
      <c r="AM83" s="17"/>
      <c r="AN83" s="17"/>
    </row>
    <row r="84" spans="1:40" ht="15" customHeight="1" x14ac:dyDescent="0.2">
      <c r="A84" s="124" t="s">
        <v>313</v>
      </c>
      <c r="B84" s="124" t="s">
        <v>1759</v>
      </c>
      <c r="C84" s="124">
        <v>2011</v>
      </c>
      <c r="D84" s="126">
        <v>58</v>
      </c>
      <c r="E84" s="126" t="s">
        <v>1731</v>
      </c>
      <c r="F84" s="126">
        <v>0</v>
      </c>
      <c r="G84" s="126">
        <v>0</v>
      </c>
      <c r="H84" s="126">
        <v>0</v>
      </c>
      <c r="I84" s="126">
        <v>0</v>
      </c>
      <c r="J84" s="126">
        <v>0</v>
      </c>
      <c r="K84" s="126">
        <v>0</v>
      </c>
      <c r="L84" s="126">
        <v>0</v>
      </c>
      <c r="M84" s="126">
        <v>1</v>
      </c>
      <c r="N84" s="126">
        <v>0</v>
      </c>
      <c r="O84" s="126">
        <v>0</v>
      </c>
      <c r="P84" s="126">
        <v>0</v>
      </c>
      <c r="Q84" s="126">
        <v>0</v>
      </c>
      <c r="R84" s="126">
        <v>1</v>
      </c>
      <c r="S84" s="126">
        <v>0</v>
      </c>
      <c r="T84" s="126">
        <v>0</v>
      </c>
      <c r="U84" s="126">
        <v>0</v>
      </c>
      <c r="V84" s="126">
        <v>1</v>
      </c>
      <c r="W84" s="126">
        <v>0</v>
      </c>
      <c r="X84" s="126">
        <v>1</v>
      </c>
      <c r="Y84" s="126">
        <v>0</v>
      </c>
      <c r="Z84" s="126">
        <v>0</v>
      </c>
      <c r="AA84" s="126">
        <v>0</v>
      </c>
      <c r="AB84" s="126">
        <v>1</v>
      </c>
      <c r="AC84" s="126">
        <v>1</v>
      </c>
      <c r="AD84" s="126">
        <v>0</v>
      </c>
      <c r="AE84" s="130">
        <v>1</v>
      </c>
      <c r="AF84" s="17">
        <v>6</v>
      </c>
      <c r="AG84" s="16"/>
      <c r="AH84" s="17"/>
      <c r="AI84" s="17"/>
      <c r="AJ84" s="17"/>
      <c r="AK84" s="17"/>
      <c r="AL84" s="17"/>
      <c r="AM84" s="17"/>
      <c r="AN84" s="17"/>
    </row>
    <row r="85" spans="1:40" ht="15" customHeight="1" x14ac:dyDescent="0.2">
      <c r="A85" s="126" t="s">
        <v>313</v>
      </c>
      <c r="B85" s="126" t="s">
        <v>1759</v>
      </c>
      <c r="C85" s="126">
        <v>2011</v>
      </c>
      <c r="D85" s="124">
        <v>58</v>
      </c>
      <c r="E85" s="126" t="s">
        <v>1732</v>
      </c>
      <c r="F85" s="124">
        <v>0</v>
      </c>
      <c r="G85" s="124">
        <v>1</v>
      </c>
      <c r="H85" s="124">
        <v>1</v>
      </c>
      <c r="I85" s="124">
        <v>1</v>
      </c>
      <c r="J85" s="124">
        <v>1</v>
      </c>
      <c r="K85" s="124">
        <v>1</v>
      </c>
      <c r="L85" s="124">
        <v>0</v>
      </c>
      <c r="M85" s="124">
        <v>1</v>
      </c>
      <c r="N85" s="124">
        <v>0</v>
      </c>
      <c r="O85" s="124">
        <v>0</v>
      </c>
      <c r="P85" s="124">
        <v>1</v>
      </c>
      <c r="Q85" s="124">
        <v>1</v>
      </c>
      <c r="R85" s="124">
        <v>1</v>
      </c>
      <c r="S85" s="124">
        <v>0</v>
      </c>
      <c r="T85" s="124">
        <v>0</v>
      </c>
      <c r="U85" s="124">
        <v>0</v>
      </c>
      <c r="V85" s="124">
        <v>0</v>
      </c>
      <c r="W85" s="124">
        <v>1</v>
      </c>
      <c r="X85" s="124">
        <v>0</v>
      </c>
      <c r="Y85" s="124">
        <v>0</v>
      </c>
      <c r="Z85" s="124">
        <v>1</v>
      </c>
      <c r="AA85" s="124">
        <v>1</v>
      </c>
      <c r="AB85" s="124">
        <v>1</v>
      </c>
      <c r="AC85" s="124">
        <v>0</v>
      </c>
      <c r="AD85" s="124">
        <v>0</v>
      </c>
      <c r="AE85" s="129">
        <v>2</v>
      </c>
      <c r="AF85" s="17">
        <v>13</v>
      </c>
      <c r="AG85" s="15"/>
      <c r="AH85" s="17"/>
      <c r="AI85" s="17"/>
      <c r="AJ85" s="17"/>
      <c r="AK85" s="17"/>
      <c r="AL85" s="17"/>
      <c r="AM85" s="17"/>
      <c r="AN85" s="17"/>
    </row>
    <row r="86" spans="1:40" ht="15" customHeight="1" x14ac:dyDescent="0.2">
      <c r="A86" s="124" t="s">
        <v>313</v>
      </c>
      <c r="B86" s="124" t="s">
        <v>1759</v>
      </c>
      <c r="C86" s="124">
        <v>2011</v>
      </c>
      <c r="D86" s="124">
        <v>58</v>
      </c>
      <c r="E86" s="126" t="s">
        <v>1730</v>
      </c>
      <c r="F86" s="124">
        <v>1</v>
      </c>
      <c r="G86" s="124">
        <v>1</v>
      </c>
      <c r="H86" s="124">
        <v>1</v>
      </c>
      <c r="I86" s="124">
        <v>1</v>
      </c>
      <c r="J86" s="124">
        <v>1</v>
      </c>
      <c r="K86" s="124">
        <v>1</v>
      </c>
      <c r="L86" s="124">
        <v>1</v>
      </c>
      <c r="M86" s="124">
        <v>1</v>
      </c>
      <c r="N86" s="124">
        <v>1</v>
      </c>
      <c r="O86" s="124">
        <v>1</v>
      </c>
      <c r="P86" s="124">
        <v>1</v>
      </c>
      <c r="Q86" s="124">
        <v>1</v>
      </c>
      <c r="R86" s="124">
        <v>1</v>
      </c>
      <c r="S86" s="124">
        <v>1</v>
      </c>
      <c r="T86" s="124">
        <v>1</v>
      </c>
      <c r="U86" s="124">
        <v>1</v>
      </c>
      <c r="V86" s="124">
        <v>1</v>
      </c>
      <c r="W86" s="124">
        <v>1</v>
      </c>
      <c r="X86" s="124">
        <v>1</v>
      </c>
      <c r="Y86" s="124">
        <v>1</v>
      </c>
      <c r="Z86" s="124">
        <v>1</v>
      </c>
      <c r="AA86" s="124">
        <v>1</v>
      </c>
      <c r="AB86" s="124">
        <v>1</v>
      </c>
      <c r="AC86" s="124">
        <v>1</v>
      </c>
      <c r="AD86" s="124">
        <v>1</v>
      </c>
      <c r="AE86" s="129">
        <v>4</v>
      </c>
      <c r="AF86" s="17">
        <v>25</v>
      </c>
      <c r="AG86" s="15"/>
      <c r="AH86" s="17"/>
      <c r="AI86" s="17"/>
      <c r="AJ86" s="17"/>
      <c r="AK86" s="17"/>
      <c r="AL86" s="17"/>
      <c r="AM86" s="17"/>
      <c r="AN86" s="17"/>
    </row>
    <row r="87" spans="1:40" ht="15" customHeight="1" x14ac:dyDescent="0.2">
      <c r="A87" s="126" t="s">
        <v>313</v>
      </c>
      <c r="B87" s="126" t="s">
        <v>1759</v>
      </c>
      <c r="C87" s="126">
        <v>2011</v>
      </c>
      <c r="D87" s="124">
        <v>60</v>
      </c>
      <c r="E87" s="140" t="s">
        <v>1735</v>
      </c>
      <c r="F87" s="138">
        <v>9.5</v>
      </c>
      <c r="G87" s="138">
        <v>4</v>
      </c>
      <c r="H87" s="138">
        <v>14</v>
      </c>
      <c r="I87" s="138">
        <v>12</v>
      </c>
      <c r="J87" s="138">
        <v>4</v>
      </c>
      <c r="K87" s="138">
        <v>3.5</v>
      </c>
      <c r="L87" s="138">
        <v>4.5</v>
      </c>
      <c r="M87" s="138">
        <v>4.5</v>
      </c>
      <c r="N87" s="138">
        <v>7</v>
      </c>
      <c r="O87" s="138">
        <v>11</v>
      </c>
      <c r="P87" s="138">
        <v>9.5</v>
      </c>
      <c r="Q87" s="138">
        <v>8.5</v>
      </c>
      <c r="R87" s="138">
        <v>9</v>
      </c>
      <c r="S87" s="138">
        <v>9.5</v>
      </c>
      <c r="T87" s="138">
        <v>12</v>
      </c>
      <c r="U87" s="138">
        <v>5</v>
      </c>
      <c r="V87" s="138">
        <v>6</v>
      </c>
      <c r="W87" s="138">
        <v>7</v>
      </c>
      <c r="X87" s="138">
        <v>7</v>
      </c>
      <c r="Y87" s="138">
        <v>8</v>
      </c>
      <c r="Z87" s="138">
        <v>5</v>
      </c>
      <c r="AA87" s="138">
        <v>5</v>
      </c>
      <c r="AB87" s="138">
        <v>7</v>
      </c>
      <c r="AC87" s="138">
        <v>8.5</v>
      </c>
      <c r="AD87" s="138">
        <v>7</v>
      </c>
      <c r="AE87" s="129"/>
      <c r="AF87" s="17"/>
      <c r="AG87" s="25"/>
      <c r="AH87" s="17"/>
      <c r="AI87" s="17"/>
      <c r="AJ87" s="17"/>
      <c r="AK87" s="17"/>
      <c r="AL87" s="17"/>
      <c r="AM87" s="17"/>
      <c r="AN87" s="17"/>
    </row>
    <row r="88" spans="1:40" ht="15" customHeight="1" x14ac:dyDescent="0.2">
      <c r="A88" s="124" t="s">
        <v>313</v>
      </c>
      <c r="B88" s="124" t="s">
        <v>1759</v>
      </c>
      <c r="C88" s="124">
        <v>2011</v>
      </c>
      <c r="D88" s="124">
        <v>60</v>
      </c>
      <c r="E88" s="126" t="s">
        <v>1732</v>
      </c>
      <c r="F88" s="124">
        <v>0</v>
      </c>
      <c r="G88" s="124">
        <v>1</v>
      </c>
      <c r="H88" s="124">
        <v>0</v>
      </c>
      <c r="I88" s="124">
        <v>0</v>
      </c>
      <c r="J88" s="124">
        <v>1</v>
      </c>
      <c r="K88" s="124">
        <v>1</v>
      </c>
      <c r="L88" s="124">
        <v>0</v>
      </c>
      <c r="M88" s="124">
        <v>0</v>
      </c>
      <c r="N88" s="124">
        <v>0</v>
      </c>
      <c r="O88" s="124">
        <v>0</v>
      </c>
      <c r="P88" s="124">
        <v>0</v>
      </c>
      <c r="Q88" s="124">
        <v>1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1</v>
      </c>
      <c r="AC88" s="124">
        <v>0</v>
      </c>
      <c r="AD88" s="124">
        <v>0</v>
      </c>
      <c r="AE88" s="129">
        <v>2</v>
      </c>
      <c r="AF88" s="17">
        <v>5</v>
      </c>
      <c r="AG88" s="15"/>
      <c r="AH88" s="17"/>
      <c r="AI88" s="17"/>
      <c r="AJ88" s="17"/>
      <c r="AK88" s="17"/>
      <c r="AL88" s="17"/>
      <c r="AM88" s="17"/>
      <c r="AN88" s="17"/>
    </row>
    <row r="89" spans="1:40" ht="15" customHeight="1" x14ac:dyDescent="0.2">
      <c r="A89" s="124" t="s">
        <v>313</v>
      </c>
      <c r="B89" s="124" t="s">
        <v>1759</v>
      </c>
      <c r="C89" s="124">
        <v>2011</v>
      </c>
      <c r="D89" s="124">
        <v>60</v>
      </c>
      <c r="E89" s="126" t="s">
        <v>1730</v>
      </c>
      <c r="F89" s="124">
        <v>1</v>
      </c>
      <c r="G89" s="124">
        <v>1</v>
      </c>
      <c r="H89" s="124">
        <v>1</v>
      </c>
      <c r="I89" s="124">
        <v>1</v>
      </c>
      <c r="J89" s="124">
        <v>1</v>
      </c>
      <c r="K89" s="124">
        <v>1</v>
      </c>
      <c r="L89" s="124">
        <v>1</v>
      </c>
      <c r="M89" s="124">
        <v>1</v>
      </c>
      <c r="N89" s="124">
        <v>1</v>
      </c>
      <c r="O89" s="124">
        <v>1</v>
      </c>
      <c r="P89" s="124">
        <v>1</v>
      </c>
      <c r="Q89" s="124">
        <v>1</v>
      </c>
      <c r="R89" s="124">
        <v>1</v>
      </c>
      <c r="S89" s="124">
        <v>1</v>
      </c>
      <c r="T89" s="124">
        <v>1</v>
      </c>
      <c r="U89" s="124">
        <v>1</v>
      </c>
      <c r="V89" s="124">
        <v>1</v>
      </c>
      <c r="W89" s="124">
        <v>1</v>
      </c>
      <c r="X89" s="124">
        <v>1</v>
      </c>
      <c r="Y89" s="124">
        <v>1</v>
      </c>
      <c r="Z89" s="124">
        <v>1</v>
      </c>
      <c r="AA89" s="124">
        <v>1</v>
      </c>
      <c r="AB89" s="124">
        <v>1</v>
      </c>
      <c r="AC89" s="124">
        <v>1</v>
      </c>
      <c r="AD89" s="124">
        <v>1</v>
      </c>
      <c r="AE89" s="129">
        <v>8</v>
      </c>
      <c r="AF89" s="17">
        <v>25</v>
      </c>
      <c r="AG89" s="15"/>
      <c r="AH89" s="17"/>
      <c r="AI89" s="17"/>
      <c r="AJ89" s="17"/>
      <c r="AK89" s="17"/>
      <c r="AL89" s="17"/>
      <c r="AM89" s="17"/>
      <c r="AN89" s="17"/>
    </row>
    <row r="90" spans="1:40" ht="15" customHeight="1" x14ac:dyDescent="0.2">
      <c r="A90" s="126" t="s">
        <v>313</v>
      </c>
      <c r="B90" s="126" t="s">
        <v>1759</v>
      </c>
      <c r="C90" s="126">
        <v>2011</v>
      </c>
      <c r="D90" s="124">
        <v>61</v>
      </c>
      <c r="E90" s="140" t="s">
        <v>1735</v>
      </c>
      <c r="F90" s="138">
        <v>10</v>
      </c>
      <c r="G90" s="138">
        <v>5.5</v>
      </c>
      <c r="H90" s="138">
        <v>11.5</v>
      </c>
      <c r="I90" s="138">
        <v>13.5</v>
      </c>
      <c r="J90" s="138">
        <v>10.5</v>
      </c>
      <c r="K90" s="138">
        <v>6</v>
      </c>
      <c r="L90" s="138">
        <v>8.5</v>
      </c>
      <c r="M90" s="138">
        <v>12</v>
      </c>
      <c r="N90" s="138">
        <v>11.5</v>
      </c>
      <c r="O90" s="138">
        <v>9.5</v>
      </c>
      <c r="P90" s="138">
        <v>8.5</v>
      </c>
      <c r="Q90" s="138">
        <v>12.5</v>
      </c>
      <c r="R90" s="138">
        <v>8.5</v>
      </c>
      <c r="S90" s="138">
        <v>11</v>
      </c>
      <c r="T90" s="138">
        <v>23.5</v>
      </c>
      <c r="U90" s="138">
        <v>18.5</v>
      </c>
      <c r="V90" s="138">
        <v>14.5</v>
      </c>
      <c r="W90" s="138">
        <v>8</v>
      </c>
      <c r="X90" s="138">
        <v>8</v>
      </c>
      <c r="Y90" s="138">
        <v>14</v>
      </c>
      <c r="Z90" s="138">
        <v>15.5</v>
      </c>
      <c r="AA90" s="138">
        <v>11.5</v>
      </c>
      <c r="AB90" s="138">
        <v>7.5</v>
      </c>
      <c r="AC90" s="138">
        <v>12</v>
      </c>
      <c r="AD90" s="138">
        <v>10.5</v>
      </c>
      <c r="AE90" s="129"/>
      <c r="AF90" s="17"/>
      <c r="AG90" s="15"/>
      <c r="AH90" s="17"/>
      <c r="AI90" s="17"/>
      <c r="AJ90" s="17"/>
      <c r="AK90" s="17"/>
      <c r="AL90" s="17"/>
      <c r="AM90" s="17"/>
      <c r="AN90" s="17"/>
    </row>
    <row r="91" spans="1:40" ht="15" customHeight="1" x14ac:dyDescent="0.2">
      <c r="A91" s="124" t="s">
        <v>313</v>
      </c>
      <c r="B91" s="124" t="s">
        <v>1759</v>
      </c>
      <c r="C91" s="124">
        <v>2011</v>
      </c>
      <c r="D91" s="124">
        <v>61</v>
      </c>
      <c r="E91" s="126" t="s">
        <v>1730</v>
      </c>
      <c r="F91" s="124">
        <v>1</v>
      </c>
      <c r="G91" s="124">
        <v>1</v>
      </c>
      <c r="H91" s="124">
        <v>1</v>
      </c>
      <c r="I91" s="124">
        <v>1</v>
      </c>
      <c r="J91" s="124">
        <v>1</v>
      </c>
      <c r="K91" s="124">
        <v>1</v>
      </c>
      <c r="L91" s="124">
        <v>1</v>
      </c>
      <c r="M91" s="124">
        <v>1</v>
      </c>
      <c r="N91" s="124">
        <v>1</v>
      </c>
      <c r="O91" s="124">
        <v>1</v>
      </c>
      <c r="P91" s="124">
        <v>1</v>
      </c>
      <c r="Q91" s="124">
        <v>1</v>
      </c>
      <c r="R91" s="124">
        <v>1</v>
      </c>
      <c r="S91" s="124">
        <v>1</v>
      </c>
      <c r="T91" s="124">
        <v>1</v>
      </c>
      <c r="U91" s="124">
        <v>1</v>
      </c>
      <c r="V91" s="124">
        <v>1</v>
      </c>
      <c r="W91" s="124">
        <v>1</v>
      </c>
      <c r="X91" s="124">
        <v>1</v>
      </c>
      <c r="Y91" s="124">
        <v>1</v>
      </c>
      <c r="Z91" s="124">
        <v>1</v>
      </c>
      <c r="AA91" s="124">
        <v>1</v>
      </c>
      <c r="AB91" s="124">
        <v>1</v>
      </c>
      <c r="AC91" s="124">
        <v>1</v>
      </c>
      <c r="AD91" s="124">
        <v>1</v>
      </c>
      <c r="AE91" s="129">
        <v>10</v>
      </c>
      <c r="AF91" s="17">
        <v>25</v>
      </c>
      <c r="AG91" s="15"/>
      <c r="AH91" s="17"/>
      <c r="AI91" s="17"/>
      <c r="AJ91" s="17"/>
      <c r="AK91" s="17"/>
      <c r="AL91" s="17"/>
      <c r="AM91" s="17"/>
      <c r="AN91" s="17"/>
    </row>
    <row r="92" spans="1:40" ht="15" customHeight="1" x14ac:dyDescent="0.2">
      <c r="A92" s="124" t="s">
        <v>313</v>
      </c>
      <c r="B92" s="124" t="s">
        <v>1759</v>
      </c>
      <c r="C92" s="124">
        <v>2011</v>
      </c>
      <c r="D92" s="124">
        <v>62</v>
      </c>
      <c r="E92" s="140" t="s">
        <v>1735</v>
      </c>
      <c r="F92" s="138">
        <v>12</v>
      </c>
      <c r="G92" s="138">
        <v>1.5</v>
      </c>
      <c r="H92" s="138">
        <v>2</v>
      </c>
      <c r="I92" s="138">
        <v>1</v>
      </c>
      <c r="J92" s="138">
        <v>6</v>
      </c>
      <c r="K92" s="138">
        <v>9.5</v>
      </c>
      <c r="L92" s="138">
        <v>1</v>
      </c>
      <c r="M92" s="138">
        <v>1</v>
      </c>
      <c r="N92" s="138">
        <v>1</v>
      </c>
      <c r="O92" s="138">
        <v>10</v>
      </c>
      <c r="P92" s="138">
        <v>2</v>
      </c>
      <c r="Q92" s="138">
        <v>4</v>
      </c>
      <c r="R92" s="138">
        <v>9.5</v>
      </c>
      <c r="S92" s="138">
        <v>2.5</v>
      </c>
      <c r="T92" s="138">
        <v>2</v>
      </c>
      <c r="U92" s="138">
        <v>6</v>
      </c>
      <c r="V92" s="138">
        <v>4.5</v>
      </c>
      <c r="W92" s="138">
        <v>8</v>
      </c>
      <c r="X92" s="138">
        <v>3</v>
      </c>
      <c r="Y92" s="138">
        <v>9.5</v>
      </c>
      <c r="Z92" s="138">
        <v>5</v>
      </c>
      <c r="AA92" s="138">
        <v>4.5</v>
      </c>
      <c r="AB92" s="138">
        <v>4</v>
      </c>
      <c r="AC92" s="138">
        <v>5</v>
      </c>
      <c r="AD92" s="138">
        <v>5.5</v>
      </c>
      <c r="AE92" s="129"/>
      <c r="AF92" s="17"/>
      <c r="AG92" s="15"/>
      <c r="AH92" s="17"/>
      <c r="AI92" s="17"/>
      <c r="AJ92" s="17"/>
      <c r="AK92" s="17"/>
      <c r="AL92" s="17"/>
      <c r="AM92" s="17"/>
      <c r="AN92" s="17"/>
    </row>
    <row r="93" spans="1:40" ht="15" customHeight="1" x14ac:dyDescent="0.2">
      <c r="A93" s="126" t="s">
        <v>313</v>
      </c>
      <c r="B93" s="126" t="s">
        <v>1759</v>
      </c>
      <c r="C93" s="126">
        <v>2011</v>
      </c>
      <c r="D93" s="124">
        <v>62</v>
      </c>
      <c r="E93" s="126" t="s">
        <v>1732</v>
      </c>
      <c r="F93" s="124">
        <v>0</v>
      </c>
      <c r="G93" s="124">
        <v>1</v>
      </c>
      <c r="H93" s="124">
        <v>0</v>
      </c>
      <c r="I93" s="124">
        <v>0</v>
      </c>
      <c r="J93" s="124">
        <v>0</v>
      </c>
      <c r="K93" s="124">
        <v>0</v>
      </c>
      <c r="L93" s="124">
        <v>1</v>
      </c>
      <c r="M93" s="124">
        <v>1</v>
      </c>
      <c r="N93" s="124">
        <v>1</v>
      </c>
      <c r="O93" s="124">
        <v>1</v>
      </c>
      <c r="P93" s="124">
        <v>1</v>
      </c>
      <c r="Q93" s="124">
        <v>1</v>
      </c>
      <c r="R93" s="124">
        <v>1</v>
      </c>
      <c r="S93" s="124">
        <v>1</v>
      </c>
      <c r="T93" s="124">
        <v>1</v>
      </c>
      <c r="U93" s="124">
        <v>1</v>
      </c>
      <c r="V93" s="124">
        <v>0</v>
      </c>
      <c r="W93" s="124">
        <v>0</v>
      </c>
      <c r="X93" s="124">
        <v>1</v>
      </c>
      <c r="Y93" s="124">
        <v>0</v>
      </c>
      <c r="Z93" s="124">
        <v>1</v>
      </c>
      <c r="AA93" s="124">
        <v>0</v>
      </c>
      <c r="AB93" s="124">
        <v>0</v>
      </c>
      <c r="AC93" s="124">
        <v>1</v>
      </c>
      <c r="AD93" s="124">
        <v>0</v>
      </c>
      <c r="AE93" s="129">
        <v>8</v>
      </c>
      <c r="AF93" s="17">
        <v>14</v>
      </c>
      <c r="AG93" s="15"/>
      <c r="AH93" s="17"/>
      <c r="AI93" s="17"/>
      <c r="AJ93" s="17"/>
      <c r="AK93" s="17"/>
      <c r="AL93" s="17"/>
      <c r="AM93" s="17"/>
      <c r="AN93" s="17"/>
    </row>
    <row r="94" spans="1:40" ht="15" customHeight="1" x14ac:dyDescent="0.2">
      <c r="A94" s="124" t="s">
        <v>313</v>
      </c>
      <c r="B94" s="124" t="s">
        <v>1759</v>
      </c>
      <c r="C94" s="124">
        <v>2011</v>
      </c>
      <c r="D94" s="126">
        <v>62</v>
      </c>
      <c r="E94" s="126" t="s">
        <v>1730</v>
      </c>
      <c r="F94" s="126">
        <v>0</v>
      </c>
      <c r="G94" s="126">
        <v>1</v>
      </c>
      <c r="H94" s="126">
        <v>1</v>
      </c>
      <c r="I94" s="126">
        <v>1</v>
      </c>
      <c r="J94" s="126">
        <v>1</v>
      </c>
      <c r="K94" s="126">
        <v>1</v>
      </c>
      <c r="L94" s="126">
        <v>1</v>
      </c>
      <c r="M94" s="126">
        <v>1</v>
      </c>
      <c r="N94" s="126">
        <v>1</v>
      </c>
      <c r="O94" s="126">
        <v>1</v>
      </c>
      <c r="P94" s="126">
        <v>1</v>
      </c>
      <c r="Q94" s="126">
        <v>1</v>
      </c>
      <c r="R94" s="126">
        <v>1</v>
      </c>
      <c r="S94" s="126">
        <v>1</v>
      </c>
      <c r="T94" s="126">
        <v>1</v>
      </c>
      <c r="U94" s="126">
        <v>1</v>
      </c>
      <c r="V94" s="126">
        <v>1</v>
      </c>
      <c r="W94" s="126">
        <v>1</v>
      </c>
      <c r="X94" s="126">
        <v>1</v>
      </c>
      <c r="Y94" s="126">
        <v>1</v>
      </c>
      <c r="Z94" s="126">
        <v>1</v>
      </c>
      <c r="AA94" s="126">
        <v>1</v>
      </c>
      <c r="AB94" s="126">
        <v>1</v>
      </c>
      <c r="AC94" s="126">
        <v>1</v>
      </c>
      <c r="AD94" s="126">
        <v>1</v>
      </c>
      <c r="AE94" s="130">
        <v>2</v>
      </c>
      <c r="AF94" s="17">
        <v>24</v>
      </c>
      <c r="AG94" s="16"/>
      <c r="AH94" s="17"/>
      <c r="AI94" s="17"/>
      <c r="AJ94" s="17"/>
      <c r="AK94" s="17"/>
      <c r="AL94" s="17"/>
      <c r="AM94" s="17"/>
      <c r="AN94" s="17"/>
    </row>
    <row r="95" spans="1:40" ht="15" customHeight="1" x14ac:dyDescent="0.2">
      <c r="A95" s="124" t="s">
        <v>313</v>
      </c>
      <c r="B95" s="124" t="s">
        <v>1759</v>
      </c>
      <c r="C95" s="124">
        <v>2011</v>
      </c>
      <c r="D95" s="126">
        <v>63</v>
      </c>
      <c r="E95" s="140" t="s">
        <v>1735</v>
      </c>
      <c r="F95" s="138">
        <v>4</v>
      </c>
      <c r="G95" s="138">
        <v>8</v>
      </c>
      <c r="H95" s="138">
        <v>10</v>
      </c>
      <c r="I95" s="138">
        <v>3</v>
      </c>
      <c r="J95" s="138">
        <v>2.5</v>
      </c>
      <c r="K95" s="138">
        <v>5</v>
      </c>
      <c r="L95" s="138">
        <v>15</v>
      </c>
      <c r="M95" s="138">
        <v>7</v>
      </c>
      <c r="N95" s="138">
        <v>8.5</v>
      </c>
      <c r="O95" s="138">
        <v>5</v>
      </c>
      <c r="P95" s="138">
        <v>1.5</v>
      </c>
      <c r="Q95" s="138">
        <v>8.5</v>
      </c>
      <c r="R95" s="138">
        <v>4</v>
      </c>
      <c r="S95" s="138">
        <v>6</v>
      </c>
      <c r="T95" s="138">
        <v>4</v>
      </c>
      <c r="U95" s="138">
        <v>13.5</v>
      </c>
      <c r="V95" s="138">
        <v>5.5</v>
      </c>
      <c r="W95" s="138">
        <v>3</v>
      </c>
      <c r="X95" s="138">
        <v>5</v>
      </c>
      <c r="Y95" s="138">
        <v>9.5</v>
      </c>
      <c r="Z95" s="138">
        <v>7</v>
      </c>
      <c r="AA95" s="138">
        <v>5.5</v>
      </c>
      <c r="AB95" s="138">
        <v>5</v>
      </c>
      <c r="AC95" s="138">
        <v>8.5</v>
      </c>
      <c r="AD95" s="138">
        <v>3.5</v>
      </c>
      <c r="AE95" s="130"/>
      <c r="AF95" s="17"/>
      <c r="AG95" s="16"/>
      <c r="AH95" s="17"/>
      <c r="AI95" s="17"/>
      <c r="AJ95" s="17"/>
      <c r="AK95" s="17"/>
      <c r="AL95" s="17"/>
      <c r="AM95" s="17"/>
      <c r="AN95" s="17"/>
    </row>
    <row r="96" spans="1:40" ht="15" customHeight="1" x14ac:dyDescent="0.2">
      <c r="A96" s="126" t="s">
        <v>313</v>
      </c>
      <c r="B96" s="126" t="s">
        <v>1759</v>
      </c>
      <c r="C96" s="126">
        <v>2011</v>
      </c>
      <c r="D96" s="124">
        <v>63</v>
      </c>
      <c r="E96" s="126" t="s">
        <v>1732</v>
      </c>
      <c r="F96" s="124">
        <v>0</v>
      </c>
      <c r="G96" s="124">
        <v>0</v>
      </c>
      <c r="H96" s="124">
        <v>0</v>
      </c>
      <c r="I96" s="124">
        <v>1</v>
      </c>
      <c r="J96" s="124">
        <v>1</v>
      </c>
      <c r="K96" s="124">
        <v>0</v>
      </c>
      <c r="L96" s="124">
        <v>0</v>
      </c>
      <c r="M96" s="124">
        <v>0</v>
      </c>
      <c r="N96" s="124">
        <v>1</v>
      </c>
      <c r="O96" s="124">
        <v>1</v>
      </c>
      <c r="P96" s="124">
        <v>0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  <c r="X96" s="124">
        <v>1</v>
      </c>
      <c r="Y96" s="124">
        <v>0</v>
      </c>
      <c r="Z96" s="124">
        <v>0</v>
      </c>
      <c r="AA96" s="124">
        <v>0</v>
      </c>
      <c r="AB96" s="124">
        <v>1</v>
      </c>
      <c r="AC96" s="124">
        <v>1</v>
      </c>
      <c r="AD96" s="124">
        <v>0</v>
      </c>
      <c r="AE96" s="129">
        <v>1</v>
      </c>
      <c r="AF96" s="17">
        <v>7</v>
      </c>
      <c r="AG96" s="15"/>
      <c r="AH96" s="17"/>
      <c r="AI96" s="17"/>
      <c r="AJ96" s="17"/>
      <c r="AK96" s="17"/>
      <c r="AL96" s="17"/>
      <c r="AM96" s="17"/>
      <c r="AN96" s="17"/>
    </row>
    <row r="97" spans="1:40" ht="15" customHeight="1" x14ac:dyDescent="0.2">
      <c r="A97" s="124" t="s">
        <v>313</v>
      </c>
      <c r="B97" s="124" t="s">
        <v>1759</v>
      </c>
      <c r="C97" s="124">
        <v>2011</v>
      </c>
      <c r="D97" s="124">
        <v>63</v>
      </c>
      <c r="E97" s="126" t="s">
        <v>1730</v>
      </c>
      <c r="F97" s="124">
        <v>1</v>
      </c>
      <c r="G97" s="124">
        <v>1</v>
      </c>
      <c r="H97" s="124">
        <v>1</v>
      </c>
      <c r="I97" s="124">
        <v>1</v>
      </c>
      <c r="J97" s="124">
        <v>1</v>
      </c>
      <c r="K97" s="124">
        <v>1</v>
      </c>
      <c r="L97" s="124">
        <v>1</v>
      </c>
      <c r="M97" s="124">
        <v>1</v>
      </c>
      <c r="N97" s="124">
        <v>1</v>
      </c>
      <c r="O97" s="124">
        <v>1</v>
      </c>
      <c r="P97" s="124">
        <v>1</v>
      </c>
      <c r="Q97" s="124">
        <v>1</v>
      </c>
      <c r="R97" s="124">
        <v>1</v>
      </c>
      <c r="S97" s="124">
        <v>1</v>
      </c>
      <c r="T97" s="124">
        <v>1</v>
      </c>
      <c r="U97" s="124">
        <v>1</v>
      </c>
      <c r="V97" s="124">
        <v>1</v>
      </c>
      <c r="W97" s="124">
        <v>1</v>
      </c>
      <c r="X97" s="124">
        <v>1</v>
      </c>
      <c r="Y97" s="124">
        <v>1</v>
      </c>
      <c r="Z97" s="124">
        <v>1</v>
      </c>
      <c r="AA97" s="124">
        <v>1</v>
      </c>
      <c r="AB97" s="124">
        <v>1</v>
      </c>
      <c r="AC97" s="124">
        <v>1</v>
      </c>
      <c r="AD97" s="124">
        <v>1</v>
      </c>
      <c r="AE97" s="129">
        <v>4</v>
      </c>
      <c r="AF97" s="17">
        <v>25</v>
      </c>
      <c r="AG97" s="15"/>
      <c r="AH97" s="17"/>
      <c r="AI97" s="17"/>
      <c r="AJ97" s="17"/>
      <c r="AK97" s="17"/>
      <c r="AL97" s="17"/>
      <c r="AM97" s="17"/>
      <c r="AN97" s="17"/>
    </row>
    <row r="98" spans="1:40" ht="15" customHeight="1" x14ac:dyDescent="0.2">
      <c r="A98" s="126" t="s">
        <v>313</v>
      </c>
      <c r="B98" s="126" t="s">
        <v>1759</v>
      </c>
      <c r="C98" s="126">
        <v>2011</v>
      </c>
      <c r="D98" s="124">
        <v>65</v>
      </c>
      <c r="E98" s="140" t="s">
        <v>1735</v>
      </c>
      <c r="F98" s="138">
        <v>12</v>
      </c>
      <c r="G98" s="138">
        <v>7.5</v>
      </c>
      <c r="H98" s="138">
        <v>16.5</v>
      </c>
      <c r="I98" s="138">
        <v>7</v>
      </c>
      <c r="J98" s="138">
        <v>16</v>
      </c>
      <c r="K98" s="138">
        <v>11.5</v>
      </c>
      <c r="L98" s="138">
        <v>3.5</v>
      </c>
      <c r="M98" s="138">
        <v>7.5</v>
      </c>
      <c r="N98" s="138">
        <v>5.5</v>
      </c>
      <c r="O98" s="138">
        <v>5.5</v>
      </c>
      <c r="P98" s="138">
        <v>11.5</v>
      </c>
      <c r="Q98" s="138">
        <v>5</v>
      </c>
      <c r="R98" s="138">
        <v>7</v>
      </c>
      <c r="S98" s="138">
        <v>4</v>
      </c>
      <c r="T98" s="138">
        <v>6.5</v>
      </c>
      <c r="U98" s="138">
        <v>12.5</v>
      </c>
      <c r="V98" s="138">
        <v>5</v>
      </c>
      <c r="W98" s="138">
        <v>5</v>
      </c>
      <c r="X98" s="138">
        <v>7</v>
      </c>
      <c r="Y98" s="138">
        <v>11</v>
      </c>
      <c r="Z98" s="138">
        <v>1.5</v>
      </c>
      <c r="AA98" s="138">
        <v>4.5</v>
      </c>
      <c r="AB98" s="138">
        <v>5.5</v>
      </c>
      <c r="AC98" s="138">
        <v>6.5</v>
      </c>
      <c r="AD98" s="138">
        <v>7</v>
      </c>
      <c r="AE98" s="129"/>
      <c r="AF98" s="17"/>
      <c r="AG98" s="25"/>
      <c r="AH98" s="17"/>
      <c r="AI98" s="17"/>
      <c r="AJ98" s="17"/>
      <c r="AK98" s="17"/>
      <c r="AL98" s="17"/>
      <c r="AM98" s="17"/>
      <c r="AN98" s="17"/>
    </row>
    <row r="99" spans="1:40" ht="15" customHeight="1" x14ac:dyDescent="0.2">
      <c r="A99" s="124" t="s">
        <v>313</v>
      </c>
      <c r="B99" s="124" t="s">
        <v>1759</v>
      </c>
      <c r="C99" s="124">
        <v>2011</v>
      </c>
      <c r="D99" s="124">
        <v>65</v>
      </c>
      <c r="E99" s="126" t="s">
        <v>1732</v>
      </c>
      <c r="F99" s="124">
        <v>0</v>
      </c>
      <c r="G99" s="124">
        <v>0</v>
      </c>
      <c r="H99" s="124">
        <v>0</v>
      </c>
      <c r="I99" s="124">
        <v>1</v>
      </c>
      <c r="J99" s="124">
        <v>0</v>
      </c>
      <c r="K99" s="124">
        <v>0</v>
      </c>
      <c r="L99" s="124">
        <v>0</v>
      </c>
      <c r="M99" s="124">
        <v>0</v>
      </c>
      <c r="N99" s="124">
        <v>0</v>
      </c>
      <c r="O99" s="124">
        <v>0</v>
      </c>
      <c r="P99" s="124">
        <v>0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24">
        <v>0</v>
      </c>
      <c r="X99" s="124">
        <v>1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9">
        <v>2</v>
      </c>
      <c r="AF99" s="17">
        <v>2</v>
      </c>
      <c r="AG99" s="15"/>
      <c r="AH99" s="17"/>
      <c r="AI99" s="17"/>
      <c r="AJ99" s="17"/>
      <c r="AK99" s="17"/>
      <c r="AL99" s="17"/>
      <c r="AM99" s="17"/>
      <c r="AN99" s="17"/>
    </row>
    <row r="100" spans="1:40" ht="15" customHeight="1" x14ac:dyDescent="0.2">
      <c r="A100" s="124" t="s">
        <v>313</v>
      </c>
      <c r="B100" s="124" t="s">
        <v>1759</v>
      </c>
      <c r="C100" s="124">
        <v>2011</v>
      </c>
      <c r="D100" s="126">
        <v>65</v>
      </c>
      <c r="E100" s="126" t="s">
        <v>1730</v>
      </c>
      <c r="F100" s="126">
        <v>0</v>
      </c>
      <c r="G100" s="126">
        <v>0</v>
      </c>
      <c r="H100" s="126">
        <v>0</v>
      </c>
      <c r="I100" s="126">
        <v>0</v>
      </c>
      <c r="J100" s="126">
        <v>1</v>
      </c>
      <c r="K100" s="126">
        <v>1</v>
      </c>
      <c r="L100" s="126">
        <v>0</v>
      </c>
      <c r="M100" s="126">
        <v>1</v>
      </c>
      <c r="N100" s="126">
        <v>0</v>
      </c>
      <c r="O100" s="126">
        <v>1</v>
      </c>
      <c r="P100" s="126">
        <v>0</v>
      </c>
      <c r="Q100" s="126">
        <v>1</v>
      </c>
      <c r="R100" s="126">
        <v>0</v>
      </c>
      <c r="S100" s="126">
        <v>0</v>
      </c>
      <c r="T100" s="126">
        <v>1</v>
      </c>
      <c r="U100" s="126">
        <v>1</v>
      </c>
      <c r="V100" s="126">
        <v>1</v>
      </c>
      <c r="W100" s="126">
        <v>1</v>
      </c>
      <c r="X100" s="126">
        <v>1</v>
      </c>
      <c r="Y100" s="126">
        <v>0</v>
      </c>
      <c r="Z100" s="126">
        <v>1</v>
      </c>
      <c r="AA100" s="126">
        <v>1</v>
      </c>
      <c r="AB100" s="126">
        <v>1</v>
      </c>
      <c r="AC100" s="126">
        <v>1</v>
      </c>
      <c r="AD100" s="126">
        <v>1</v>
      </c>
      <c r="AE100" s="130">
        <v>3</v>
      </c>
      <c r="AF100" s="17">
        <v>15</v>
      </c>
      <c r="AG100" s="16"/>
      <c r="AH100" s="17"/>
      <c r="AI100" s="17"/>
      <c r="AJ100" s="17"/>
      <c r="AK100" s="17"/>
      <c r="AL100" s="17"/>
      <c r="AM100" s="17"/>
      <c r="AN100" s="17"/>
    </row>
    <row r="101" spans="1:40" ht="15" customHeight="1" x14ac:dyDescent="0.2">
      <c r="A101" s="126" t="s">
        <v>313</v>
      </c>
      <c r="B101" s="126" t="s">
        <v>1759</v>
      </c>
      <c r="C101" s="126">
        <v>2011</v>
      </c>
      <c r="D101" s="126">
        <v>66</v>
      </c>
      <c r="E101" s="140" t="s">
        <v>1735</v>
      </c>
      <c r="F101" s="138">
        <v>7</v>
      </c>
      <c r="G101" s="138">
        <v>18.5</v>
      </c>
      <c r="H101" s="138">
        <v>19</v>
      </c>
      <c r="I101" s="138">
        <v>13.5</v>
      </c>
      <c r="J101" s="138">
        <v>13.5</v>
      </c>
      <c r="K101" s="138">
        <v>6</v>
      </c>
      <c r="L101" s="138">
        <v>13</v>
      </c>
      <c r="M101" s="138">
        <v>11</v>
      </c>
      <c r="N101" s="138">
        <v>14</v>
      </c>
      <c r="O101" s="138">
        <v>11</v>
      </c>
      <c r="P101" s="138">
        <v>2.5</v>
      </c>
      <c r="Q101" s="138">
        <v>1</v>
      </c>
      <c r="R101" s="138">
        <v>1</v>
      </c>
      <c r="S101" s="138">
        <v>3.5</v>
      </c>
      <c r="T101" s="138">
        <v>1.5</v>
      </c>
      <c r="U101" s="138">
        <v>1</v>
      </c>
      <c r="V101" s="138">
        <v>2</v>
      </c>
      <c r="W101" s="138">
        <v>2</v>
      </c>
      <c r="X101" s="138">
        <v>6</v>
      </c>
      <c r="Y101" s="138">
        <v>12.5</v>
      </c>
      <c r="Z101" s="138">
        <v>2</v>
      </c>
      <c r="AA101" s="138">
        <v>1.5</v>
      </c>
      <c r="AB101" s="138">
        <v>3</v>
      </c>
      <c r="AC101" s="138">
        <v>9</v>
      </c>
      <c r="AD101" s="138">
        <v>11.5</v>
      </c>
      <c r="AE101" s="130"/>
      <c r="AF101" s="17"/>
      <c r="AG101" s="16"/>
      <c r="AH101" s="17"/>
      <c r="AI101" s="17"/>
      <c r="AJ101" s="17"/>
      <c r="AK101" s="17"/>
      <c r="AL101" s="17"/>
      <c r="AM101" s="17"/>
      <c r="AN101" s="17"/>
    </row>
    <row r="102" spans="1:40" ht="15" customHeight="1" x14ac:dyDescent="0.2">
      <c r="A102" s="124" t="s">
        <v>313</v>
      </c>
      <c r="B102" s="124" t="s">
        <v>1759</v>
      </c>
      <c r="C102" s="124">
        <v>2011</v>
      </c>
      <c r="D102" s="126">
        <v>66</v>
      </c>
      <c r="E102" s="126" t="s">
        <v>1732</v>
      </c>
      <c r="F102" s="126">
        <v>1</v>
      </c>
      <c r="G102" s="126">
        <v>1</v>
      </c>
      <c r="H102" s="126">
        <v>0</v>
      </c>
      <c r="I102" s="126">
        <v>1</v>
      </c>
      <c r="J102" s="126">
        <v>1</v>
      </c>
      <c r="K102" s="126">
        <v>1</v>
      </c>
      <c r="L102" s="126">
        <v>1</v>
      </c>
      <c r="M102" s="126">
        <v>1</v>
      </c>
      <c r="N102" s="126">
        <v>0</v>
      </c>
      <c r="O102" s="126">
        <v>1</v>
      </c>
      <c r="P102" s="126">
        <v>1</v>
      </c>
      <c r="Q102" s="126">
        <v>1</v>
      </c>
      <c r="R102" s="126">
        <v>0</v>
      </c>
      <c r="S102" s="126">
        <v>1</v>
      </c>
      <c r="T102" s="126">
        <v>1</v>
      </c>
      <c r="U102" s="126">
        <v>1</v>
      </c>
      <c r="V102" s="126">
        <v>1</v>
      </c>
      <c r="W102" s="126">
        <v>1</v>
      </c>
      <c r="X102" s="126">
        <v>1</v>
      </c>
      <c r="Y102" s="126">
        <v>1</v>
      </c>
      <c r="Z102" s="126">
        <v>1</v>
      </c>
      <c r="AA102" s="126">
        <v>1</v>
      </c>
      <c r="AB102" s="126">
        <v>1</v>
      </c>
      <c r="AC102" s="126">
        <v>1</v>
      </c>
      <c r="AD102" s="126">
        <v>0</v>
      </c>
      <c r="AE102" s="130">
        <v>20</v>
      </c>
      <c r="AF102" s="17">
        <v>21</v>
      </c>
      <c r="AG102" s="16"/>
      <c r="AH102" s="17"/>
      <c r="AI102" s="17"/>
      <c r="AJ102" s="17"/>
      <c r="AK102" s="17"/>
      <c r="AL102" s="17"/>
      <c r="AM102" s="17"/>
      <c r="AN102" s="17"/>
    </row>
    <row r="103" spans="1:40" ht="15" customHeight="1" x14ac:dyDescent="0.2">
      <c r="A103" s="124" t="s">
        <v>313</v>
      </c>
      <c r="B103" s="124" t="s">
        <v>1759</v>
      </c>
      <c r="C103" s="124">
        <v>2011</v>
      </c>
      <c r="D103" s="126">
        <v>66</v>
      </c>
      <c r="E103" s="126" t="s">
        <v>1730</v>
      </c>
      <c r="F103" s="126">
        <v>1</v>
      </c>
      <c r="G103" s="126">
        <v>1</v>
      </c>
      <c r="H103" s="126">
        <v>1</v>
      </c>
      <c r="I103" s="126">
        <v>1</v>
      </c>
      <c r="J103" s="126">
        <v>1</v>
      </c>
      <c r="K103" s="126">
        <v>1</v>
      </c>
      <c r="L103" s="126">
        <v>0</v>
      </c>
      <c r="M103" s="126">
        <v>1</v>
      </c>
      <c r="N103" s="126">
        <v>0</v>
      </c>
      <c r="O103" s="126">
        <v>1</v>
      </c>
      <c r="P103" s="126">
        <v>1</v>
      </c>
      <c r="Q103" s="126">
        <v>1</v>
      </c>
      <c r="R103" s="126">
        <v>1</v>
      </c>
      <c r="S103" s="126">
        <v>1</v>
      </c>
      <c r="T103" s="126">
        <v>1</v>
      </c>
      <c r="U103" s="126">
        <v>1</v>
      </c>
      <c r="V103" s="126">
        <v>1</v>
      </c>
      <c r="W103" s="126">
        <v>1</v>
      </c>
      <c r="X103" s="126">
        <v>0</v>
      </c>
      <c r="Y103" s="126">
        <v>1</v>
      </c>
      <c r="Z103" s="126">
        <v>1</v>
      </c>
      <c r="AA103" s="126">
        <v>1</v>
      </c>
      <c r="AB103" s="126">
        <v>1</v>
      </c>
      <c r="AC103" s="126">
        <v>1</v>
      </c>
      <c r="AD103" s="126">
        <v>1</v>
      </c>
      <c r="AE103" s="130">
        <v>3</v>
      </c>
      <c r="AF103" s="17">
        <v>22</v>
      </c>
      <c r="AG103" s="16"/>
      <c r="AH103" s="17"/>
      <c r="AI103" s="17"/>
      <c r="AJ103" s="17"/>
      <c r="AK103" s="17"/>
      <c r="AL103" s="17"/>
      <c r="AM103" s="17"/>
      <c r="AN103" s="17"/>
    </row>
    <row r="104" spans="1:40" ht="15" customHeight="1" x14ac:dyDescent="0.2">
      <c r="A104" s="126" t="s">
        <v>313</v>
      </c>
      <c r="B104" s="126" t="s">
        <v>1759</v>
      </c>
      <c r="C104" s="126">
        <v>2011</v>
      </c>
      <c r="D104" s="126">
        <v>68</v>
      </c>
      <c r="E104" s="140" t="s">
        <v>1735</v>
      </c>
      <c r="F104" s="138">
        <v>5.5</v>
      </c>
      <c r="G104" s="138">
        <v>3.5</v>
      </c>
      <c r="H104" s="138">
        <v>5.5</v>
      </c>
      <c r="I104" s="138">
        <v>4.5</v>
      </c>
      <c r="J104" s="138">
        <v>5.5</v>
      </c>
      <c r="K104" s="138">
        <v>4.5</v>
      </c>
      <c r="L104" s="138">
        <v>3.5</v>
      </c>
      <c r="M104" s="138">
        <v>3.5</v>
      </c>
      <c r="N104" s="138">
        <v>5</v>
      </c>
      <c r="O104" s="138">
        <v>2.5</v>
      </c>
      <c r="P104" s="138">
        <v>5</v>
      </c>
      <c r="Q104" s="138">
        <v>3.5</v>
      </c>
      <c r="R104" s="138">
        <v>4</v>
      </c>
      <c r="S104" s="138">
        <v>2</v>
      </c>
      <c r="T104" s="138">
        <v>2</v>
      </c>
      <c r="U104" s="138">
        <v>5.5</v>
      </c>
      <c r="V104" s="138">
        <v>12</v>
      </c>
      <c r="W104" s="138">
        <v>4.5</v>
      </c>
      <c r="X104" s="138">
        <v>5.5</v>
      </c>
      <c r="Y104" s="138">
        <v>3.5</v>
      </c>
      <c r="Z104" s="138">
        <v>5.5</v>
      </c>
      <c r="AA104" s="138">
        <v>7</v>
      </c>
      <c r="AB104" s="138">
        <v>7</v>
      </c>
      <c r="AC104" s="138">
        <v>6.5</v>
      </c>
      <c r="AD104" s="138">
        <v>16.5</v>
      </c>
      <c r="AE104" s="130"/>
      <c r="AF104" s="17"/>
      <c r="AG104" s="16"/>
      <c r="AH104" s="17"/>
      <c r="AI104" s="17"/>
      <c r="AJ104" s="17"/>
      <c r="AK104" s="17"/>
      <c r="AL104" s="17"/>
      <c r="AM104" s="17"/>
      <c r="AN104" s="17"/>
    </row>
    <row r="105" spans="1:40" ht="15" customHeight="1" x14ac:dyDescent="0.2">
      <c r="A105" s="124" t="s">
        <v>313</v>
      </c>
      <c r="B105" s="124" t="s">
        <v>1759</v>
      </c>
      <c r="C105" s="124">
        <v>2011</v>
      </c>
      <c r="D105" s="124">
        <v>68</v>
      </c>
      <c r="E105" s="126" t="s">
        <v>1732</v>
      </c>
      <c r="F105" s="124">
        <v>0</v>
      </c>
      <c r="G105" s="124">
        <v>0</v>
      </c>
      <c r="H105" s="124">
        <v>0</v>
      </c>
      <c r="I105" s="124">
        <v>0</v>
      </c>
      <c r="J105" s="124">
        <v>0</v>
      </c>
      <c r="K105" s="124">
        <v>1</v>
      </c>
      <c r="L105" s="124">
        <v>1</v>
      </c>
      <c r="M105" s="124">
        <v>1</v>
      </c>
      <c r="N105" s="124">
        <v>0</v>
      </c>
      <c r="O105" s="124">
        <v>1</v>
      </c>
      <c r="P105" s="124">
        <v>0</v>
      </c>
      <c r="Q105" s="124">
        <v>1</v>
      </c>
      <c r="R105" s="124">
        <v>1</v>
      </c>
      <c r="S105" s="124">
        <v>1</v>
      </c>
      <c r="T105" s="124">
        <v>1</v>
      </c>
      <c r="U105" s="124">
        <v>1</v>
      </c>
      <c r="V105" s="124">
        <v>0</v>
      </c>
      <c r="W105" s="124">
        <v>0</v>
      </c>
      <c r="X105" s="124">
        <v>1</v>
      </c>
      <c r="Y105" s="124">
        <v>1</v>
      </c>
      <c r="Z105" s="124">
        <v>1</v>
      </c>
      <c r="AA105" s="124">
        <v>1</v>
      </c>
      <c r="AB105" s="124">
        <v>1</v>
      </c>
      <c r="AC105" s="124">
        <v>0</v>
      </c>
      <c r="AD105" s="124">
        <v>0</v>
      </c>
      <c r="AE105" s="129">
        <v>4</v>
      </c>
      <c r="AF105" s="17">
        <v>14</v>
      </c>
      <c r="AG105" s="15"/>
      <c r="AH105" s="17"/>
      <c r="AI105" s="17"/>
      <c r="AJ105" s="17"/>
      <c r="AK105" s="17"/>
      <c r="AL105" s="17"/>
      <c r="AM105" s="17"/>
      <c r="AN105" s="17"/>
    </row>
    <row r="106" spans="1:40" ht="15" customHeight="1" x14ac:dyDescent="0.2">
      <c r="A106" s="124" t="s">
        <v>313</v>
      </c>
      <c r="B106" s="124" t="s">
        <v>1759</v>
      </c>
      <c r="C106" s="124">
        <v>2011</v>
      </c>
      <c r="D106" s="124">
        <v>68</v>
      </c>
      <c r="E106" s="126" t="s">
        <v>1730</v>
      </c>
      <c r="F106" s="124">
        <v>1</v>
      </c>
      <c r="G106" s="124">
        <v>1</v>
      </c>
      <c r="H106" s="124">
        <v>1</v>
      </c>
      <c r="I106" s="124">
        <v>1</v>
      </c>
      <c r="J106" s="124">
        <v>1</v>
      </c>
      <c r="K106" s="124">
        <v>1</v>
      </c>
      <c r="L106" s="124">
        <v>1</v>
      </c>
      <c r="M106" s="124">
        <v>1</v>
      </c>
      <c r="N106" s="124">
        <v>1</v>
      </c>
      <c r="O106" s="124">
        <v>1</v>
      </c>
      <c r="P106" s="124">
        <v>1</v>
      </c>
      <c r="Q106" s="124">
        <v>1</v>
      </c>
      <c r="R106" s="124">
        <v>1</v>
      </c>
      <c r="S106" s="124">
        <v>1</v>
      </c>
      <c r="T106" s="124">
        <v>1</v>
      </c>
      <c r="U106" s="124">
        <v>1</v>
      </c>
      <c r="V106" s="124">
        <v>1</v>
      </c>
      <c r="W106" s="124">
        <v>1</v>
      </c>
      <c r="X106" s="124">
        <v>1</v>
      </c>
      <c r="Y106" s="124">
        <v>1</v>
      </c>
      <c r="Z106" s="124">
        <v>1</v>
      </c>
      <c r="AA106" s="124">
        <v>1</v>
      </c>
      <c r="AB106" s="124">
        <v>1</v>
      </c>
      <c r="AC106" s="124">
        <v>1</v>
      </c>
      <c r="AD106" s="124">
        <v>1</v>
      </c>
      <c r="AE106" s="129">
        <v>25</v>
      </c>
      <c r="AF106" s="17">
        <v>25</v>
      </c>
      <c r="AG106" s="15"/>
      <c r="AH106" s="17"/>
      <c r="AI106" s="17"/>
      <c r="AJ106" s="17"/>
      <c r="AK106" s="17"/>
      <c r="AL106" s="17"/>
      <c r="AM106" s="17"/>
      <c r="AN106" s="17"/>
    </row>
    <row r="107" spans="1:40" ht="15" customHeight="1" x14ac:dyDescent="0.2">
      <c r="A107" s="126" t="s">
        <v>313</v>
      </c>
      <c r="B107" s="126" t="s">
        <v>1759</v>
      </c>
      <c r="C107" s="126">
        <v>2011</v>
      </c>
      <c r="D107" s="126">
        <v>68</v>
      </c>
      <c r="E107" s="126" t="s">
        <v>1731</v>
      </c>
      <c r="F107" s="126">
        <v>0</v>
      </c>
      <c r="G107" s="126">
        <v>0</v>
      </c>
      <c r="H107" s="126">
        <v>0</v>
      </c>
      <c r="I107" s="126">
        <v>0</v>
      </c>
      <c r="J107" s="126">
        <v>0</v>
      </c>
      <c r="K107" s="126">
        <v>0</v>
      </c>
      <c r="L107" s="126">
        <v>0</v>
      </c>
      <c r="M107" s="126">
        <v>0</v>
      </c>
      <c r="N107" s="126">
        <v>0</v>
      </c>
      <c r="O107" s="126">
        <v>0</v>
      </c>
      <c r="P107" s="126">
        <v>0</v>
      </c>
      <c r="Q107" s="126">
        <v>0</v>
      </c>
      <c r="R107" s="126">
        <v>0</v>
      </c>
      <c r="S107" s="126">
        <v>0</v>
      </c>
      <c r="T107" s="126">
        <v>0</v>
      </c>
      <c r="U107" s="126">
        <v>1</v>
      </c>
      <c r="V107" s="126">
        <v>0</v>
      </c>
      <c r="W107" s="126">
        <v>1</v>
      </c>
      <c r="X107" s="126">
        <v>0</v>
      </c>
      <c r="Y107" s="126">
        <v>0</v>
      </c>
      <c r="Z107" s="126">
        <v>1</v>
      </c>
      <c r="AA107" s="126">
        <v>1</v>
      </c>
      <c r="AB107" s="126">
        <v>0</v>
      </c>
      <c r="AC107" s="126">
        <v>0</v>
      </c>
      <c r="AD107" s="126">
        <v>0</v>
      </c>
      <c r="AE107" s="130">
        <v>1</v>
      </c>
      <c r="AF107" s="17">
        <v>4</v>
      </c>
      <c r="AG107" s="16"/>
      <c r="AH107" s="17"/>
      <c r="AI107" s="17"/>
      <c r="AJ107" s="17"/>
      <c r="AK107" s="17"/>
      <c r="AL107" s="17"/>
      <c r="AM107" s="17"/>
      <c r="AN107" s="17"/>
    </row>
    <row r="108" spans="1:40" ht="15" customHeight="1" x14ac:dyDescent="0.2">
      <c r="A108" s="124" t="s">
        <v>313</v>
      </c>
      <c r="B108" s="124" t="s">
        <v>1759</v>
      </c>
      <c r="C108" s="124">
        <v>2011</v>
      </c>
      <c r="D108" s="126">
        <v>69</v>
      </c>
      <c r="E108" s="140" t="s">
        <v>1735</v>
      </c>
      <c r="F108" s="138">
        <v>45</v>
      </c>
      <c r="G108" s="138">
        <v>40</v>
      </c>
      <c r="H108" s="138">
        <v>43</v>
      </c>
      <c r="I108" s="138">
        <v>40</v>
      </c>
      <c r="J108" s="138">
        <v>45</v>
      </c>
      <c r="K108" s="138">
        <v>40</v>
      </c>
      <c r="L108" s="138">
        <v>20</v>
      </c>
      <c r="M108" s="138">
        <v>46</v>
      </c>
      <c r="N108" s="138">
        <v>48</v>
      </c>
      <c r="O108" s="138">
        <v>48</v>
      </c>
      <c r="P108" s="138">
        <v>33</v>
      </c>
      <c r="Q108" s="138">
        <v>31</v>
      </c>
      <c r="R108" s="138">
        <v>38</v>
      </c>
      <c r="S108" s="138">
        <v>47</v>
      </c>
      <c r="T108" s="138">
        <v>62</v>
      </c>
      <c r="U108" s="138">
        <v>37</v>
      </c>
      <c r="V108" s="138">
        <v>34</v>
      </c>
      <c r="W108" s="138">
        <v>43</v>
      </c>
      <c r="X108" s="138">
        <v>44</v>
      </c>
      <c r="Y108" s="138">
        <v>57</v>
      </c>
      <c r="Z108" s="138">
        <v>18</v>
      </c>
      <c r="AA108" s="138">
        <v>42</v>
      </c>
      <c r="AB108" s="138">
        <v>35</v>
      </c>
      <c r="AC108" s="138">
        <v>30</v>
      </c>
      <c r="AD108" s="138">
        <v>30</v>
      </c>
      <c r="AE108" s="130"/>
      <c r="AF108" s="17"/>
      <c r="AG108" s="16"/>
      <c r="AH108" s="17"/>
      <c r="AI108" s="17"/>
      <c r="AJ108" s="17"/>
      <c r="AK108" s="17"/>
      <c r="AL108" s="17"/>
      <c r="AM108" s="17"/>
      <c r="AN108" s="17"/>
    </row>
    <row r="109" spans="1:40" ht="15" customHeight="1" x14ac:dyDescent="0.2">
      <c r="A109" s="124" t="s">
        <v>313</v>
      </c>
      <c r="B109" s="124" t="s">
        <v>1759</v>
      </c>
      <c r="C109" s="124">
        <v>2011</v>
      </c>
      <c r="D109" s="126">
        <v>69</v>
      </c>
      <c r="E109" s="126" t="s">
        <v>1730</v>
      </c>
      <c r="F109" s="126">
        <v>0</v>
      </c>
      <c r="G109" s="126">
        <v>0</v>
      </c>
      <c r="H109" s="126">
        <v>0</v>
      </c>
      <c r="I109" s="126">
        <v>0</v>
      </c>
      <c r="J109" s="126">
        <v>0</v>
      </c>
      <c r="K109" s="126">
        <v>1</v>
      </c>
      <c r="L109" s="126">
        <v>1</v>
      </c>
      <c r="M109" s="126">
        <v>0</v>
      </c>
      <c r="N109" s="126">
        <v>0</v>
      </c>
      <c r="O109" s="126">
        <v>0</v>
      </c>
      <c r="P109" s="126">
        <v>0</v>
      </c>
      <c r="Q109" s="126">
        <v>0</v>
      </c>
      <c r="R109" s="126">
        <v>1</v>
      </c>
      <c r="S109" s="126">
        <v>1</v>
      </c>
      <c r="T109" s="126">
        <v>1</v>
      </c>
      <c r="U109" s="126">
        <v>0</v>
      </c>
      <c r="V109" s="126">
        <v>0</v>
      </c>
      <c r="W109" s="126">
        <v>0</v>
      </c>
      <c r="X109" s="126">
        <v>0</v>
      </c>
      <c r="Y109" s="126">
        <v>0</v>
      </c>
      <c r="Z109" s="126">
        <v>1</v>
      </c>
      <c r="AA109" s="126">
        <v>1</v>
      </c>
      <c r="AB109" s="126">
        <v>0</v>
      </c>
      <c r="AC109" s="126">
        <v>0</v>
      </c>
      <c r="AD109" s="126">
        <v>0</v>
      </c>
      <c r="AE109" s="130">
        <v>9</v>
      </c>
      <c r="AF109" s="17">
        <v>7</v>
      </c>
      <c r="AG109" s="16"/>
      <c r="AH109" s="17"/>
      <c r="AI109" s="17"/>
      <c r="AJ109" s="17"/>
      <c r="AK109" s="17"/>
      <c r="AL109" s="17"/>
      <c r="AM109" s="17"/>
      <c r="AN109" s="17"/>
    </row>
  </sheetData>
  <sortState xmlns:xlrd2="http://schemas.microsoft.com/office/spreadsheetml/2017/richdata2" ref="A2:AN78">
    <sortCondition ref="D1"/>
  </sortState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71.2187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4"/>
  </cols>
  <sheetData>
    <row r="1" spans="1:17" s="26" customFormat="1" ht="26.25" customHeight="1" x14ac:dyDescent="0.2">
      <c r="A1" s="160" t="s">
        <v>219</v>
      </c>
      <c r="B1" s="160" t="s">
        <v>220</v>
      </c>
      <c r="C1" s="160" t="s">
        <v>222</v>
      </c>
      <c r="D1" s="160" t="s">
        <v>223</v>
      </c>
      <c r="E1" s="160" t="s">
        <v>1330</v>
      </c>
      <c r="F1" s="160" t="s">
        <v>1329</v>
      </c>
      <c r="G1" s="160" t="s">
        <v>1328</v>
      </c>
      <c r="H1" s="157" t="s">
        <v>1684</v>
      </c>
      <c r="I1" s="157" t="s">
        <v>1685</v>
      </c>
      <c r="J1" s="157" t="s">
        <v>1444</v>
      </c>
      <c r="K1" s="157" t="s">
        <v>1475</v>
      </c>
      <c r="L1" s="157" t="s">
        <v>1476</v>
      </c>
      <c r="M1" s="157" t="s">
        <v>1477</v>
      </c>
      <c r="N1" s="157" t="s">
        <v>1746</v>
      </c>
      <c r="O1" s="157" t="s">
        <v>1747</v>
      </c>
      <c r="P1" s="157" t="s">
        <v>1748</v>
      </c>
      <c r="Q1" s="158" t="s">
        <v>1474</v>
      </c>
    </row>
    <row r="2" spans="1:17" ht="14.25" customHeight="1" x14ac:dyDescent="0.2">
      <c r="A2" s="5" t="s">
        <v>313</v>
      </c>
      <c r="B2" s="5" t="s">
        <v>1760</v>
      </c>
      <c r="C2" s="5">
        <v>2011</v>
      </c>
      <c r="D2" s="5">
        <v>19</v>
      </c>
      <c r="E2" s="5">
        <v>1</v>
      </c>
      <c r="F2" s="5">
        <v>22</v>
      </c>
      <c r="G2" s="5">
        <v>24</v>
      </c>
      <c r="H2" s="5">
        <v>0</v>
      </c>
      <c r="I2" s="121"/>
      <c r="J2" s="5" t="s">
        <v>1795</v>
      </c>
      <c r="K2" s="5" t="s">
        <v>1665</v>
      </c>
      <c r="L2" s="28"/>
      <c r="M2" s="28"/>
      <c r="N2" s="5" t="s">
        <v>1677</v>
      </c>
      <c r="O2" s="28"/>
      <c r="P2" s="28"/>
      <c r="Q2" s="5" t="s">
        <v>1677</v>
      </c>
    </row>
    <row r="3" spans="1:17" ht="14.25" customHeight="1" x14ac:dyDescent="0.2">
      <c r="A3" s="5" t="s">
        <v>313</v>
      </c>
      <c r="B3" s="5" t="s">
        <v>1760</v>
      </c>
      <c r="C3" s="5">
        <v>2011</v>
      </c>
      <c r="D3" s="5">
        <v>19</v>
      </c>
      <c r="E3" s="5">
        <v>2</v>
      </c>
      <c r="F3" s="5">
        <v>12</v>
      </c>
      <c r="G3" s="5">
        <v>23</v>
      </c>
      <c r="H3" s="5">
        <v>226</v>
      </c>
      <c r="J3" s="5" t="s">
        <v>1793</v>
      </c>
      <c r="K3" s="5" t="s">
        <v>1665</v>
      </c>
      <c r="L3" s="28"/>
      <c r="M3" s="28"/>
      <c r="N3" s="5" t="s">
        <v>1677</v>
      </c>
      <c r="O3" s="28"/>
      <c r="P3" s="28"/>
      <c r="Q3" s="5" t="s">
        <v>1677</v>
      </c>
    </row>
    <row r="4" spans="1:17" ht="14.25" customHeight="1" x14ac:dyDescent="0.2">
      <c r="A4" s="5" t="s">
        <v>313</v>
      </c>
      <c r="B4" s="5" t="s">
        <v>1760</v>
      </c>
      <c r="C4" s="5">
        <v>2011</v>
      </c>
      <c r="D4" s="5">
        <v>19</v>
      </c>
      <c r="E4" s="5">
        <v>3</v>
      </c>
      <c r="F4" s="5">
        <v>22</v>
      </c>
      <c r="G4" s="5">
        <v>25</v>
      </c>
      <c r="H4" s="5">
        <v>86</v>
      </c>
      <c r="J4" s="5" t="s">
        <v>1793</v>
      </c>
      <c r="K4" s="5" t="s">
        <v>1665</v>
      </c>
      <c r="L4" s="28"/>
      <c r="M4" s="28"/>
      <c r="N4" s="5" t="s">
        <v>1677</v>
      </c>
      <c r="O4" s="28"/>
      <c r="P4" s="28"/>
      <c r="Q4" s="5" t="s">
        <v>1677</v>
      </c>
    </row>
    <row r="5" spans="1:17" ht="14.25" customHeight="1" x14ac:dyDescent="0.2">
      <c r="A5" s="5" t="s">
        <v>313</v>
      </c>
      <c r="B5" s="5" t="s">
        <v>1760</v>
      </c>
      <c r="C5" s="5">
        <v>2011</v>
      </c>
      <c r="D5" s="5">
        <v>19</v>
      </c>
      <c r="E5" s="5">
        <v>4</v>
      </c>
      <c r="F5" s="5">
        <v>4</v>
      </c>
      <c r="G5" s="5">
        <v>24</v>
      </c>
      <c r="H5" s="5">
        <v>263</v>
      </c>
      <c r="J5" s="5" t="s">
        <v>1793</v>
      </c>
      <c r="K5" s="5" t="s">
        <v>1665</v>
      </c>
      <c r="L5" s="28"/>
      <c r="M5" s="28"/>
      <c r="N5" s="5" t="s">
        <v>1677</v>
      </c>
      <c r="O5" s="28"/>
      <c r="P5" s="28"/>
      <c r="Q5" s="5" t="s">
        <v>1677</v>
      </c>
    </row>
    <row r="6" spans="1:17" ht="14.25" customHeight="1" x14ac:dyDescent="0.2">
      <c r="A6" s="5" t="s">
        <v>313</v>
      </c>
      <c r="B6" s="5" t="s">
        <v>1760</v>
      </c>
      <c r="C6" s="5">
        <v>2011</v>
      </c>
      <c r="D6" s="5">
        <v>19</v>
      </c>
      <c r="E6" s="5">
        <v>5</v>
      </c>
      <c r="F6" s="5">
        <v>22</v>
      </c>
      <c r="G6" s="5">
        <v>4</v>
      </c>
      <c r="H6" s="5">
        <v>322</v>
      </c>
      <c r="J6" s="5" t="s">
        <v>1793</v>
      </c>
      <c r="K6" s="5" t="s">
        <v>1665</v>
      </c>
      <c r="L6" s="28"/>
      <c r="M6" s="28"/>
      <c r="N6" s="5" t="s">
        <v>1677</v>
      </c>
      <c r="O6" s="28"/>
      <c r="P6" s="28"/>
      <c r="Q6" s="5" t="s">
        <v>1677</v>
      </c>
    </row>
    <row r="7" spans="1:17" ht="14.25" customHeight="1" x14ac:dyDescent="0.2">
      <c r="A7" s="5" t="s">
        <v>313</v>
      </c>
      <c r="B7" s="5" t="s">
        <v>1760</v>
      </c>
      <c r="C7" s="5">
        <v>2011</v>
      </c>
      <c r="D7" s="5">
        <v>19</v>
      </c>
      <c r="E7" s="5">
        <v>6</v>
      </c>
      <c r="F7" s="5">
        <v>6</v>
      </c>
      <c r="G7" s="5">
        <v>22</v>
      </c>
      <c r="H7" s="5">
        <v>168</v>
      </c>
      <c r="J7" s="5" t="s">
        <v>1793</v>
      </c>
      <c r="K7" s="5" t="s">
        <v>1665</v>
      </c>
      <c r="L7" s="28"/>
      <c r="M7" s="28"/>
      <c r="N7" s="5" t="s">
        <v>1677</v>
      </c>
      <c r="O7" s="28"/>
      <c r="P7" s="28"/>
      <c r="Q7" s="5" t="s">
        <v>1677</v>
      </c>
    </row>
    <row r="8" spans="1:17" ht="14.25" customHeight="1" x14ac:dyDescent="0.2">
      <c r="A8" s="5" t="s">
        <v>313</v>
      </c>
      <c r="B8" s="5" t="s">
        <v>1760</v>
      </c>
      <c r="C8" s="5">
        <v>2011</v>
      </c>
      <c r="D8" s="5">
        <v>19</v>
      </c>
      <c r="E8" s="5">
        <v>7</v>
      </c>
      <c r="F8" s="5">
        <v>15</v>
      </c>
      <c r="G8" s="5">
        <v>9</v>
      </c>
      <c r="H8" s="5">
        <v>124</v>
      </c>
      <c r="J8" s="5" t="s">
        <v>1793</v>
      </c>
      <c r="K8" s="5" t="s">
        <v>1665</v>
      </c>
      <c r="L8" s="28"/>
      <c r="M8" s="28"/>
      <c r="N8" s="5" t="s">
        <v>1677</v>
      </c>
      <c r="O8" s="28"/>
      <c r="P8" s="28"/>
      <c r="Q8" s="5" t="s">
        <v>1677</v>
      </c>
    </row>
    <row r="9" spans="1:17" ht="14.25" customHeight="1" x14ac:dyDescent="0.2">
      <c r="A9" s="5" t="s">
        <v>313</v>
      </c>
      <c r="B9" s="5" t="s">
        <v>1760</v>
      </c>
      <c r="C9" s="5">
        <v>2011</v>
      </c>
      <c r="D9" s="5">
        <v>19</v>
      </c>
      <c r="E9" s="5">
        <v>8</v>
      </c>
      <c r="F9" s="5">
        <v>23</v>
      </c>
      <c r="G9" s="5">
        <v>18</v>
      </c>
      <c r="H9" s="5">
        <v>94</v>
      </c>
      <c r="J9" s="5" t="s">
        <v>1793</v>
      </c>
      <c r="K9" s="5" t="s">
        <v>1665</v>
      </c>
      <c r="L9" s="28"/>
      <c r="M9" s="28"/>
      <c r="N9" s="5" t="s">
        <v>1677</v>
      </c>
      <c r="O9" s="28"/>
      <c r="P9" s="28"/>
      <c r="Q9" s="5" t="s">
        <v>1677</v>
      </c>
    </row>
    <row r="10" spans="1:17" ht="14.25" customHeight="1" x14ac:dyDescent="0.2">
      <c r="A10" s="5" t="s">
        <v>313</v>
      </c>
      <c r="B10" s="5" t="s">
        <v>1760</v>
      </c>
      <c r="C10" s="5">
        <v>2011</v>
      </c>
      <c r="D10" s="5">
        <v>19</v>
      </c>
      <c r="E10" s="5">
        <v>9</v>
      </c>
      <c r="F10" s="5">
        <v>19</v>
      </c>
      <c r="G10" s="5">
        <v>23</v>
      </c>
      <c r="H10" s="5">
        <v>176</v>
      </c>
      <c r="J10" s="5" t="s">
        <v>1793</v>
      </c>
      <c r="K10" s="5" t="s">
        <v>1665</v>
      </c>
      <c r="L10" s="28"/>
      <c r="M10" s="28"/>
      <c r="N10" s="5" t="s">
        <v>1677</v>
      </c>
      <c r="O10" s="28"/>
      <c r="P10" s="28"/>
      <c r="Q10" s="5" t="s">
        <v>1677</v>
      </c>
    </row>
    <row r="11" spans="1:17" ht="14.25" customHeight="1" x14ac:dyDescent="0.2">
      <c r="A11" s="5" t="s">
        <v>313</v>
      </c>
      <c r="B11" s="5" t="s">
        <v>1760</v>
      </c>
      <c r="C11" s="5">
        <v>2011</v>
      </c>
      <c r="D11" s="5">
        <v>19</v>
      </c>
      <c r="E11" s="5">
        <v>10</v>
      </c>
      <c r="F11" s="5">
        <v>21</v>
      </c>
      <c r="G11" s="5">
        <v>11</v>
      </c>
      <c r="H11" s="5">
        <v>52</v>
      </c>
      <c r="J11" s="5" t="s">
        <v>1793</v>
      </c>
      <c r="K11" s="5" t="s">
        <v>1665</v>
      </c>
      <c r="L11" s="28"/>
      <c r="M11" s="28"/>
      <c r="N11" s="5" t="s">
        <v>1677</v>
      </c>
      <c r="O11" s="28"/>
      <c r="P11" s="28"/>
      <c r="Q11" s="5" t="s">
        <v>1677</v>
      </c>
    </row>
    <row r="12" spans="1:17" ht="14.25" customHeight="1" x14ac:dyDescent="0.2">
      <c r="A12" s="5" t="s">
        <v>313</v>
      </c>
      <c r="B12" s="5" t="s">
        <v>1760</v>
      </c>
      <c r="C12" s="5">
        <v>2011</v>
      </c>
      <c r="D12" s="5">
        <v>45</v>
      </c>
      <c r="E12" s="5">
        <v>1</v>
      </c>
      <c r="F12" s="5">
        <v>8</v>
      </c>
      <c r="G12" s="5">
        <v>3</v>
      </c>
      <c r="H12" s="5">
        <v>281</v>
      </c>
      <c r="J12" s="5" t="s">
        <v>1793</v>
      </c>
      <c r="K12" s="5" t="s">
        <v>1665</v>
      </c>
      <c r="L12" s="28"/>
      <c r="M12" s="28"/>
      <c r="N12" s="5" t="s">
        <v>1677</v>
      </c>
      <c r="O12" s="28"/>
      <c r="P12" s="28"/>
      <c r="Q12" s="5" t="s">
        <v>1677</v>
      </c>
    </row>
    <row r="13" spans="1:17" ht="14.25" customHeight="1" x14ac:dyDescent="0.2">
      <c r="A13" s="5" t="s">
        <v>313</v>
      </c>
      <c r="B13" s="5" t="s">
        <v>1760</v>
      </c>
      <c r="C13" s="5">
        <v>2011</v>
      </c>
      <c r="D13" s="5">
        <v>45</v>
      </c>
      <c r="E13" s="5">
        <v>2</v>
      </c>
      <c r="F13" s="5">
        <v>5</v>
      </c>
      <c r="G13" s="5">
        <v>18</v>
      </c>
      <c r="H13" s="5">
        <v>249</v>
      </c>
      <c r="J13" s="5" t="s">
        <v>1793</v>
      </c>
      <c r="K13" s="5" t="s">
        <v>1665</v>
      </c>
      <c r="L13" s="28"/>
      <c r="M13" s="28"/>
      <c r="N13" s="5" t="s">
        <v>1677</v>
      </c>
      <c r="O13" s="28"/>
      <c r="P13" s="28"/>
      <c r="Q13" s="5" t="s">
        <v>1677</v>
      </c>
    </row>
    <row r="14" spans="1:17" ht="14.25" customHeight="1" x14ac:dyDescent="0.2">
      <c r="A14" s="5" t="s">
        <v>313</v>
      </c>
      <c r="B14" s="5" t="s">
        <v>1760</v>
      </c>
      <c r="C14" s="5">
        <v>2011</v>
      </c>
      <c r="D14" s="5">
        <v>45</v>
      </c>
      <c r="E14" s="5">
        <v>3</v>
      </c>
      <c r="F14" s="5">
        <v>10</v>
      </c>
      <c r="G14" s="5">
        <v>10</v>
      </c>
      <c r="H14" s="5">
        <v>240</v>
      </c>
      <c r="J14" s="5" t="s">
        <v>1793</v>
      </c>
      <c r="K14" s="5" t="s">
        <v>1665</v>
      </c>
      <c r="L14" s="28"/>
      <c r="M14" s="28"/>
      <c r="N14" s="5" t="s">
        <v>1677</v>
      </c>
      <c r="O14" s="28"/>
      <c r="P14" s="28"/>
      <c r="Q14" s="5" t="s">
        <v>1677</v>
      </c>
    </row>
    <row r="15" spans="1:17" ht="14.25" customHeight="1" x14ac:dyDescent="0.2">
      <c r="A15" s="5" t="s">
        <v>313</v>
      </c>
      <c r="B15" s="5" t="s">
        <v>1760</v>
      </c>
      <c r="C15" s="5">
        <v>2011</v>
      </c>
      <c r="D15" s="5">
        <v>45</v>
      </c>
      <c r="E15" s="5">
        <v>4</v>
      </c>
      <c r="F15" s="5">
        <v>19</v>
      </c>
      <c r="G15" s="5">
        <v>8</v>
      </c>
      <c r="H15" s="5">
        <v>152</v>
      </c>
      <c r="J15" s="5" t="s">
        <v>1793</v>
      </c>
      <c r="K15" s="5" t="s">
        <v>1665</v>
      </c>
      <c r="L15" s="28"/>
      <c r="M15" s="28"/>
      <c r="N15" s="5" t="s">
        <v>1677</v>
      </c>
      <c r="O15" s="28"/>
      <c r="P15" s="28"/>
      <c r="Q15" s="5" t="s">
        <v>1677</v>
      </c>
    </row>
    <row r="16" spans="1:17" ht="14.25" customHeight="1" x14ac:dyDescent="0.2">
      <c r="A16" s="5" t="s">
        <v>313</v>
      </c>
      <c r="B16" s="5" t="s">
        <v>1760</v>
      </c>
      <c r="C16" s="5">
        <v>2011</v>
      </c>
      <c r="D16" s="5">
        <v>45</v>
      </c>
      <c r="E16" s="5">
        <v>5</v>
      </c>
      <c r="F16" s="5">
        <v>20</v>
      </c>
      <c r="G16" s="5">
        <v>6</v>
      </c>
      <c r="H16" s="5">
        <v>90</v>
      </c>
      <c r="J16" s="5" t="s">
        <v>1793</v>
      </c>
      <c r="K16" s="5" t="s">
        <v>1665</v>
      </c>
      <c r="L16" s="28"/>
      <c r="M16" s="28"/>
      <c r="N16" s="5" t="s">
        <v>1677</v>
      </c>
      <c r="O16" s="28"/>
      <c r="P16" s="28"/>
      <c r="Q16" s="5" t="s">
        <v>1677</v>
      </c>
    </row>
    <row r="17" spans="1:17" ht="14.25" customHeight="1" x14ac:dyDescent="0.2">
      <c r="A17" s="5" t="s">
        <v>313</v>
      </c>
      <c r="B17" s="5" t="s">
        <v>1760</v>
      </c>
      <c r="C17" s="5">
        <v>2011</v>
      </c>
      <c r="D17" s="5">
        <v>45</v>
      </c>
      <c r="E17" s="5">
        <v>6</v>
      </c>
      <c r="F17" s="5">
        <v>6</v>
      </c>
      <c r="G17" s="5">
        <v>20</v>
      </c>
      <c r="H17" s="5">
        <v>56</v>
      </c>
      <c r="J17" s="5" t="s">
        <v>1793</v>
      </c>
      <c r="K17" s="5" t="s">
        <v>1665</v>
      </c>
      <c r="L17" s="28"/>
      <c r="M17" s="28"/>
      <c r="N17" s="5" t="s">
        <v>1677</v>
      </c>
      <c r="O17" s="28"/>
      <c r="P17" s="28"/>
      <c r="Q17" s="5" t="s">
        <v>1677</v>
      </c>
    </row>
    <row r="18" spans="1:17" ht="14.25" customHeight="1" x14ac:dyDescent="0.2">
      <c r="A18" s="5" t="s">
        <v>313</v>
      </c>
      <c r="B18" s="5" t="s">
        <v>1760</v>
      </c>
      <c r="C18" s="5">
        <v>2011</v>
      </c>
      <c r="D18" s="5">
        <v>45</v>
      </c>
      <c r="E18" s="5">
        <v>7</v>
      </c>
      <c r="F18" s="5">
        <v>16</v>
      </c>
      <c r="G18" s="5">
        <v>2</v>
      </c>
      <c r="H18" s="5">
        <v>171</v>
      </c>
      <c r="J18" s="5" t="s">
        <v>1793</v>
      </c>
      <c r="K18" s="5" t="s">
        <v>1665</v>
      </c>
      <c r="L18" s="28"/>
      <c r="M18" s="28"/>
      <c r="N18" s="5" t="s">
        <v>1677</v>
      </c>
      <c r="O18" s="28"/>
      <c r="P18" s="28"/>
      <c r="Q18" s="5" t="s">
        <v>1677</v>
      </c>
    </row>
    <row r="19" spans="1:17" ht="14.25" customHeight="1" x14ac:dyDescent="0.2">
      <c r="A19" s="5" t="s">
        <v>313</v>
      </c>
      <c r="B19" s="5" t="s">
        <v>1760</v>
      </c>
      <c r="C19" s="5">
        <v>2011</v>
      </c>
      <c r="D19" s="5">
        <v>45</v>
      </c>
      <c r="E19" s="5">
        <v>8</v>
      </c>
      <c r="F19" s="5">
        <v>21</v>
      </c>
      <c r="G19" s="5">
        <v>10</v>
      </c>
      <c r="H19" s="5">
        <v>351</v>
      </c>
      <c r="J19" s="5" t="s">
        <v>1793</v>
      </c>
      <c r="K19" s="5" t="s">
        <v>1665</v>
      </c>
      <c r="L19" s="28"/>
      <c r="M19" s="28"/>
      <c r="N19" s="5" t="s">
        <v>1677</v>
      </c>
      <c r="O19" s="28"/>
      <c r="P19" s="28"/>
      <c r="Q19" s="5" t="s">
        <v>1677</v>
      </c>
    </row>
    <row r="20" spans="1:17" ht="14.25" customHeight="1" x14ac:dyDescent="0.2">
      <c r="A20" s="5" t="s">
        <v>313</v>
      </c>
      <c r="B20" s="5" t="s">
        <v>1760</v>
      </c>
      <c r="C20" s="5">
        <v>2011</v>
      </c>
      <c r="D20" s="5">
        <v>45</v>
      </c>
      <c r="E20" s="5">
        <v>9</v>
      </c>
      <c r="F20" s="5">
        <v>18</v>
      </c>
      <c r="G20" s="5">
        <v>8</v>
      </c>
      <c r="H20" s="5">
        <v>232</v>
      </c>
      <c r="J20" s="5" t="s">
        <v>1793</v>
      </c>
      <c r="K20" s="5" t="s">
        <v>1665</v>
      </c>
      <c r="L20" s="28"/>
      <c r="M20" s="28"/>
      <c r="N20" s="5" t="s">
        <v>1677</v>
      </c>
      <c r="O20" s="28"/>
      <c r="P20" s="28"/>
      <c r="Q20" s="5" t="s">
        <v>1677</v>
      </c>
    </row>
    <row r="21" spans="1:17" ht="14.25" customHeight="1" x14ac:dyDescent="0.2">
      <c r="A21" s="5" t="s">
        <v>313</v>
      </c>
      <c r="B21" s="5" t="s">
        <v>1760</v>
      </c>
      <c r="C21" s="5">
        <v>2011</v>
      </c>
      <c r="D21" s="5">
        <v>45</v>
      </c>
      <c r="E21" s="5">
        <v>10</v>
      </c>
      <c r="F21" s="5">
        <v>2</v>
      </c>
      <c r="G21" s="5">
        <v>24</v>
      </c>
      <c r="H21" s="5">
        <v>180</v>
      </c>
      <c r="J21" s="5" t="s">
        <v>1793</v>
      </c>
      <c r="K21" s="5" t="s">
        <v>1665</v>
      </c>
      <c r="L21" s="28"/>
      <c r="M21" s="28"/>
      <c r="N21" s="5" t="s">
        <v>1677</v>
      </c>
      <c r="O21" s="28"/>
      <c r="P21" s="28"/>
      <c r="Q21" s="5" t="s">
        <v>1677</v>
      </c>
    </row>
    <row r="22" spans="1:17" ht="14.25" customHeight="1" x14ac:dyDescent="0.2">
      <c r="A22" s="5" t="s">
        <v>313</v>
      </c>
      <c r="B22" s="5" t="s">
        <v>1760</v>
      </c>
      <c r="C22" s="5">
        <v>2011</v>
      </c>
      <c r="D22" s="5">
        <v>56</v>
      </c>
      <c r="E22" s="5">
        <v>1</v>
      </c>
      <c r="F22" s="5">
        <v>17</v>
      </c>
      <c r="G22" s="5">
        <v>4</v>
      </c>
      <c r="H22" s="5">
        <v>324</v>
      </c>
      <c r="J22" s="5" t="s">
        <v>1793</v>
      </c>
      <c r="K22" s="5" t="s">
        <v>1665</v>
      </c>
      <c r="L22" s="28"/>
      <c r="M22" s="28"/>
      <c r="N22" s="5" t="s">
        <v>1677</v>
      </c>
      <c r="O22" s="28"/>
      <c r="P22" s="28"/>
      <c r="Q22" s="5" t="s">
        <v>1677</v>
      </c>
    </row>
    <row r="23" spans="1:17" ht="14.25" customHeight="1" x14ac:dyDescent="0.2">
      <c r="A23" s="5" t="s">
        <v>313</v>
      </c>
      <c r="B23" s="5" t="s">
        <v>1760</v>
      </c>
      <c r="C23" s="5">
        <v>2011</v>
      </c>
      <c r="D23" s="5">
        <v>56</v>
      </c>
      <c r="E23" s="5">
        <v>2</v>
      </c>
      <c r="F23" s="5">
        <v>14</v>
      </c>
      <c r="G23" s="5">
        <v>11</v>
      </c>
      <c r="H23" s="5">
        <v>31</v>
      </c>
      <c r="J23" s="5" t="s">
        <v>1793</v>
      </c>
      <c r="K23" s="5" t="s">
        <v>1665</v>
      </c>
      <c r="L23" s="28"/>
      <c r="M23" s="28"/>
      <c r="N23" s="5" t="s">
        <v>1677</v>
      </c>
      <c r="O23" s="28"/>
      <c r="P23" s="28"/>
      <c r="Q23" s="5" t="s">
        <v>1677</v>
      </c>
    </row>
    <row r="24" spans="1:17" ht="14.25" customHeight="1" x14ac:dyDescent="0.2">
      <c r="A24" s="5" t="s">
        <v>313</v>
      </c>
      <c r="B24" s="5" t="s">
        <v>1760</v>
      </c>
      <c r="C24" s="5">
        <v>2011</v>
      </c>
      <c r="D24" s="5">
        <v>56</v>
      </c>
      <c r="E24" s="5">
        <v>3</v>
      </c>
      <c r="F24" s="5">
        <v>24</v>
      </c>
      <c r="G24" s="5">
        <v>5</v>
      </c>
      <c r="H24" s="5">
        <v>176</v>
      </c>
      <c r="J24" s="5" t="s">
        <v>1793</v>
      </c>
      <c r="K24" s="5" t="s">
        <v>1665</v>
      </c>
      <c r="L24" s="28"/>
      <c r="M24" s="28"/>
      <c r="N24" s="5" t="s">
        <v>1677</v>
      </c>
      <c r="O24" s="28"/>
      <c r="P24" s="28"/>
      <c r="Q24" s="5" t="s">
        <v>1677</v>
      </c>
    </row>
    <row r="25" spans="1:17" ht="14.25" customHeight="1" x14ac:dyDescent="0.2">
      <c r="A25" s="5" t="s">
        <v>313</v>
      </c>
      <c r="B25" s="5" t="s">
        <v>1760</v>
      </c>
      <c r="C25" s="5">
        <v>2011</v>
      </c>
      <c r="D25" s="5">
        <v>56</v>
      </c>
      <c r="E25" s="5">
        <v>4</v>
      </c>
      <c r="F25" s="5">
        <v>20</v>
      </c>
      <c r="G25" s="5">
        <v>11</v>
      </c>
      <c r="H25" s="5">
        <v>130</v>
      </c>
      <c r="J25" s="5" t="s">
        <v>1793</v>
      </c>
      <c r="K25" s="5" t="s">
        <v>1665</v>
      </c>
      <c r="L25" s="28"/>
      <c r="M25" s="28"/>
      <c r="N25" s="5" t="s">
        <v>1677</v>
      </c>
      <c r="O25" s="28"/>
      <c r="P25" s="28"/>
      <c r="Q25" s="5" t="s">
        <v>1677</v>
      </c>
    </row>
    <row r="26" spans="1:17" ht="14.25" customHeight="1" x14ac:dyDescent="0.2">
      <c r="A26" s="5" t="s">
        <v>313</v>
      </c>
      <c r="B26" s="5" t="s">
        <v>1760</v>
      </c>
      <c r="C26" s="5">
        <v>2011</v>
      </c>
      <c r="D26" s="5">
        <v>56</v>
      </c>
      <c r="E26" s="5">
        <v>5</v>
      </c>
      <c r="F26" s="5">
        <v>19</v>
      </c>
      <c r="G26" s="5">
        <v>21</v>
      </c>
      <c r="H26" s="5">
        <v>142</v>
      </c>
      <c r="J26" s="5" t="s">
        <v>1793</v>
      </c>
      <c r="K26" s="5" t="s">
        <v>1665</v>
      </c>
      <c r="L26" s="28"/>
      <c r="M26" s="28"/>
      <c r="N26" s="5" t="s">
        <v>1677</v>
      </c>
      <c r="O26" s="28"/>
      <c r="P26" s="28"/>
      <c r="Q26" s="5" t="s">
        <v>1677</v>
      </c>
    </row>
    <row r="27" spans="1:17" ht="14.25" customHeight="1" x14ac:dyDescent="0.2">
      <c r="A27" s="5" t="s">
        <v>313</v>
      </c>
      <c r="B27" s="5" t="s">
        <v>1760</v>
      </c>
      <c r="C27" s="5">
        <v>2011</v>
      </c>
      <c r="D27" s="5">
        <v>56</v>
      </c>
      <c r="E27" s="5">
        <v>6</v>
      </c>
      <c r="F27" s="5">
        <v>7</v>
      </c>
      <c r="G27" s="5">
        <v>20</v>
      </c>
      <c r="H27" s="5">
        <v>352</v>
      </c>
      <c r="J27" s="5" t="s">
        <v>1793</v>
      </c>
      <c r="K27" s="5" t="s">
        <v>1665</v>
      </c>
      <c r="L27" s="28"/>
      <c r="M27" s="28"/>
      <c r="N27" s="5" t="s">
        <v>1677</v>
      </c>
      <c r="O27" s="28"/>
      <c r="P27" s="28"/>
      <c r="Q27" s="5" t="s">
        <v>1677</v>
      </c>
    </row>
    <row r="28" spans="1:17" ht="14.25" customHeight="1" x14ac:dyDescent="0.2">
      <c r="A28" s="5" t="s">
        <v>313</v>
      </c>
      <c r="B28" s="5" t="s">
        <v>1760</v>
      </c>
      <c r="C28" s="5">
        <v>2011</v>
      </c>
      <c r="D28" s="5">
        <v>56</v>
      </c>
      <c r="E28" s="5">
        <v>7</v>
      </c>
      <c r="F28" s="5">
        <v>9</v>
      </c>
      <c r="G28" s="5">
        <v>24</v>
      </c>
      <c r="H28" s="5" t="s">
        <v>1767</v>
      </c>
      <c r="J28" s="5" t="s">
        <v>1794</v>
      </c>
      <c r="K28" s="5" t="s">
        <v>1664</v>
      </c>
      <c r="L28" s="5" t="s">
        <v>1665</v>
      </c>
      <c r="M28" s="28"/>
      <c r="N28" s="5" t="s">
        <v>1677</v>
      </c>
      <c r="O28" s="28"/>
      <c r="P28" s="28"/>
      <c r="Q28" s="5" t="s">
        <v>1677</v>
      </c>
    </row>
    <row r="29" spans="1:17" ht="14.25" customHeight="1" x14ac:dyDescent="0.2">
      <c r="A29" s="5" t="s">
        <v>313</v>
      </c>
      <c r="B29" s="5" t="s">
        <v>1760</v>
      </c>
      <c r="C29" s="5">
        <v>2011</v>
      </c>
      <c r="D29" s="5">
        <v>56</v>
      </c>
      <c r="E29" s="5">
        <v>8</v>
      </c>
      <c r="F29" s="5">
        <v>4</v>
      </c>
      <c r="G29" s="5">
        <v>3</v>
      </c>
      <c r="H29" s="5">
        <v>348</v>
      </c>
      <c r="J29" s="5" t="s">
        <v>1793</v>
      </c>
      <c r="K29" s="5" t="s">
        <v>1665</v>
      </c>
      <c r="L29" s="28"/>
      <c r="M29" s="28"/>
      <c r="N29" s="5" t="s">
        <v>1677</v>
      </c>
      <c r="O29" s="28"/>
      <c r="P29" s="28"/>
      <c r="Q29" s="5" t="s">
        <v>1677</v>
      </c>
    </row>
    <row r="30" spans="1:17" ht="14.25" customHeight="1" x14ac:dyDescent="0.2">
      <c r="A30" s="5" t="s">
        <v>313</v>
      </c>
      <c r="B30" s="5" t="s">
        <v>1760</v>
      </c>
      <c r="C30" s="5">
        <v>2011</v>
      </c>
      <c r="D30" s="5">
        <v>56</v>
      </c>
      <c r="E30" s="5">
        <v>9</v>
      </c>
      <c r="F30" s="5">
        <v>6</v>
      </c>
      <c r="G30" s="5">
        <v>24</v>
      </c>
      <c r="H30" s="5">
        <v>168</v>
      </c>
      <c r="J30" s="5" t="s">
        <v>1793</v>
      </c>
      <c r="K30" s="5" t="s">
        <v>1665</v>
      </c>
      <c r="L30" s="28"/>
      <c r="M30" s="28"/>
      <c r="N30" s="5" t="s">
        <v>1677</v>
      </c>
      <c r="O30" s="28"/>
      <c r="P30" s="28"/>
      <c r="Q30" s="5" t="s">
        <v>1677</v>
      </c>
    </row>
    <row r="31" spans="1:17" ht="14.25" customHeight="1" x14ac:dyDescent="0.2">
      <c r="A31" s="5" t="s">
        <v>313</v>
      </c>
      <c r="B31" s="5" t="s">
        <v>1760</v>
      </c>
      <c r="C31" s="5">
        <v>2011</v>
      </c>
      <c r="D31" s="5">
        <v>56</v>
      </c>
      <c r="E31" s="5">
        <v>10</v>
      </c>
      <c r="F31" s="5">
        <v>17</v>
      </c>
      <c r="G31" s="5">
        <v>25</v>
      </c>
      <c r="H31" s="5">
        <v>100</v>
      </c>
      <c r="J31" s="5" t="s">
        <v>1793</v>
      </c>
      <c r="K31" s="5" t="s">
        <v>1665</v>
      </c>
      <c r="L31" s="28"/>
      <c r="M31" s="28"/>
      <c r="N31" s="5" t="s">
        <v>1677</v>
      </c>
      <c r="O31" s="28"/>
      <c r="P31" s="28"/>
      <c r="Q31" s="5" t="s">
        <v>1677</v>
      </c>
    </row>
    <row r="32" spans="1:17" ht="14.25" customHeight="1" x14ac:dyDescent="0.2">
      <c r="L32" s="28"/>
      <c r="M32" s="28"/>
      <c r="O32" s="28"/>
      <c r="P32" s="28"/>
      <c r="Q32" s="28"/>
    </row>
    <row r="33" spans="12:17" ht="14.25" customHeight="1" x14ac:dyDescent="0.2">
      <c r="L33" s="28"/>
      <c r="M33" s="28"/>
      <c r="O33" s="28"/>
      <c r="P33" s="28"/>
      <c r="Q33" s="28"/>
    </row>
    <row r="34" spans="12:17" ht="14.25" customHeight="1" x14ac:dyDescent="0.2">
      <c r="L34" s="28"/>
      <c r="M34" s="28"/>
      <c r="O34" s="28"/>
      <c r="P34" s="28"/>
      <c r="Q34" s="28"/>
    </row>
    <row r="35" spans="12:17" ht="14.25" customHeight="1" x14ac:dyDescent="0.2">
      <c r="L35" s="28"/>
      <c r="M35" s="28"/>
      <c r="O35" s="28"/>
      <c r="P35" s="28"/>
      <c r="Q35" s="28"/>
    </row>
    <row r="36" spans="12:17" ht="14.25" customHeight="1" x14ac:dyDescent="0.2">
      <c r="L36" s="28"/>
      <c r="M36" s="28"/>
      <c r="O36" s="28"/>
      <c r="P36" s="28"/>
      <c r="Q36" s="28"/>
    </row>
    <row r="37" spans="12:17" ht="14.25" customHeight="1" x14ac:dyDescent="0.2">
      <c r="L37" s="28"/>
      <c r="M37" s="28"/>
      <c r="O37" s="28"/>
      <c r="P37" s="28"/>
      <c r="Q37" s="28"/>
    </row>
    <row r="38" spans="12:17" ht="14.25" customHeight="1" x14ac:dyDescent="0.2">
      <c r="L38" s="28"/>
      <c r="M38" s="28"/>
      <c r="O38" s="28"/>
      <c r="P38" s="28"/>
      <c r="Q38" s="28"/>
    </row>
    <row r="39" spans="12:17" ht="14.25" customHeight="1" x14ac:dyDescent="0.2">
      <c r="L39" s="28"/>
      <c r="M39" s="28"/>
      <c r="O39" s="28"/>
      <c r="P39" s="28"/>
      <c r="Q39" s="28"/>
    </row>
    <row r="40" spans="12:17" ht="14.25" customHeight="1" x14ac:dyDescent="0.2">
      <c r="L40" s="28"/>
      <c r="M40" s="28"/>
      <c r="O40" s="28"/>
      <c r="P40" s="28"/>
      <c r="Q40" s="28"/>
    </row>
    <row r="41" spans="12:17" ht="14.25" customHeight="1" x14ac:dyDescent="0.2">
      <c r="L41" s="28"/>
      <c r="M41" s="28"/>
      <c r="O41" s="28"/>
      <c r="P41" s="28"/>
      <c r="Q41" s="28"/>
    </row>
    <row r="42" spans="12:17" ht="14.25" customHeight="1" x14ac:dyDescent="0.2">
      <c r="L42" s="28"/>
      <c r="M42" s="28"/>
      <c r="O42" s="28"/>
      <c r="P42" s="28"/>
      <c r="Q42" s="28"/>
    </row>
    <row r="43" spans="12:17" ht="14.25" customHeight="1" x14ac:dyDescent="0.2">
      <c r="L43" s="28"/>
      <c r="M43" s="28"/>
      <c r="O43" s="28"/>
      <c r="P43" s="28"/>
      <c r="Q43" s="28"/>
    </row>
    <row r="44" spans="12:17" ht="14.25" customHeight="1" x14ac:dyDescent="0.2">
      <c r="L44" s="28"/>
      <c r="M44" s="28"/>
      <c r="O44" s="28"/>
      <c r="P44" s="28"/>
      <c r="Q44" s="28"/>
    </row>
    <row r="45" spans="12:17" ht="14.25" customHeight="1" x14ac:dyDescent="0.2">
      <c r="L45" s="28"/>
      <c r="M45" s="28"/>
      <c r="O45" s="28"/>
      <c r="P45" s="28"/>
      <c r="Q45" s="28"/>
    </row>
    <row r="46" spans="12:17" ht="14.25" customHeight="1" x14ac:dyDescent="0.2">
      <c r="L46" s="28"/>
      <c r="M46" s="28"/>
      <c r="O46" s="28"/>
      <c r="P46" s="28"/>
      <c r="Q46" s="28"/>
    </row>
    <row r="47" spans="12:17" ht="14.25" customHeight="1" x14ac:dyDescent="0.2">
      <c r="L47" s="28"/>
      <c r="M47" s="28"/>
      <c r="O47" s="28"/>
      <c r="P47" s="28"/>
      <c r="Q47" s="28"/>
    </row>
    <row r="48" spans="12:17" ht="14.25" customHeight="1" x14ac:dyDescent="0.2">
      <c r="L48" s="28"/>
      <c r="M48" s="28"/>
      <c r="O48" s="28"/>
      <c r="P48" s="28"/>
      <c r="Q48" s="28"/>
    </row>
    <row r="49" spans="12:17" ht="14.25" customHeight="1" x14ac:dyDescent="0.2">
      <c r="L49" s="28"/>
      <c r="M49" s="28"/>
      <c r="O49" s="28"/>
      <c r="P49" s="28"/>
      <c r="Q49" s="28"/>
    </row>
    <row r="50" spans="12:17" ht="14.25" customHeight="1" x14ac:dyDescent="0.2">
      <c r="L50" s="28"/>
      <c r="M50" s="28"/>
      <c r="O50" s="28"/>
      <c r="P50" s="28"/>
      <c r="Q50" s="28"/>
    </row>
    <row r="51" spans="12:17" ht="14.25" customHeight="1" x14ac:dyDescent="0.2">
      <c r="L51" s="28"/>
      <c r="M51" s="28"/>
      <c r="O51" s="28"/>
      <c r="P51" s="28"/>
      <c r="Q51" s="28"/>
    </row>
    <row r="52" spans="12:17" ht="14.25" customHeight="1" x14ac:dyDescent="0.2">
      <c r="L52" s="28"/>
      <c r="M52" s="28"/>
      <c r="O52" s="28"/>
      <c r="P52" s="28"/>
      <c r="Q52" s="28"/>
    </row>
    <row r="53" spans="12:17" ht="14.25" customHeight="1" x14ac:dyDescent="0.2">
      <c r="L53" s="28"/>
      <c r="M53" s="28"/>
      <c r="O53" s="28"/>
      <c r="P53" s="28"/>
      <c r="Q53" s="28"/>
    </row>
    <row r="54" spans="12:17" ht="14.25" customHeight="1" x14ac:dyDescent="0.2">
      <c r="L54" s="28"/>
      <c r="M54" s="28"/>
      <c r="O54" s="28"/>
      <c r="P54" s="28"/>
      <c r="Q54" s="28"/>
    </row>
    <row r="55" spans="12:17" ht="14.25" customHeight="1" x14ac:dyDescent="0.2">
      <c r="L55" s="28"/>
      <c r="M55" s="28"/>
      <c r="O55" s="28"/>
      <c r="P55" s="28"/>
      <c r="Q55" s="28"/>
    </row>
    <row r="56" spans="12:17" ht="14.25" customHeight="1" x14ac:dyDescent="0.2">
      <c r="L56" s="28"/>
      <c r="M56" s="28"/>
      <c r="O56" s="28"/>
      <c r="P56" s="28"/>
      <c r="Q56" s="28"/>
    </row>
    <row r="57" spans="12:17" ht="14.25" customHeight="1" x14ac:dyDescent="0.2">
      <c r="L57" s="28"/>
      <c r="M57" s="28"/>
      <c r="O57" s="28"/>
      <c r="P57" s="28"/>
      <c r="Q57" s="28"/>
    </row>
    <row r="58" spans="12:17" ht="14.25" customHeight="1" x14ac:dyDescent="0.2">
      <c r="L58" s="28"/>
      <c r="M58" s="28"/>
      <c r="O58" s="28"/>
      <c r="P58" s="28"/>
      <c r="Q58" s="28"/>
    </row>
    <row r="59" spans="12:17" ht="14.25" customHeight="1" x14ac:dyDescent="0.2">
      <c r="L59" s="28"/>
      <c r="M59" s="28"/>
      <c r="O59" s="28"/>
      <c r="P59" s="28"/>
      <c r="Q59" s="28"/>
    </row>
    <row r="60" spans="12:17" ht="14.25" customHeight="1" x14ac:dyDescent="0.2">
      <c r="L60" s="28"/>
      <c r="M60" s="28"/>
      <c r="O60" s="28"/>
      <c r="P60" s="28"/>
      <c r="Q60" s="28"/>
    </row>
    <row r="61" spans="12:17" ht="14.25" customHeight="1" x14ac:dyDescent="0.2">
      <c r="L61" s="28"/>
      <c r="M61" s="28"/>
      <c r="O61" s="28"/>
      <c r="P61" s="28"/>
      <c r="Q61" s="28"/>
    </row>
    <row r="62" spans="12:17" ht="14.25" customHeight="1" x14ac:dyDescent="0.2">
      <c r="L62" s="28"/>
      <c r="M62" s="28"/>
      <c r="O62" s="28"/>
      <c r="P62" s="28"/>
      <c r="Q62" s="28"/>
    </row>
    <row r="63" spans="12:17" ht="14.25" customHeight="1" x14ac:dyDescent="0.2">
      <c r="L63" s="28"/>
      <c r="M63" s="28"/>
      <c r="O63" s="28"/>
      <c r="P63" s="28"/>
      <c r="Q63" s="28"/>
    </row>
    <row r="64" spans="12:17" ht="14.25" customHeight="1" x14ac:dyDescent="0.2">
      <c r="L64" s="28"/>
      <c r="M64" s="28"/>
      <c r="O64" s="28"/>
      <c r="P64" s="28"/>
      <c r="Q64" s="28"/>
    </row>
    <row r="65" spans="12:17" ht="14.25" customHeight="1" x14ac:dyDescent="0.2">
      <c r="L65" s="28"/>
      <c r="M65" s="28"/>
      <c r="O65" s="28"/>
      <c r="P65" s="28"/>
      <c r="Q65" s="28"/>
    </row>
    <row r="66" spans="12:17" ht="14.25" customHeight="1" x14ac:dyDescent="0.2">
      <c r="L66" s="28"/>
      <c r="M66" s="28"/>
      <c r="O66" s="28"/>
      <c r="P66" s="28"/>
      <c r="Q66" s="28"/>
    </row>
    <row r="67" spans="12:17" ht="14.25" customHeight="1" x14ac:dyDescent="0.2">
      <c r="L67" s="28"/>
      <c r="M67" s="28"/>
      <c r="O67" s="28"/>
      <c r="P67" s="28"/>
      <c r="Q67" s="28"/>
    </row>
    <row r="68" spans="12:17" ht="14.25" customHeight="1" x14ac:dyDescent="0.2">
      <c r="L68" s="28"/>
      <c r="M68" s="28"/>
      <c r="O68" s="28"/>
      <c r="P68" s="28"/>
      <c r="Q68" s="28"/>
    </row>
    <row r="69" spans="12:17" ht="14.25" customHeight="1" x14ac:dyDescent="0.2">
      <c r="L69" s="28"/>
      <c r="M69" s="28"/>
      <c r="O69" s="28"/>
      <c r="P69" s="28"/>
      <c r="Q69" s="28"/>
    </row>
    <row r="70" spans="12:17" ht="14.25" customHeight="1" x14ac:dyDescent="0.2">
      <c r="L70" s="28"/>
      <c r="M70" s="28"/>
      <c r="O70" s="28"/>
      <c r="P70" s="28"/>
      <c r="Q70" s="28"/>
    </row>
    <row r="71" spans="12:17" ht="14.25" customHeight="1" x14ac:dyDescent="0.2">
      <c r="L71" s="28"/>
      <c r="M71" s="28"/>
      <c r="O71" s="28"/>
      <c r="P71" s="28"/>
      <c r="Q71" s="28"/>
    </row>
    <row r="72" spans="12:17" ht="14.25" customHeight="1" x14ac:dyDescent="0.2">
      <c r="L72" s="28"/>
      <c r="M72" s="28"/>
      <c r="O72" s="28"/>
      <c r="P72" s="28"/>
      <c r="Q72" s="28"/>
    </row>
    <row r="73" spans="12:17" ht="14.25" customHeight="1" x14ac:dyDescent="0.2">
      <c r="L73" s="28"/>
      <c r="M73" s="28"/>
      <c r="O73" s="28"/>
      <c r="P73" s="28"/>
      <c r="Q73" s="28"/>
    </row>
    <row r="74" spans="12:17" ht="14.25" customHeight="1" x14ac:dyDescent="0.2">
      <c r="L74" s="28"/>
      <c r="M74" s="28"/>
      <c r="O74" s="28"/>
      <c r="P74" s="28"/>
      <c r="Q74" s="28"/>
    </row>
    <row r="75" spans="12:17" ht="14.25" customHeight="1" x14ac:dyDescent="0.2">
      <c r="L75" s="28"/>
      <c r="M75" s="28"/>
      <c r="O75" s="28"/>
      <c r="P75" s="28"/>
      <c r="Q75" s="28"/>
    </row>
    <row r="76" spans="12:17" ht="14.25" customHeight="1" x14ac:dyDescent="0.2">
      <c r="L76" s="28"/>
      <c r="M76" s="28"/>
      <c r="O76" s="28"/>
      <c r="P76" s="28"/>
      <c r="Q76" s="28"/>
    </row>
    <row r="77" spans="12:17" ht="14.25" customHeight="1" x14ac:dyDescent="0.2">
      <c r="L77" s="28"/>
      <c r="M77" s="28"/>
      <c r="O77" s="28"/>
      <c r="P77" s="28"/>
      <c r="Q77" s="28"/>
    </row>
    <row r="78" spans="12:17" ht="14.25" customHeight="1" x14ac:dyDescent="0.2">
      <c r="L78" s="28"/>
      <c r="M78" s="28"/>
      <c r="O78" s="28"/>
      <c r="P78" s="28"/>
      <c r="Q78" s="28"/>
    </row>
    <row r="79" spans="12:17" ht="14.25" customHeight="1" x14ac:dyDescent="0.2">
      <c r="L79" s="28"/>
      <c r="M79" s="28"/>
      <c r="O79" s="28"/>
      <c r="P79" s="28"/>
      <c r="Q79" s="28"/>
    </row>
    <row r="80" spans="12:17" ht="14.25" customHeight="1" x14ac:dyDescent="0.2">
      <c r="L80" s="28"/>
      <c r="M80" s="28"/>
      <c r="O80" s="28"/>
      <c r="P80" s="28"/>
      <c r="Q80" s="28"/>
    </row>
    <row r="81" spans="12:17" ht="14.25" customHeight="1" x14ac:dyDescent="0.2">
      <c r="L81" s="28"/>
      <c r="M81" s="28"/>
      <c r="O81" s="28"/>
      <c r="P81" s="28"/>
      <c r="Q81" s="28"/>
    </row>
    <row r="82" spans="12:17" ht="14.25" customHeight="1" x14ac:dyDescent="0.2">
      <c r="L82" s="28"/>
      <c r="M82" s="28"/>
      <c r="O82" s="28"/>
      <c r="P82" s="28"/>
      <c r="Q82" s="28"/>
    </row>
    <row r="83" spans="12:17" ht="14.25" customHeight="1" x14ac:dyDescent="0.2">
      <c r="L83" s="28"/>
      <c r="M83" s="28"/>
      <c r="O83" s="28"/>
      <c r="P83" s="28"/>
      <c r="Q83" s="28"/>
    </row>
    <row r="84" spans="12:17" ht="14.25" customHeight="1" x14ac:dyDescent="0.2">
      <c r="L84" s="28"/>
      <c r="M84" s="28"/>
      <c r="O84" s="28"/>
      <c r="P84" s="28"/>
      <c r="Q84" s="28"/>
    </row>
    <row r="85" spans="12:17" ht="14.25" customHeight="1" x14ac:dyDescent="0.2">
      <c r="L85" s="28"/>
      <c r="M85" s="28"/>
      <c r="O85" s="28"/>
      <c r="P85" s="28"/>
      <c r="Q85" s="28"/>
    </row>
    <row r="86" spans="12:17" ht="14.25" customHeight="1" x14ac:dyDescent="0.2">
      <c r="L86" s="28"/>
      <c r="M86" s="28"/>
      <c r="O86" s="28"/>
      <c r="P86" s="28"/>
      <c r="Q86" s="28"/>
    </row>
    <row r="87" spans="12:17" ht="14.25" customHeight="1" x14ac:dyDescent="0.2">
      <c r="L87" s="28"/>
      <c r="M87" s="28"/>
      <c r="O87" s="28"/>
      <c r="P87" s="28"/>
      <c r="Q87" s="28"/>
    </row>
    <row r="88" spans="12:17" ht="14.25" customHeight="1" x14ac:dyDescent="0.2">
      <c r="L88" s="28"/>
      <c r="M88" s="28"/>
      <c r="O88" s="28"/>
      <c r="P88" s="28"/>
      <c r="Q88" s="28"/>
    </row>
    <row r="89" spans="12:17" ht="14.25" customHeight="1" x14ac:dyDescent="0.2">
      <c r="L89" s="28"/>
      <c r="M89" s="28"/>
      <c r="O89" s="28"/>
      <c r="P89" s="28"/>
      <c r="Q89" s="28"/>
    </row>
    <row r="90" spans="12:17" ht="14.25" customHeight="1" x14ac:dyDescent="0.2">
      <c r="L90" s="28"/>
      <c r="M90" s="28"/>
      <c r="O90" s="28"/>
      <c r="P90" s="28"/>
      <c r="Q90" s="28"/>
    </row>
    <row r="91" spans="12:17" ht="14.25" customHeight="1" x14ac:dyDescent="0.2">
      <c r="L91" s="28"/>
      <c r="M91" s="28"/>
      <c r="O91" s="28"/>
      <c r="P91" s="28"/>
      <c r="Q91" s="28"/>
    </row>
    <row r="92" spans="12:17" ht="14.25" customHeight="1" x14ac:dyDescent="0.2">
      <c r="L92" s="28"/>
      <c r="M92" s="28"/>
      <c r="O92" s="28"/>
      <c r="P92" s="28"/>
      <c r="Q92" s="28"/>
    </row>
    <row r="93" spans="12:17" ht="14.25" customHeight="1" x14ac:dyDescent="0.2">
      <c r="L93" s="28"/>
      <c r="M93" s="28"/>
      <c r="O93" s="28"/>
      <c r="P93" s="28"/>
      <c r="Q93" s="28"/>
    </row>
    <row r="94" spans="12:17" ht="14.25" customHeight="1" x14ac:dyDescent="0.2">
      <c r="L94" s="28"/>
      <c r="M94" s="28"/>
      <c r="O94" s="28"/>
      <c r="P94" s="28"/>
      <c r="Q94" s="28"/>
    </row>
    <row r="95" spans="12:17" ht="14.25" customHeight="1" x14ac:dyDescent="0.2">
      <c r="L95" s="28"/>
      <c r="M95" s="28"/>
      <c r="O95" s="28"/>
      <c r="P95" s="28"/>
      <c r="Q95" s="28"/>
    </row>
    <row r="96" spans="12:17" ht="14.25" customHeight="1" x14ac:dyDescent="0.2">
      <c r="L96" s="28"/>
      <c r="M96" s="28"/>
      <c r="O96" s="28"/>
      <c r="P96" s="28"/>
      <c r="Q96" s="28"/>
    </row>
    <row r="97" spans="12:17" ht="14.25" customHeight="1" x14ac:dyDescent="0.2">
      <c r="L97" s="28"/>
      <c r="M97" s="28"/>
      <c r="O97" s="28"/>
      <c r="P97" s="28"/>
      <c r="Q97" s="28"/>
    </row>
    <row r="98" spans="12:17" ht="14.25" customHeight="1" x14ac:dyDescent="0.2">
      <c r="L98" s="28"/>
      <c r="M98" s="28"/>
      <c r="O98" s="28"/>
      <c r="P98" s="28"/>
      <c r="Q98" s="28"/>
    </row>
    <row r="99" spans="12:17" ht="14.25" customHeight="1" x14ac:dyDescent="0.2">
      <c r="L99" s="28"/>
      <c r="M99" s="28"/>
      <c r="O99" s="28"/>
      <c r="P99" s="28"/>
      <c r="Q99" s="28"/>
    </row>
    <row r="100" spans="12:17" ht="14.25" customHeight="1" x14ac:dyDescent="0.2">
      <c r="L100" s="28"/>
      <c r="M100" s="28"/>
      <c r="O100" s="28"/>
      <c r="P100" s="28"/>
      <c r="Q100" s="28"/>
    </row>
    <row r="101" spans="12:17" ht="14.25" customHeight="1" x14ac:dyDescent="0.2">
      <c r="L101" s="28"/>
      <c r="M101" s="28"/>
      <c r="O101" s="28"/>
      <c r="P101" s="28"/>
      <c r="Q101" s="28"/>
    </row>
    <row r="102" spans="12:17" ht="14.25" customHeight="1" x14ac:dyDescent="0.2">
      <c r="L102" s="28"/>
      <c r="M102" s="28"/>
      <c r="O102" s="28"/>
      <c r="P102" s="28"/>
      <c r="Q102" s="28"/>
    </row>
    <row r="103" spans="12:17" ht="14.25" customHeight="1" x14ac:dyDescent="0.2">
      <c r="L103" s="28"/>
      <c r="M103" s="28"/>
      <c r="O103" s="28"/>
      <c r="P103" s="28"/>
      <c r="Q103" s="28"/>
    </row>
    <row r="104" spans="12:17" ht="14.25" customHeight="1" x14ac:dyDescent="0.2">
      <c r="L104" s="28"/>
      <c r="M104" s="28"/>
      <c r="O104" s="28"/>
      <c r="P104" s="28"/>
      <c r="Q104" s="28"/>
    </row>
    <row r="105" spans="12:17" ht="14.25" customHeight="1" x14ac:dyDescent="0.2">
      <c r="L105" s="28"/>
      <c r="M105" s="28"/>
      <c r="O105" s="28"/>
      <c r="P105" s="28"/>
      <c r="Q105" s="28"/>
    </row>
    <row r="106" spans="12:17" ht="14.25" customHeight="1" x14ac:dyDescent="0.2">
      <c r="L106" s="28"/>
      <c r="M106" s="28"/>
      <c r="O106" s="28"/>
      <c r="P106" s="28"/>
      <c r="Q106" s="28"/>
    </row>
    <row r="107" spans="12:17" ht="14.25" customHeight="1" x14ac:dyDescent="0.2">
      <c r="L107" s="28"/>
      <c r="M107" s="28"/>
      <c r="O107" s="28"/>
      <c r="P107" s="28"/>
      <c r="Q107" s="28"/>
    </row>
    <row r="108" spans="12:17" ht="14.25" customHeight="1" x14ac:dyDescent="0.2">
      <c r="L108" s="28"/>
      <c r="M108" s="28"/>
      <c r="O108" s="28"/>
      <c r="P108" s="28"/>
      <c r="Q108" s="28"/>
    </row>
    <row r="109" spans="12:17" ht="14.25" customHeight="1" x14ac:dyDescent="0.2">
      <c r="L109" s="28"/>
      <c r="M109" s="28"/>
      <c r="O109" s="28"/>
      <c r="P109" s="28"/>
      <c r="Q109" s="28"/>
    </row>
    <row r="110" spans="12:17" ht="14.25" customHeight="1" x14ac:dyDescent="0.2">
      <c r="L110" s="28"/>
      <c r="M110" s="28"/>
      <c r="O110" s="28"/>
      <c r="P110" s="28"/>
      <c r="Q110" s="28"/>
    </row>
    <row r="111" spans="12:17" ht="14.25" customHeight="1" x14ac:dyDescent="0.2">
      <c r="L111" s="28"/>
      <c r="M111" s="28"/>
      <c r="O111" s="28"/>
      <c r="P111" s="28"/>
      <c r="Q111" s="28"/>
    </row>
    <row r="112" spans="12:17" ht="14.25" customHeight="1" x14ac:dyDescent="0.2">
      <c r="L112" s="28"/>
      <c r="M112" s="28"/>
      <c r="O112" s="28"/>
      <c r="P112" s="28"/>
      <c r="Q112" s="28"/>
    </row>
    <row r="113" spans="12:17" ht="14.25" customHeight="1" x14ac:dyDescent="0.2">
      <c r="L113" s="28"/>
      <c r="M113" s="28"/>
      <c r="O113" s="28"/>
      <c r="P113" s="28"/>
      <c r="Q113" s="28"/>
    </row>
    <row r="114" spans="12:17" ht="14.25" customHeight="1" x14ac:dyDescent="0.2">
      <c r="L114" s="28"/>
      <c r="M114" s="28"/>
      <c r="O114" s="28"/>
      <c r="P114" s="28"/>
      <c r="Q114" s="28"/>
    </row>
    <row r="115" spans="12:17" ht="14.25" customHeight="1" x14ac:dyDescent="0.2">
      <c r="L115" s="28"/>
      <c r="M115" s="28"/>
      <c r="O115" s="28"/>
      <c r="P115" s="28"/>
      <c r="Q115" s="28"/>
    </row>
    <row r="116" spans="12:17" ht="14.25" customHeight="1" x14ac:dyDescent="0.2">
      <c r="L116" s="28"/>
      <c r="M116" s="28"/>
      <c r="O116" s="28"/>
      <c r="P116" s="28"/>
      <c r="Q116" s="28"/>
    </row>
    <row r="117" spans="12:17" ht="14.25" customHeight="1" x14ac:dyDescent="0.2">
      <c r="L117" s="28"/>
      <c r="M117" s="28"/>
      <c r="O117" s="28"/>
      <c r="P117" s="28"/>
      <c r="Q117" s="28"/>
    </row>
    <row r="118" spans="12:17" ht="14.25" customHeight="1" x14ac:dyDescent="0.2">
      <c r="L118" s="28"/>
      <c r="M118" s="28"/>
      <c r="O118" s="28"/>
      <c r="P118" s="28"/>
      <c r="Q118" s="28"/>
    </row>
    <row r="119" spans="12:17" ht="14.25" customHeight="1" x14ac:dyDescent="0.2">
      <c r="L119" s="28"/>
      <c r="M119" s="28"/>
      <c r="O119" s="28"/>
      <c r="P119" s="28"/>
      <c r="Q119" s="28"/>
    </row>
    <row r="120" spans="12:17" ht="14.25" customHeight="1" x14ac:dyDescent="0.2">
      <c r="L120" s="28"/>
      <c r="M120" s="28"/>
      <c r="O120" s="28"/>
      <c r="P120" s="28"/>
      <c r="Q120" s="28"/>
    </row>
    <row r="121" spans="12:17" ht="14.25" customHeight="1" x14ac:dyDescent="0.2">
      <c r="L121" s="28"/>
      <c r="M121" s="28"/>
      <c r="O121" s="28"/>
      <c r="P121" s="28"/>
      <c r="Q121" s="28"/>
    </row>
    <row r="122" spans="12:17" ht="14.25" customHeight="1" x14ac:dyDescent="0.2">
      <c r="L122" s="28"/>
      <c r="M122" s="28"/>
      <c r="O122" s="28"/>
      <c r="P122" s="28"/>
      <c r="Q122" s="28"/>
    </row>
    <row r="123" spans="12:17" ht="14.25" customHeight="1" x14ac:dyDescent="0.2">
      <c r="L123" s="28"/>
      <c r="M123" s="28"/>
      <c r="O123" s="28"/>
      <c r="P123" s="28"/>
      <c r="Q123" s="28"/>
    </row>
    <row r="124" spans="12:17" ht="14.25" customHeight="1" x14ac:dyDescent="0.2">
      <c r="L124" s="28"/>
      <c r="M124" s="28"/>
      <c r="O124" s="28"/>
      <c r="P124" s="28"/>
      <c r="Q124" s="28"/>
    </row>
    <row r="125" spans="12:17" ht="14.25" customHeight="1" x14ac:dyDescent="0.2">
      <c r="L125" s="28"/>
      <c r="M125" s="28"/>
      <c r="O125" s="28"/>
      <c r="P125" s="28"/>
      <c r="Q125" s="28"/>
    </row>
    <row r="126" spans="12:17" ht="14.25" customHeight="1" x14ac:dyDescent="0.2">
      <c r="L126" s="28"/>
      <c r="M126" s="28"/>
      <c r="O126" s="28"/>
      <c r="P126" s="28"/>
      <c r="Q126" s="28"/>
    </row>
    <row r="127" spans="12:17" ht="14.25" customHeight="1" x14ac:dyDescent="0.2">
      <c r="L127" s="28"/>
      <c r="M127" s="28"/>
      <c r="O127" s="28"/>
      <c r="P127" s="28"/>
      <c r="Q127" s="28"/>
    </row>
    <row r="128" spans="12:17" ht="14.25" customHeight="1" x14ac:dyDescent="0.2">
      <c r="L128" s="28"/>
      <c r="M128" s="28"/>
      <c r="O128" s="28"/>
      <c r="P128" s="28"/>
      <c r="Q128" s="28"/>
    </row>
    <row r="129" spans="12:17" ht="14.25" customHeight="1" x14ac:dyDescent="0.2">
      <c r="L129" s="28"/>
      <c r="M129" s="28"/>
      <c r="O129" s="28"/>
      <c r="P129" s="28"/>
      <c r="Q129" s="28"/>
    </row>
    <row r="130" spans="12:17" ht="14.25" customHeight="1" x14ac:dyDescent="0.2">
      <c r="L130" s="28"/>
      <c r="M130" s="28"/>
      <c r="O130" s="28"/>
      <c r="P130" s="28"/>
      <c r="Q130" s="28"/>
    </row>
    <row r="131" spans="12:17" ht="14.25" customHeight="1" x14ac:dyDescent="0.2">
      <c r="L131" s="28"/>
      <c r="M131" s="28"/>
      <c r="O131" s="28"/>
      <c r="P131" s="28"/>
      <c r="Q131" s="28"/>
    </row>
    <row r="132" spans="12:17" ht="14.25" customHeight="1" x14ac:dyDescent="0.2">
      <c r="L132" s="28"/>
      <c r="M132" s="28"/>
      <c r="O132" s="28"/>
      <c r="P132" s="28"/>
      <c r="Q132" s="28"/>
    </row>
    <row r="133" spans="12:17" ht="14.25" customHeight="1" x14ac:dyDescent="0.2">
      <c r="L133" s="28"/>
      <c r="M133" s="28"/>
      <c r="O133" s="28"/>
      <c r="P133" s="28"/>
      <c r="Q133" s="28"/>
    </row>
    <row r="134" spans="12:17" ht="14.25" customHeight="1" x14ac:dyDescent="0.2">
      <c r="L134" s="28"/>
      <c r="M134" s="28"/>
      <c r="O134" s="28"/>
      <c r="P134" s="28"/>
      <c r="Q134" s="28"/>
    </row>
    <row r="135" spans="12:17" ht="14.25" customHeight="1" x14ac:dyDescent="0.2">
      <c r="L135" s="28"/>
      <c r="M135" s="28"/>
      <c r="O135" s="28"/>
      <c r="P135" s="28"/>
      <c r="Q135" s="28"/>
    </row>
    <row r="136" spans="12:17" ht="14.25" customHeight="1" x14ac:dyDescent="0.2">
      <c r="L136" s="28"/>
      <c r="M136" s="28"/>
      <c r="O136" s="28"/>
      <c r="P136" s="28"/>
      <c r="Q136" s="28"/>
    </row>
    <row r="137" spans="12:17" ht="14.25" customHeight="1" x14ac:dyDescent="0.2">
      <c r="L137" s="28"/>
      <c r="M137" s="28"/>
      <c r="O137" s="28"/>
      <c r="P137" s="28"/>
      <c r="Q137" s="28"/>
    </row>
    <row r="138" spans="12:17" ht="14.25" customHeight="1" x14ac:dyDescent="0.2">
      <c r="L138" s="28"/>
      <c r="M138" s="28"/>
      <c r="O138" s="28"/>
      <c r="P138" s="28"/>
      <c r="Q138" s="28"/>
    </row>
    <row r="139" spans="12:17" ht="14.25" customHeight="1" x14ac:dyDescent="0.2">
      <c r="L139" s="28"/>
      <c r="M139" s="28"/>
      <c r="O139" s="28"/>
      <c r="P139" s="28"/>
      <c r="Q139" s="28"/>
    </row>
    <row r="140" spans="12:17" ht="14.25" customHeight="1" x14ac:dyDescent="0.2">
      <c r="L140" s="28"/>
      <c r="M140" s="28"/>
      <c r="O140" s="28"/>
      <c r="P140" s="28"/>
      <c r="Q140" s="28"/>
    </row>
    <row r="141" spans="12:17" ht="14.25" customHeight="1" x14ac:dyDescent="0.2">
      <c r="L141" s="28"/>
      <c r="M141" s="28"/>
      <c r="O141" s="28"/>
      <c r="P141" s="28"/>
      <c r="Q141" s="28"/>
    </row>
    <row r="142" spans="12:17" ht="14.25" customHeight="1" x14ac:dyDescent="0.2">
      <c r="L142" s="28"/>
      <c r="M142" s="28"/>
      <c r="O142" s="28"/>
      <c r="P142" s="28"/>
      <c r="Q142" s="28"/>
    </row>
    <row r="143" spans="12:17" ht="14.25" customHeight="1" x14ac:dyDescent="0.2">
      <c r="L143" s="28"/>
      <c r="M143" s="28"/>
      <c r="O143" s="28"/>
      <c r="P143" s="28"/>
      <c r="Q143" s="28"/>
    </row>
    <row r="144" spans="12:17" ht="14.25" customHeight="1" x14ac:dyDescent="0.2">
      <c r="L144" s="28"/>
      <c r="M144" s="28"/>
      <c r="O144" s="28"/>
      <c r="P144" s="28"/>
      <c r="Q144" s="28"/>
    </row>
    <row r="145" spans="12:17" ht="14.25" customHeight="1" x14ac:dyDescent="0.2">
      <c r="L145" s="28"/>
      <c r="M145" s="28"/>
      <c r="O145" s="28"/>
      <c r="P145" s="28"/>
      <c r="Q145" s="28"/>
    </row>
    <row r="146" spans="12:17" ht="14.25" customHeight="1" x14ac:dyDescent="0.2">
      <c r="L146" s="28"/>
      <c r="M146" s="28"/>
      <c r="O146" s="28"/>
      <c r="P146" s="28"/>
      <c r="Q146" s="28"/>
    </row>
    <row r="147" spans="12:17" ht="14.25" customHeight="1" x14ac:dyDescent="0.2">
      <c r="L147" s="28"/>
      <c r="M147" s="28"/>
      <c r="O147" s="28"/>
      <c r="P147" s="28"/>
      <c r="Q147" s="28"/>
    </row>
    <row r="148" spans="12:17" ht="14.25" customHeight="1" x14ac:dyDescent="0.2">
      <c r="L148" s="28"/>
      <c r="M148" s="28"/>
      <c r="O148" s="28"/>
      <c r="P148" s="28"/>
      <c r="Q148" s="28"/>
    </row>
    <row r="149" spans="12:17" ht="14.25" customHeight="1" x14ac:dyDescent="0.2">
      <c r="L149" s="28"/>
      <c r="M149" s="28"/>
      <c r="O149" s="28"/>
      <c r="P149" s="28"/>
      <c r="Q149" s="28"/>
    </row>
    <row r="150" spans="12:17" ht="14.25" customHeight="1" x14ac:dyDescent="0.2">
      <c r="L150" s="28"/>
      <c r="M150" s="28"/>
      <c r="O150" s="28"/>
      <c r="P150" s="28"/>
      <c r="Q150" s="28"/>
    </row>
    <row r="151" spans="12:17" ht="14.25" customHeight="1" x14ac:dyDescent="0.2">
      <c r="L151" s="28"/>
      <c r="M151" s="28"/>
      <c r="O151" s="28"/>
      <c r="P151" s="28"/>
      <c r="Q151" s="28"/>
    </row>
    <row r="152" spans="12:17" ht="14.25" customHeight="1" x14ac:dyDescent="0.2">
      <c r="L152" s="28"/>
      <c r="M152" s="28"/>
      <c r="O152" s="28"/>
      <c r="P152" s="28"/>
      <c r="Q152" s="28"/>
    </row>
    <row r="153" spans="12:17" ht="14.25" customHeight="1" x14ac:dyDescent="0.2">
      <c r="L153" s="28"/>
      <c r="M153" s="28"/>
      <c r="O153" s="28"/>
      <c r="P153" s="28"/>
      <c r="Q153" s="28"/>
    </row>
    <row r="154" spans="12:17" ht="14.25" customHeight="1" x14ac:dyDescent="0.2">
      <c r="L154" s="28"/>
      <c r="M154" s="28"/>
      <c r="O154" s="28"/>
      <c r="P154" s="28"/>
      <c r="Q154" s="28"/>
    </row>
    <row r="155" spans="12:17" ht="14.25" customHeight="1" x14ac:dyDescent="0.2">
      <c r="L155" s="28"/>
      <c r="M155" s="28"/>
      <c r="O155" s="28"/>
      <c r="P155" s="28"/>
      <c r="Q155" s="28"/>
    </row>
    <row r="156" spans="12:17" ht="14.25" customHeight="1" x14ac:dyDescent="0.2">
      <c r="L156" s="28"/>
      <c r="M156" s="28"/>
      <c r="O156" s="28"/>
      <c r="P156" s="28"/>
      <c r="Q156" s="28"/>
    </row>
    <row r="157" spans="12:17" ht="14.25" customHeight="1" x14ac:dyDescent="0.2">
      <c r="L157" s="28"/>
      <c r="M157" s="28"/>
      <c r="O157" s="28"/>
      <c r="P157" s="28"/>
      <c r="Q157" s="28"/>
    </row>
    <row r="158" spans="12:17" ht="14.25" customHeight="1" x14ac:dyDescent="0.2">
      <c r="L158" s="28"/>
      <c r="M158" s="28"/>
      <c r="O158" s="28"/>
      <c r="P158" s="28"/>
      <c r="Q158" s="28"/>
    </row>
    <row r="159" spans="12:17" ht="14.25" customHeight="1" x14ac:dyDescent="0.2">
      <c r="L159" s="28"/>
      <c r="M159" s="28"/>
      <c r="O159" s="28"/>
      <c r="P159" s="28"/>
      <c r="Q159" s="28"/>
    </row>
    <row r="160" spans="12:17" ht="14.25" customHeight="1" x14ac:dyDescent="0.2">
      <c r="L160" s="28"/>
      <c r="M160" s="28"/>
      <c r="O160" s="28"/>
      <c r="P160" s="28"/>
      <c r="Q160" s="28"/>
    </row>
    <row r="161" spans="12:17" ht="14.25" customHeight="1" x14ac:dyDescent="0.2">
      <c r="L161" s="28"/>
      <c r="M161" s="28"/>
      <c r="O161" s="28"/>
      <c r="P161" s="28"/>
      <c r="Q161" s="28"/>
    </row>
    <row r="162" spans="12:17" ht="14.25" customHeight="1" x14ac:dyDescent="0.2">
      <c r="L162" s="28"/>
      <c r="M162" s="28"/>
      <c r="O162" s="28"/>
      <c r="P162" s="28"/>
      <c r="Q162" s="28"/>
    </row>
    <row r="163" spans="12:17" ht="14.25" customHeight="1" x14ac:dyDescent="0.2">
      <c r="L163" s="28"/>
      <c r="M163" s="28"/>
      <c r="O163" s="28"/>
      <c r="P163" s="28"/>
      <c r="Q163" s="28"/>
    </row>
    <row r="164" spans="12:17" ht="14.25" customHeight="1" x14ac:dyDescent="0.2">
      <c r="L164" s="28"/>
      <c r="M164" s="28"/>
      <c r="O164" s="28"/>
      <c r="P164" s="28"/>
      <c r="Q164" s="28"/>
    </row>
    <row r="165" spans="12:17" ht="14.25" customHeight="1" x14ac:dyDescent="0.2">
      <c r="L165" s="28"/>
      <c r="M165" s="28"/>
      <c r="O165" s="28"/>
      <c r="P165" s="28"/>
      <c r="Q165" s="28"/>
    </row>
    <row r="166" spans="12:17" ht="14.25" customHeight="1" x14ac:dyDescent="0.2">
      <c r="L166" s="28"/>
      <c r="M166" s="28"/>
      <c r="O166" s="28"/>
      <c r="P166" s="28"/>
      <c r="Q166" s="28"/>
    </row>
    <row r="167" spans="12:17" ht="14.25" customHeight="1" x14ac:dyDescent="0.2">
      <c r="L167" s="28"/>
      <c r="M167" s="28"/>
      <c r="O167" s="28"/>
      <c r="P167" s="28"/>
      <c r="Q167" s="28"/>
    </row>
    <row r="168" spans="12:17" ht="14.25" customHeight="1" x14ac:dyDescent="0.2">
      <c r="L168" s="28"/>
      <c r="M168" s="28"/>
      <c r="O168" s="28"/>
      <c r="P168" s="28"/>
      <c r="Q168" s="28"/>
    </row>
    <row r="169" spans="12:17" ht="14.25" customHeight="1" x14ac:dyDescent="0.2">
      <c r="L169" s="28"/>
      <c r="M169" s="28"/>
      <c r="O169" s="28"/>
      <c r="P169" s="28"/>
      <c r="Q169" s="28"/>
    </row>
    <row r="170" spans="12:17" ht="14.25" customHeight="1" x14ac:dyDescent="0.2">
      <c r="L170" s="28"/>
      <c r="M170" s="28"/>
      <c r="O170" s="28"/>
      <c r="P170" s="28"/>
      <c r="Q170" s="28"/>
    </row>
    <row r="171" spans="12:17" ht="14.25" customHeight="1" x14ac:dyDescent="0.2">
      <c r="L171" s="28"/>
      <c r="M171" s="28"/>
      <c r="O171" s="28"/>
      <c r="P171" s="28"/>
      <c r="Q171" s="28"/>
    </row>
    <row r="172" spans="12:17" ht="14.25" customHeight="1" x14ac:dyDescent="0.2">
      <c r="L172" s="28"/>
      <c r="M172" s="28"/>
      <c r="O172" s="28"/>
      <c r="P172" s="28"/>
      <c r="Q172" s="28"/>
    </row>
    <row r="173" spans="12:17" ht="14.25" customHeight="1" x14ac:dyDescent="0.2">
      <c r="L173" s="28"/>
      <c r="M173" s="28"/>
      <c r="O173" s="28"/>
      <c r="P173" s="28"/>
      <c r="Q173" s="28"/>
    </row>
    <row r="174" spans="12:17" ht="14.25" customHeight="1" x14ac:dyDescent="0.2">
      <c r="L174" s="28"/>
      <c r="M174" s="28"/>
      <c r="O174" s="28"/>
      <c r="P174" s="28"/>
      <c r="Q174" s="28"/>
    </row>
    <row r="175" spans="12:17" ht="14.25" customHeight="1" x14ac:dyDescent="0.2">
      <c r="L175" s="28"/>
      <c r="M175" s="28"/>
      <c r="O175" s="28"/>
      <c r="P175" s="28"/>
      <c r="Q175" s="28"/>
    </row>
    <row r="176" spans="12:17" ht="14.25" customHeight="1" x14ac:dyDescent="0.2">
      <c r="L176" s="28"/>
      <c r="M176" s="28"/>
      <c r="O176" s="28"/>
      <c r="P176" s="28"/>
      <c r="Q176" s="28"/>
    </row>
    <row r="177" spans="12:17" ht="14.25" customHeight="1" x14ac:dyDescent="0.2">
      <c r="L177" s="28"/>
      <c r="M177" s="28"/>
      <c r="O177" s="28"/>
      <c r="P177" s="28"/>
      <c r="Q177" s="28"/>
    </row>
    <row r="178" spans="12:17" ht="14.25" customHeight="1" x14ac:dyDescent="0.2">
      <c r="L178" s="28"/>
      <c r="M178" s="28"/>
      <c r="O178" s="28"/>
      <c r="P178" s="28"/>
      <c r="Q178" s="28"/>
    </row>
    <row r="179" spans="12:17" ht="14.25" customHeight="1" x14ac:dyDescent="0.2">
      <c r="L179" s="28"/>
      <c r="M179" s="28"/>
      <c r="O179" s="28"/>
      <c r="P179" s="28"/>
      <c r="Q179" s="28"/>
    </row>
    <row r="180" spans="12:17" ht="14.25" customHeight="1" x14ac:dyDescent="0.2">
      <c r="L180" s="28"/>
      <c r="M180" s="28"/>
      <c r="O180" s="28"/>
      <c r="P180" s="28"/>
      <c r="Q180" s="28"/>
    </row>
    <row r="181" spans="12:17" ht="14.25" customHeight="1" x14ac:dyDescent="0.2">
      <c r="L181" s="28"/>
      <c r="M181" s="28"/>
      <c r="O181" s="28"/>
      <c r="P181" s="28"/>
      <c r="Q181" s="28"/>
    </row>
    <row r="182" spans="12:17" ht="14.25" customHeight="1" x14ac:dyDescent="0.2">
      <c r="L182" s="28"/>
      <c r="M182" s="28"/>
      <c r="O182" s="28"/>
      <c r="P182" s="28"/>
      <c r="Q182" s="28"/>
    </row>
    <row r="183" spans="12:17" ht="14.25" customHeight="1" x14ac:dyDescent="0.2">
      <c r="L183" s="28"/>
      <c r="M183" s="28"/>
      <c r="O183" s="28"/>
      <c r="P183" s="28"/>
      <c r="Q183" s="28"/>
    </row>
    <row r="184" spans="12:17" ht="14.25" customHeight="1" x14ac:dyDescent="0.2">
      <c r="L184" s="28"/>
      <c r="M184" s="28"/>
      <c r="O184" s="28"/>
      <c r="P184" s="28"/>
      <c r="Q184" s="28"/>
    </row>
    <row r="185" spans="12:17" ht="14.25" customHeight="1" x14ac:dyDescent="0.2">
      <c r="L185" s="28"/>
      <c r="M185" s="28"/>
      <c r="O185" s="28"/>
      <c r="P185" s="28"/>
      <c r="Q185" s="28"/>
    </row>
    <row r="186" spans="12:17" ht="14.25" customHeight="1" x14ac:dyDescent="0.2">
      <c r="L186" s="28"/>
      <c r="M186" s="28"/>
      <c r="O186" s="28"/>
      <c r="P186" s="28"/>
      <c r="Q186" s="28"/>
    </row>
    <row r="187" spans="12:17" ht="14.25" customHeight="1" x14ac:dyDescent="0.2">
      <c r="L187" s="28"/>
      <c r="M187" s="28"/>
      <c r="O187" s="28"/>
      <c r="P187" s="28"/>
      <c r="Q187" s="28"/>
    </row>
    <row r="188" spans="12:17" ht="14.25" customHeight="1" x14ac:dyDescent="0.2">
      <c r="L188" s="28"/>
      <c r="M188" s="28"/>
      <c r="O188" s="28"/>
      <c r="P188" s="28"/>
      <c r="Q188" s="28"/>
    </row>
    <row r="189" spans="12:17" ht="14.25" customHeight="1" x14ac:dyDescent="0.2">
      <c r="L189" s="28"/>
      <c r="M189" s="28"/>
      <c r="O189" s="28"/>
      <c r="P189" s="28"/>
      <c r="Q189" s="28"/>
    </row>
    <row r="190" spans="12:17" ht="14.25" customHeight="1" x14ac:dyDescent="0.2">
      <c r="L190" s="28"/>
      <c r="M190" s="28"/>
      <c r="O190" s="28"/>
      <c r="P190" s="28"/>
      <c r="Q190" s="28"/>
    </row>
    <row r="191" spans="12:17" ht="14.25" customHeight="1" x14ac:dyDescent="0.2">
      <c r="L191" s="28"/>
      <c r="M191" s="28"/>
      <c r="O191" s="28"/>
      <c r="P191" s="28"/>
      <c r="Q191" s="28"/>
    </row>
    <row r="192" spans="12:17" ht="14.25" customHeight="1" x14ac:dyDescent="0.2">
      <c r="L192" s="28"/>
      <c r="M192" s="28"/>
      <c r="O192" s="28"/>
      <c r="P192" s="28"/>
      <c r="Q192" s="28"/>
    </row>
    <row r="193" spans="12:17" ht="14.25" customHeight="1" x14ac:dyDescent="0.2">
      <c r="L193" s="28"/>
      <c r="M193" s="28"/>
      <c r="O193" s="28"/>
      <c r="P193" s="28"/>
      <c r="Q193" s="28"/>
    </row>
    <row r="194" spans="12:17" ht="14.25" customHeight="1" x14ac:dyDescent="0.2">
      <c r="L194" s="28"/>
      <c r="M194" s="28"/>
      <c r="O194" s="28"/>
      <c r="P194" s="28"/>
      <c r="Q194" s="28"/>
    </row>
    <row r="195" spans="12:17" ht="14.25" customHeight="1" x14ac:dyDescent="0.2">
      <c r="L195" s="28"/>
      <c r="M195" s="28"/>
      <c r="O195" s="28"/>
      <c r="P195" s="28"/>
      <c r="Q195" s="28"/>
    </row>
    <row r="196" spans="12:17" ht="14.25" customHeight="1" x14ac:dyDescent="0.2">
      <c r="L196" s="28"/>
      <c r="M196" s="28"/>
      <c r="O196" s="28"/>
      <c r="P196" s="28"/>
      <c r="Q196" s="28"/>
    </row>
    <row r="197" spans="12:17" ht="14.25" customHeight="1" x14ac:dyDescent="0.2">
      <c r="L197" s="28"/>
      <c r="M197" s="28"/>
      <c r="O197" s="28"/>
      <c r="P197" s="28"/>
      <c r="Q197" s="28"/>
    </row>
    <row r="198" spans="12:17" ht="14.25" customHeight="1" x14ac:dyDescent="0.2">
      <c r="L198" s="28"/>
      <c r="M198" s="28"/>
      <c r="O198" s="28"/>
      <c r="P198" s="28"/>
      <c r="Q198" s="28"/>
    </row>
    <row r="199" spans="12:17" ht="14.25" customHeight="1" x14ac:dyDescent="0.2">
      <c r="L199" s="28"/>
      <c r="M199" s="28"/>
      <c r="O199" s="28"/>
      <c r="P199" s="28"/>
      <c r="Q199" s="28"/>
    </row>
    <row r="200" spans="12:17" ht="14.25" customHeight="1" x14ac:dyDescent="0.2">
      <c r="L200" s="28"/>
      <c r="M200" s="28"/>
      <c r="O200" s="28"/>
      <c r="P200" s="28"/>
      <c r="Q200" s="28"/>
    </row>
    <row r="201" spans="12:17" ht="14.25" customHeight="1" x14ac:dyDescent="0.2">
      <c r="L201" s="28"/>
      <c r="M201" s="28"/>
      <c r="O201" s="28"/>
      <c r="P201" s="28"/>
      <c r="Q201" s="28"/>
    </row>
    <row r="202" spans="12:17" ht="14.25" customHeight="1" x14ac:dyDescent="0.2">
      <c r="L202" s="28"/>
      <c r="M202" s="28"/>
      <c r="O202" s="28"/>
      <c r="P202" s="28"/>
      <c r="Q202" s="28"/>
    </row>
    <row r="203" spans="12:17" ht="14.25" customHeight="1" x14ac:dyDescent="0.2">
      <c r="L203" s="28"/>
      <c r="M203" s="28"/>
      <c r="O203" s="28"/>
      <c r="P203" s="28"/>
      <c r="Q203" s="28"/>
    </row>
    <row r="204" spans="12:17" ht="14.25" customHeight="1" x14ac:dyDescent="0.2">
      <c r="L204" s="28"/>
      <c r="M204" s="28"/>
      <c r="O204" s="28"/>
      <c r="P204" s="28"/>
      <c r="Q204" s="28"/>
    </row>
    <row r="205" spans="12:17" ht="14.25" customHeight="1" x14ac:dyDescent="0.2">
      <c r="L205" s="28"/>
      <c r="M205" s="28"/>
      <c r="O205" s="28"/>
      <c r="P205" s="28"/>
      <c r="Q205" s="28"/>
    </row>
    <row r="206" spans="12:17" ht="14.25" customHeight="1" x14ac:dyDescent="0.2">
      <c r="L206" s="28"/>
      <c r="M206" s="28"/>
      <c r="O206" s="28"/>
      <c r="P206" s="28"/>
      <c r="Q206" s="28"/>
    </row>
    <row r="207" spans="12:17" ht="14.25" customHeight="1" x14ac:dyDescent="0.2">
      <c r="L207" s="28"/>
      <c r="M207" s="28"/>
      <c r="O207" s="28"/>
      <c r="P207" s="28"/>
      <c r="Q207" s="28"/>
    </row>
    <row r="208" spans="12:17" ht="14.25" customHeight="1" x14ac:dyDescent="0.2">
      <c r="L208" s="28"/>
      <c r="M208" s="28"/>
      <c r="O208" s="28"/>
      <c r="P208" s="28"/>
      <c r="Q208" s="28"/>
    </row>
    <row r="209" spans="12:17" ht="14.25" customHeight="1" x14ac:dyDescent="0.2">
      <c r="L209" s="28"/>
      <c r="M209" s="28"/>
      <c r="O209" s="28"/>
      <c r="P209" s="28"/>
      <c r="Q209" s="28"/>
    </row>
    <row r="210" spans="12:17" ht="14.25" customHeight="1" x14ac:dyDescent="0.2">
      <c r="L210" s="28"/>
      <c r="M210" s="28"/>
      <c r="O210" s="28"/>
      <c r="P210" s="28"/>
      <c r="Q210" s="28"/>
    </row>
    <row r="211" spans="12:17" ht="14.25" customHeight="1" x14ac:dyDescent="0.2">
      <c r="L211" s="28"/>
      <c r="M211" s="28"/>
      <c r="O211" s="28"/>
      <c r="P211" s="28"/>
      <c r="Q211" s="28"/>
    </row>
    <row r="212" spans="12:17" ht="14.25" customHeight="1" x14ac:dyDescent="0.2">
      <c r="L212" s="28"/>
      <c r="M212" s="28"/>
      <c r="O212" s="28"/>
      <c r="P212" s="28"/>
      <c r="Q212" s="28"/>
    </row>
    <row r="213" spans="12:17" ht="14.25" customHeight="1" x14ac:dyDescent="0.2">
      <c r="L213" s="28"/>
      <c r="M213" s="28"/>
      <c r="O213" s="28"/>
      <c r="P213" s="28"/>
      <c r="Q213" s="28"/>
    </row>
    <row r="214" spans="12:17" ht="14.25" customHeight="1" x14ac:dyDescent="0.2">
      <c r="L214" s="28"/>
      <c r="M214" s="28"/>
      <c r="O214" s="28"/>
      <c r="P214" s="28"/>
      <c r="Q214" s="28"/>
    </row>
    <row r="215" spans="12:17" ht="14.25" customHeight="1" x14ac:dyDescent="0.2">
      <c r="L215" s="28"/>
      <c r="M215" s="28"/>
      <c r="O215" s="28"/>
      <c r="P215" s="28"/>
      <c r="Q215" s="28"/>
    </row>
    <row r="216" spans="12:17" ht="14.25" customHeight="1" x14ac:dyDescent="0.2">
      <c r="L216" s="28"/>
      <c r="M216" s="28"/>
      <c r="O216" s="28"/>
      <c r="P216" s="28"/>
      <c r="Q216" s="28"/>
    </row>
    <row r="217" spans="12:17" ht="14.25" customHeight="1" x14ac:dyDescent="0.2">
      <c r="L217" s="28"/>
      <c r="M217" s="28"/>
      <c r="O217" s="28"/>
      <c r="P217" s="28"/>
      <c r="Q217" s="28"/>
    </row>
    <row r="218" spans="12:17" ht="14.25" customHeight="1" x14ac:dyDescent="0.2">
      <c r="L218" s="28"/>
      <c r="M218" s="28"/>
      <c r="O218" s="28"/>
      <c r="P218" s="28"/>
      <c r="Q218" s="28"/>
    </row>
    <row r="219" spans="12:17" ht="14.25" customHeight="1" x14ac:dyDescent="0.2">
      <c r="L219" s="28"/>
      <c r="M219" s="28"/>
      <c r="O219" s="28"/>
      <c r="P219" s="28"/>
      <c r="Q219" s="28"/>
    </row>
    <row r="220" spans="12:17" ht="14.25" customHeight="1" x14ac:dyDescent="0.2">
      <c r="L220" s="28"/>
      <c r="M220" s="28"/>
      <c r="O220" s="28"/>
      <c r="P220" s="28"/>
      <c r="Q220" s="28"/>
    </row>
    <row r="221" spans="12:17" ht="14.25" customHeight="1" x14ac:dyDescent="0.2">
      <c r="L221" s="28"/>
      <c r="M221" s="28"/>
      <c r="O221" s="28"/>
      <c r="P221" s="28"/>
      <c r="Q221" s="28"/>
    </row>
    <row r="222" spans="12:17" ht="14.25" customHeight="1" x14ac:dyDescent="0.2">
      <c r="L222" s="28"/>
      <c r="M222" s="28"/>
      <c r="O222" s="28"/>
      <c r="P222" s="28"/>
      <c r="Q222" s="28"/>
    </row>
    <row r="223" spans="12:17" ht="14.25" customHeight="1" x14ac:dyDescent="0.2">
      <c r="L223" s="28"/>
      <c r="M223" s="28"/>
      <c r="O223" s="28"/>
      <c r="P223" s="28"/>
      <c r="Q223" s="28"/>
    </row>
    <row r="224" spans="12:17" ht="14.25" customHeight="1" x14ac:dyDescent="0.2">
      <c r="L224" s="28"/>
      <c r="M224" s="28"/>
      <c r="O224" s="28"/>
      <c r="P224" s="28"/>
      <c r="Q224" s="28"/>
    </row>
    <row r="225" spans="12:17" ht="14.25" customHeight="1" x14ac:dyDescent="0.2">
      <c r="L225" s="28"/>
      <c r="M225" s="28"/>
      <c r="O225" s="28"/>
      <c r="P225" s="28"/>
      <c r="Q225" s="28"/>
    </row>
    <row r="226" spans="12:17" ht="14.25" customHeight="1" x14ac:dyDescent="0.2">
      <c r="L226" s="28"/>
      <c r="M226" s="28"/>
      <c r="O226" s="28"/>
      <c r="P226" s="28"/>
      <c r="Q226" s="28"/>
    </row>
    <row r="227" spans="12:17" ht="14.25" customHeight="1" x14ac:dyDescent="0.2">
      <c r="L227" s="28"/>
      <c r="M227" s="28"/>
      <c r="O227" s="28"/>
      <c r="P227" s="28"/>
      <c r="Q227" s="28"/>
    </row>
    <row r="228" spans="12:17" ht="14.25" customHeight="1" x14ac:dyDescent="0.2">
      <c r="L228" s="28"/>
      <c r="M228" s="28"/>
      <c r="O228" s="28"/>
      <c r="P228" s="28"/>
      <c r="Q228" s="28"/>
    </row>
    <row r="229" spans="12:17" ht="14.25" customHeight="1" x14ac:dyDescent="0.2">
      <c r="L229" s="28"/>
      <c r="M229" s="28"/>
      <c r="O229" s="28"/>
      <c r="P229" s="28"/>
      <c r="Q229" s="28"/>
    </row>
    <row r="230" spans="12:17" ht="14.25" customHeight="1" x14ac:dyDescent="0.2">
      <c r="L230" s="28"/>
      <c r="M230" s="28"/>
      <c r="O230" s="28"/>
      <c r="P230" s="28"/>
      <c r="Q230" s="28"/>
    </row>
    <row r="231" spans="12:17" ht="14.25" customHeight="1" x14ac:dyDescent="0.2">
      <c r="L231" s="28"/>
      <c r="M231" s="28"/>
      <c r="O231" s="28"/>
      <c r="P231" s="28"/>
      <c r="Q231" s="28"/>
    </row>
    <row r="232" spans="12:17" ht="14.25" customHeight="1" x14ac:dyDescent="0.2">
      <c r="L232" s="28"/>
      <c r="M232" s="28"/>
      <c r="O232" s="28"/>
      <c r="P232" s="28"/>
      <c r="Q232" s="28"/>
    </row>
    <row r="233" spans="12:17" ht="14.25" customHeight="1" x14ac:dyDescent="0.2">
      <c r="L233" s="28"/>
      <c r="M233" s="28"/>
      <c r="O233" s="28"/>
      <c r="P233" s="28"/>
      <c r="Q233" s="28"/>
    </row>
    <row r="234" spans="12:17" ht="14.25" customHeight="1" x14ac:dyDescent="0.2">
      <c r="L234" s="28"/>
      <c r="M234" s="28"/>
      <c r="O234" s="28"/>
      <c r="P234" s="28"/>
      <c r="Q234" s="28"/>
    </row>
    <row r="235" spans="12:17" ht="14.25" customHeight="1" x14ac:dyDescent="0.2">
      <c r="L235" s="28"/>
      <c r="M235" s="28"/>
      <c r="O235" s="28"/>
      <c r="P235" s="28"/>
      <c r="Q235" s="28"/>
    </row>
    <row r="236" spans="12:17" ht="14.25" customHeight="1" x14ac:dyDescent="0.2">
      <c r="L236" s="28"/>
      <c r="M236" s="28"/>
      <c r="O236" s="28"/>
      <c r="P236" s="28"/>
      <c r="Q236" s="28"/>
    </row>
    <row r="237" spans="12:17" ht="14.25" customHeight="1" x14ac:dyDescent="0.2">
      <c r="L237" s="28"/>
      <c r="M237" s="28"/>
      <c r="O237" s="28"/>
      <c r="P237" s="28"/>
      <c r="Q237" s="28"/>
    </row>
    <row r="238" spans="12:17" ht="14.25" customHeight="1" x14ac:dyDescent="0.2">
      <c r="L238" s="28"/>
      <c r="M238" s="28"/>
      <c r="O238" s="28"/>
      <c r="P238" s="28"/>
      <c r="Q238" s="28"/>
    </row>
    <row r="239" spans="12:17" ht="14.25" customHeight="1" x14ac:dyDescent="0.2">
      <c r="L239" s="28"/>
      <c r="M239" s="28"/>
      <c r="O239" s="28"/>
      <c r="P239" s="28"/>
      <c r="Q239" s="28"/>
    </row>
    <row r="240" spans="12:17" ht="14.25" customHeight="1" x14ac:dyDescent="0.2">
      <c r="L240" s="28"/>
      <c r="M240" s="28"/>
      <c r="O240" s="28"/>
      <c r="P240" s="28"/>
      <c r="Q240" s="28"/>
    </row>
    <row r="241" spans="12:17" ht="14.25" customHeight="1" x14ac:dyDescent="0.2">
      <c r="L241" s="28"/>
      <c r="M241" s="28"/>
      <c r="O241" s="28"/>
      <c r="P241" s="28"/>
      <c r="Q241" s="28"/>
    </row>
    <row r="242" spans="12:17" ht="14.25" customHeight="1" x14ac:dyDescent="0.2">
      <c r="L242" s="28"/>
      <c r="M242" s="28"/>
      <c r="O242" s="28"/>
      <c r="P242" s="28"/>
      <c r="Q242" s="28"/>
    </row>
    <row r="243" spans="12:17" ht="14.25" customHeight="1" x14ac:dyDescent="0.2">
      <c r="L243" s="28"/>
      <c r="M243" s="28"/>
      <c r="O243" s="28"/>
      <c r="P243" s="28"/>
      <c r="Q243" s="28"/>
    </row>
    <row r="244" spans="12:17" ht="14.25" customHeight="1" x14ac:dyDescent="0.2">
      <c r="L244" s="28"/>
      <c r="M244" s="28"/>
      <c r="O244" s="28"/>
      <c r="P244" s="28"/>
      <c r="Q244" s="28"/>
    </row>
    <row r="245" spans="12:17" ht="14.25" customHeight="1" x14ac:dyDescent="0.2">
      <c r="L245" s="28"/>
      <c r="M245" s="28"/>
      <c r="O245" s="28"/>
      <c r="P245" s="28"/>
      <c r="Q245" s="28"/>
    </row>
    <row r="246" spans="12:17" ht="14.25" customHeight="1" x14ac:dyDescent="0.2">
      <c r="L246" s="28"/>
      <c r="M246" s="28"/>
      <c r="O246" s="28"/>
      <c r="P246" s="28"/>
      <c r="Q246" s="28"/>
    </row>
    <row r="247" spans="12:17" ht="14.25" customHeight="1" x14ac:dyDescent="0.2">
      <c r="L247" s="28"/>
      <c r="M247" s="28"/>
      <c r="O247" s="28"/>
      <c r="P247" s="28"/>
      <c r="Q247" s="28"/>
    </row>
    <row r="248" spans="12:17" ht="14.25" customHeight="1" x14ac:dyDescent="0.2">
      <c r="L248" s="28"/>
      <c r="M248" s="28"/>
      <c r="O248" s="28"/>
      <c r="P248" s="28"/>
      <c r="Q248" s="28"/>
    </row>
    <row r="249" spans="12:17" ht="14.25" customHeight="1" x14ac:dyDescent="0.2">
      <c r="L249" s="28"/>
      <c r="M249" s="28"/>
      <c r="O249" s="28"/>
      <c r="P249" s="28"/>
      <c r="Q249" s="28"/>
    </row>
    <row r="250" spans="12:17" ht="14.25" customHeight="1" x14ac:dyDescent="0.2">
      <c r="L250" s="28"/>
      <c r="M250" s="28"/>
      <c r="O250" s="28"/>
      <c r="P250" s="28"/>
      <c r="Q250" s="28"/>
    </row>
    <row r="251" spans="12:17" ht="14.25" customHeight="1" x14ac:dyDescent="0.2">
      <c r="L251" s="28"/>
      <c r="M251" s="28"/>
      <c r="O251" s="28"/>
      <c r="P251" s="28"/>
      <c r="Q251" s="28"/>
    </row>
    <row r="252" spans="12:17" ht="14.25" customHeight="1" x14ac:dyDescent="0.2">
      <c r="L252" s="28"/>
      <c r="M252" s="28"/>
      <c r="O252" s="28"/>
      <c r="P252" s="28"/>
      <c r="Q252" s="28"/>
    </row>
    <row r="253" spans="12:17" ht="14.25" customHeight="1" x14ac:dyDescent="0.2">
      <c r="L253" s="28"/>
      <c r="M253" s="28"/>
      <c r="O253" s="28"/>
      <c r="P253" s="28"/>
      <c r="Q253" s="28"/>
    </row>
    <row r="254" spans="12:17" ht="14.25" customHeight="1" x14ac:dyDescent="0.2">
      <c r="L254" s="28"/>
      <c r="M254" s="28"/>
      <c r="O254" s="28"/>
      <c r="P254" s="28"/>
      <c r="Q254" s="28"/>
    </row>
    <row r="255" spans="12:17" ht="14.25" customHeight="1" x14ac:dyDescent="0.2">
      <c r="L255" s="28"/>
      <c r="M255" s="28"/>
      <c r="O255" s="28"/>
      <c r="P255" s="28"/>
      <c r="Q255" s="28"/>
    </row>
    <row r="256" spans="12:17" ht="14.25" customHeight="1" x14ac:dyDescent="0.2">
      <c r="L256" s="28"/>
      <c r="M256" s="28"/>
      <c r="O256" s="28"/>
      <c r="P256" s="28"/>
      <c r="Q256" s="28"/>
    </row>
    <row r="257" spans="12:17" ht="14.25" customHeight="1" x14ac:dyDescent="0.2">
      <c r="L257" s="28"/>
      <c r="M257" s="28"/>
      <c r="O257" s="28"/>
      <c r="P257" s="28"/>
      <c r="Q257" s="28"/>
    </row>
    <row r="258" spans="12:17" ht="14.25" customHeight="1" x14ac:dyDescent="0.2">
      <c r="L258" s="28"/>
      <c r="M258" s="28"/>
      <c r="O258" s="28"/>
      <c r="P258" s="28"/>
      <c r="Q258" s="28"/>
    </row>
    <row r="259" spans="12:17" ht="14.25" customHeight="1" x14ac:dyDescent="0.2">
      <c r="L259" s="28"/>
      <c r="M259" s="28"/>
      <c r="O259" s="28"/>
      <c r="P259" s="28"/>
      <c r="Q259" s="28"/>
    </row>
    <row r="260" spans="12:17" ht="14.25" customHeight="1" x14ac:dyDescent="0.2">
      <c r="L260" s="28"/>
      <c r="M260" s="28"/>
      <c r="O260" s="28"/>
      <c r="P260" s="28"/>
      <c r="Q260" s="28"/>
    </row>
    <row r="261" spans="12:17" ht="14.25" customHeight="1" x14ac:dyDescent="0.2">
      <c r="L261" s="28"/>
      <c r="M261" s="28"/>
      <c r="O261" s="28"/>
      <c r="P261" s="28"/>
      <c r="Q261" s="28"/>
    </row>
    <row r="262" spans="12:17" ht="14.25" customHeight="1" x14ac:dyDescent="0.2">
      <c r="L262" s="28"/>
      <c r="M262" s="28"/>
      <c r="O262" s="28"/>
      <c r="P262" s="28"/>
      <c r="Q262" s="28"/>
    </row>
    <row r="263" spans="12:17" ht="14.25" customHeight="1" x14ac:dyDescent="0.2">
      <c r="L263" s="28"/>
      <c r="M263" s="28"/>
      <c r="O263" s="28"/>
      <c r="P263" s="28"/>
      <c r="Q263" s="28"/>
    </row>
    <row r="264" spans="12:17" ht="14.25" customHeight="1" x14ac:dyDescent="0.2">
      <c r="L264" s="28"/>
      <c r="M264" s="28"/>
      <c r="O264" s="28"/>
      <c r="P264" s="28"/>
      <c r="Q264" s="28"/>
    </row>
    <row r="265" spans="12:17" ht="14.25" customHeight="1" x14ac:dyDescent="0.2">
      <c r="L265" s="28"/>
      <c r="M265" s="28"/>
      <c r="O265" s="28"/>
      <c r="P265" s="28"/>
      <c r="Q265" s="28"/>
    </row>
    <row r="266" spans="12:17" ht="14.25" customHeight="1" x14ac:dyDescent="0.2">
      <c r="L266" s="28"/>
      <c r="M266" s="28"/>
      <c r="O266" s="28"/>
      <c r="P266" s="28"/>
      <c r="Q266" s="28"/>
    </row>
    <row r="267" spans="12:17" ht="14.25" customHeight="1" x14ac:dyDescent="0.2">
      <c r="L267" s="28"/>
      <c r="M267" s="28"/>
      <c r="O267" s="28"/>
      <c r="P267" s="28"/>
      <c r="Q267" s="28"/>
    </row>
    <row r="268" spans="12:17" ht="14.25" customHeight="1" x14ac:dyDescent="0.2">
      <c r="L268" s="28"/>
      <c r="M268" s="28"/>
      <c r="O268" s="28"/>
      <c r="P268" s="28"/>
      <c r="Q268" s="28"/>
    </row>
    <row r="269" spans="12:17" ht="14.25" customHeight="1" x14ac:dyDescent="0.2">
      <c r="L269" s="28"/>
      <c r="M269" s="28"/>
      <c r="O269" s="28"/>
      <c r="P269" s="28"/>
      <c r="Q269" s="28"/>
    </row>
    <row r="270" spans="12:17" ht="14.25" customHeight="1" x14ac:dyDescent="0.2">
      <c r="L270" s="28"/>
      <c r="M270" s="28"/>
      <c r="O270" s="28"/>
      <c r="P270" s="28"/>
      <c r="Q270" s="28"/>
    </row>
    <row r="271" spans="12:17" ht="14.25" customHeight="1" x14ac:dyDescent="0.2">
      <c r="L271" s="28"/>
      <c r="M271" s="28"/>
      <c r="O271" s="28"/>
      <c r="P271" s="28"/>
      <c r="Q271" s="28"/>
    </row>
    <row r="272" spans="12:17" ht="14.25" customHeight="1" x14ac:dyDescent="0.2">
      <c r="L272" s="28"/>
      <c r="M272" s="28"/>
      <c r="O272" s="28"/>
      <c r="P272" s="28"/>
      <c r="Q272" s="28"/>
    </row>
    <row r="273" spans="12:17" ht="14.25" customHeight="1" x14ac:dyDescent="0.2">
      <c r="L273" s="28"/>
      <c r="M273" s="28"/>
      <c r="O273" s="28"/>
      <c r="P273" s="28"/>
      <c r="Q273" s="28"/>
    </row>
    <row r="274" spans="12:17" ht="14.25" customHeight="1" x14ac:dyDescent="0.2">
      <c r="L274" s="28"/>
      <c r="M274" s="28"/>
      <c r="O274" s="28"/>
      <c r="P274" s="28"/>
      <c r="Q274" s="28"/>
    </row>
    <row r="275" spans="12:17" ht="14.25" customHeight="1" x14ac:dyDescent="0.2">
      <c r="L275" s="28"/>
      <c r="M275" s="28"/>
      <c r="O275" s="28"/>
      <c r="P275" s="28"/>
      <c r="Q275" s="28"/>
    </row>
    <row r="276" spans="12:17" ht="14.25" customHeight="1" x14ac:dyDescent="0.2">
      <c r="L276" s="28"/>
      <c r="M276" s="28"/>
      <c r="O276" s="28"/>
      <c r="P276" s="28"/>
      <c r="Q276" s="28"/>
    </row>
    <row r="277" spans="12:17" ht="14.25" customHeight="1" x14ac:dyDescent="0.2">
      <c r="L277" s="28"/>
      <c r="M277" s="28"/>
      <c r="O277" s="28"/>
      <c r="P277" s="28"/>
      <c r="Q277" s="28"/>
    </row>
    <row r="278" spans="12:17" ht="14.25" customHeight="1" x14ac:dyDescent="0.2">
      <c r="L278" s="28"/>
      <c r="M278" s="28"/>
      <c r="O278" s="28"/>
      <c r="P278" s="28"/>
      <c r="Q278" s="28"/>
    </row>
    <row r="279" spans="12:17" ht="14.25" customHeight="1" x14ac:dyDescent="0.2">
      <c r="L279" s="28"/>
      <c r="M279" s="28"/>
      <c r="O279" s="28"/>
      <c r="P279" s="28"/>
      <c r="Q279" s="28"/>
    </row>
    <row r="280" spans="12:17" ht="14.25" customHeight="1" x14ac:dyDescent="0.2">
      <c r="L280" s="28"/>
      <c r="M280" s="28"/>
      <c r="O280" s="28"/>
      <c r="P280" s="28"/>
      <c r="Q280" s="28"/>
    </row>
    <row r="281" spans="12:17" ht="14.25" customHeight="1" x14ac:dyDescent="0.2">
      <c r="L281" s="28"/>
      <c r="M281" s="28"/>
      <c r="O281" s="28"/>
      <c r="P281" s="28"/>
      <c r="Q281" s="28"/>
    </row>
    <row r="282" spans="12:17" ht="14.25" customHeight="1" x14ac:dyDescent="0.2">
      <c r="L282" s="28"/>
      <c r="M282" s="28"/>
      <c r="O282" s="28"/>
      <c r="P282" s="28"/>
      <c r="Q282" s="28"/>
    </row>
    <row r="283" spans="12:17" ht="14.25" customHeight="1" x14ac:dyDescent="0.2">
      <c r="L283" s="28"/>
      <c r="M283" s="28"/>
      <c r="O283" s="28"/>
      <c r="P283" s="28"/>
      <c r="Q283" s="28"/>
    </row>
    <row r="284" spans="12:17" ht="14.25" customHeight="1" x14ac:dyDescent="0.2">
      <c r="L284" s="28"/>
      <c r="M284" s="28"/>
      <c r="O284" s="28"/>
      <c r="P284" s="28"/>
      <c r="Q284" s="28"/>
    </row>
    <row r="285" spans="12:17" ht="14.25" customHeight="1" x14ac:dyDescent="0.2">
      <c r="L285" s="28"/>
      <c r="M285" s="28"/>
      <c r="O285" s="28"/>
      <c r="P285" s="28"/>
      <c r="Q285" s="28"/>
    </row>
    <row r="286" spans="12:17" ht="14.25" customHeight="1" x14ac:dyDescent="0.2">
      <c r="L286" s="28"/>
      <c r="M286" s="28"/>
      <c r="O286" s="28"/>
      <c r="P286" s="28"/>
      <c r="Q286" s="28"/>
    </row>
    <row r="287" spans="12:17" ht="14.25" customHeight="1" x14ac:dyDescent="0.2">
      <c r="L287" s="28"/>
      <c r="M287" s="28"/>
      <c r="O287" s="28"/>
      <c r="P287" s="28"/>
      <c r="Q287" s="28"/>
    </row>
    <row r="288" spans="12:17" ht="14.25" customHeight="1" x14ac:dyDescent="0.2">
      <c r="L288" s="28"/>
      <c r="M288" s="28"/>
      <c r="O288" s="28"/>
      <c r="P288" s="28"/>
      <c r="Q288" s="28"/>
    </row>
    <row r="289" spans="12:17" ht="14.25" customHeight="1" x14ac:dyDescent="0.2">
      <c r="L289" s="28"/>
      <c r="M289" s="28"/>
      <c r="O289" s="28"/>
      <c r="P289" s="28"/>
      <c r="Q289" s="28"/>
    </row>
    <row r="290" spans="12:17" ht="14.25" customHeight="1" x14ac:dyDescent="0.2">
      <c r="L290" s="28"/>
      <c r="M290" s="28"/>
      <c r="O290" s="28"/>
      <c r="P290" s="28"/>
      <c r="Q290" s="28"/>
    </row>
    <row r="291" spans="12:17" ht="14.25" customHeight="1" x14ac:dyDescent="0.2">
      <c r="L291" s="28"/>
      <c r="M291" s="28"/>
      <c r="O291" s="28"/>
      <c r="P291" s="28"/>
      <c r="Q291" s="28"/>
    </row>
    <row r="292" spans="12:17" ht="14.25" customHeight="1" x14ac:dyDescent="0.2">
      <c r="L292" s="28"/>
      <c r="M292" s="28"/>
      <c r="O292" s="28"/>
      <c r="P292" s="28"/>
      <c r="Q292" s="28"/>
    </row>
    <row r="293" spans="12:17" ht="14.25" customHeight="1" x14ac:dyDescent="0.2">
      <c r="L293" s="28"/>
      <c r="M293" s="28"/>
      <c r="O293" s="28"/>
      <c r="P293" s="28"/>
      <c r="Q293" s="28"/>
    </row>
    <row r="294" spans="12:17" ht="14.25" customHeight="1" x14ac:dyDescent="0.2">
      <c r="L294" s="28"/>
      <c r="M294" s="28"/>
      <c r="O294" s="28"/>
      <c r="P294" s="28"/>
      <c r="Q294" s="28"/>
    </row>
    <row r="295" spans="12:17" ht="14.25" customHeight="1" x14ac:dyDescent="0.2">
      <c r="L295" s="28"/>
      <c r="M295" s="28"/>
      <c r="O295" s="28"/>
      <c r="P295" s="28"/>
      <c r="Q295" s="28"/>
    </row>
    <row r="296" spans="12:17" ht="14.25" customHeight="1" x14ac:dyDescent="0.2">
      <c r="L296" s="28"/>
      <c r="M296" s="28"/>
      <c r="O296" s="28"/>
      <c r="P296" s="28"/>
      <c r="Q296" s="28"/>
    </row>
    <row r="297" spans="12:17" ht="14.25" customHeight="1" x14ac:dyDescent="0.2">
      <c r="L297" s="28"/>
      <c r="M297" s="28"/>
      <c r="O297" s="28"/>
      <c r="P297" s="28"/>
      <c r="Q297" s="28"/>
    </row>
    <row r="298" spans="12:17" ht="14.25" customHeight="1" x14ac:dyDescent="0.2">
      <c r="L298" s="28"/>
      <c r="M298" s="28"/>
      <c r="O298" s="28"/>
      <c r="P298" s="28"/>
      <c r="Q298" s="28"/>
    </row>
    <row r="299" spans="12:17" ht="14.25" customHeight="1" x14ac:dyDescent="0.2">
      <c r="L299" s="28"/>
      <c r="M299" s="28"/>
      <c r="O299" s="28"/>
      <c r="P299" s="28"/>
      <c r="Q299" s="28"/>
    </row>
    <row r="300" spans="12:17" ht="14.25" customHeight="1" x14ac:dyDescent="0.2">
      <c r="L300" s="28"/>
      <c r="M300" s="28"/>
      <c r="O300" s="28"/>
      <c r="P300" s="28"/>
      <c r="Q300" s="28"/>
    </row>
    <row r="301" spans="12:17" ht="14.25" customHeight="1" x14ac:dyDescent="0.2">
      <c r="L301" s="28"/>
      <c r="M301" s="28"/>
      <c r="O301" s="28"/>
      <c r="P301" s="28"/>
      <c r="Q301" s="28"/>
    </row>
    <row r="302" spans="12:17" ht="14.25" customHeight="1" x14ac:dyDescent="0.2">
      <c r="L302" s="28"/>
      <c r="M302" s="28"/>
      <c r="O302" s="28"/>
      <c r="P302" s="28"/>
      <c r="Q302" s="28"/>
    </row>
    <row r="303" spans="12:17" ht="14.25" customHeight="1" x14ac:dyDescent="0.2">
      <c r="L303" s="28"/>
      <c r="M303" s="28"/>
      <c r="O303" s="28"/>
      <c r="P303" s="28"/>
      <c r="Q303" s="28"/>
    </row>
    <row r="304" spans="12:17" ht="14.25" customHeight="1" x14ac:dyDescent="0.2">
      <c r="L304" s="28"/>
      <c r="M304" s="28"/>
      <c r="O304" s="28"/>
      <c r="P304" s="28"/>
      <c r="Q304" s="28"/>
    </row>
    <row r="305" spans="12:17" ht="14.25" customHeight="1" x14ac:dyDescent="0.2">
      <c r="L305" s="28"/>
      <c r="M305" s="28"/>
      <c r="O305" s="28"/>
      <c r="P305" s="28"/>
      <c r="Q305" s="28"/>
    </row>
    <row r="306" spans="12:17" ht="14.25" customHeight="1" x14ac:dyDescent="0.2">
      <c r="L306" s="28"/>
      <c r="M306" s="28"/>
      <c r="O306" s="28"/>
      <c r="P306" s="28"/>
      <c r="Q306" s="28"/>
    </row>
    <row r="307" spans="12:17" ht="14.25" customHeight="1" x14ac:dyDescent="0.2">
      <c r="L307" s="28"/>
      <c r="M307" s="28"/>
      <c r="O307" s="28"/>
      <c r="P307" s="28"/>
      <c r="Q307" s="28"/>
    </row>
    <row r="308" spans="12:17" ht="14.25" customHeight="1" x14ac:dyDescent="0.2">
      <c r="L308" s="28"/>
      <c r="M308" s="28"/>
      <c r="O308" s="28"/>
      <c r="P308" s="28"/>
      <c r="Q308" s="28"/>
    </row>
    <row r="309" spans="12:17" ht="14.25" customHeight="1" x14ac:dyDescent="0.2">
      <c r="L309" s="28"/>
      <c r="M309" s="28"/>
      <c r="O309" s="28"/>
      <c r="P309" s="28"/>
      <c r="Q309" s="28"/>
    </row>
    <row r="310" spans="12:17" ht="14.25" customHeight="1" x14ac:dyDescent="0.2">
      <c r="L310" s="28"/>
      <c r="M310" s="28"/>
      <c r="O310" s="28"/>
      <c r="P310" s="28"/>
      <c r="Q310" s="28"/>
    </row>
    <row r="311" spans="12:17" ht="14.25" customHeight="1" x14ac:dyDescent="0.2">
      <c r="L311" s="28"/>
      <c r="M311" s="28"/>
      <c r="O311" s="28"/>
      <c r="P311" s="28"/>
      <c r="Q311" s="28"/>
    </row>
    <row r="312" spans="12:17" ht="14.25" customHeight="1" x14ac:dyDescent="0.2">
      <c r="L312" s="28"/>
      <c r="M312" s="28"/>
      <c r="O312" s="28"/>
      <c r="P312" s="28"/>
      <c r="Q312" s="28"/>
    </row>
    <row r="313" spans="12:17" ht="14.25" customHeight="1" x14ac:dyDescent="0.2">
      <c r="L313" s="28"/>
      <c r="M313" s="28"/>
      <c r="O313" s="28"/>
      <c r="P313" s="28"/>
      <c r="Q313" s="28"/>
    </row>
    <row r="314" spans="12:17" ht="14.25" customHeight="1" x14ac:dyDescent="0.2">
      <c r="L314" s="28"/>
      <c r="M314" s="28"/>
      <c r="O314" s="28"/>
      <c r="P314" s="28"/>
      <c r="Q314" s="28"/>
    </row>
    <row r="315" spans="12:17" ht="14.25" customHeight="1" x14ac:dyDescent="0.2">
      <c r="L315" s="28"/>
      <c r="M315" s="28"/>
      <c r="O315" s="28"/>
      <c r="P315" s="28"/>
      <c r="Q315" s="28"/>
    </row>
    <row r="316" spans="12:17" ht="14.25" customHeight="1" x14ac:dyDescent="0.2">
      <c r="L316" s="28"/>
      <c r="M316" s="28"/>
      <c r="O316" s="28"/>
      <c r="P316" s="28"/>
      <c r="Q316" s="28"/>
    </row>
    <row r="317" spans="12:17" ht="14.25" customHeight="1" x14ac:dyDescent="0.2">
      <c r="L317" s="28"/>
      <c r="M317" s="28"/>
      <c r="O317" s="28"/>
      <c r="P317" s="28"/>
      <c r="Q317" s="28"/>
    </row>
    <row r="318" spans="12:17" ht="14.25" customHeight="1" x14ac:dyDescent="0.2">
      <c r="L318" s="28"/>
      <c r="M318" s="28"/>
      <c r="O318" s="28"/>
      <c r="P318" s="28"/>
      <c r="Q318" s="28"/>
    </row>
    <row r="319" spans="12:17" ht="14.25" customHeight="1" x14ac:dyDescent="0.2">
      <c r="L319" s="28"/>
      <c r="M319" s="28"/>
      <c r="O319" s="28"/>
      <c r="P319" s="28"/>
      <c r="Q319" s="28"/>
    </row>
    <row r="320" spans="12:17" ht="14.25" customHeight="1" x14ac:dyDescent="0.2">
      <c r="L320" s="28"/>
      <c r="M320" s="28"/>
      <c r="O320" s="28"/>
      <c r="P320" s="28"/>
      <c r="Q320" s="28"/>
    </row>
    <row r="321" spans="12:17" ht="14.25" customHeight="1" x14ac:dyDescent="0.2">
      <c r="L321" s="28"/>
      <c r="M321" s="28"/>
      <c r="O321" s="28"/>
      <c r="P321" s="28"/>
      <c r="Q321" s="28"/>
    </row>
    <row r="322" spans="12:17" ht="14.25" customHeight="1" x14ac:dyDescent="0.2">
      <c r="L322" s="28"/>
      <c r="M322" s="28"/>
      <c r="O322" s="28"/>
      <c r="P322" s="28"/>
      <c r="Q322" s="28"/>
    </row>
    <row r="323" spans="12:17" ht="14.25" customHeight="1" x14ac:dyDescent="0.2">
      <c r="L323" s="28"/>
      <c r="M323" s="28"/>
      <c r="O323" s="28"/>
      <c r="P323" s="28"/>
      <c r="Q323" s="28"/>
    </row>
    <row r="324" spans="12:17" ht="14.25" customHeight="1" x14ac:dyDescent="0.2">
      <c r="L324" s="28"/>
      <c r="M324" s="28"/>
      <c r="O324" s="28"/>
      <c r="P324" s="28"/>
      <c r="Q324" s="28"/>
    </row>
    <row r="325" spans="12:17" ht="14.25" customHeight="1" x14ac:dyDescent="0.2">
      <c r="L325" s="28"/>
      <c r="M325" s="28"/>
      <c r="O325" s="28"/>
      <c r="P325" s="28"/>
      <c r="Q325" s="28"/>
    </row>
    <row r="326" spans="12:17" ht="14.25" customHeight="1" x14ac:dyDescent="0.2">
      <c r="L326" s="28"/>
      <c r="M326" s="28"/>
      <c r="O326" s="28"/>
      <c r="P326" s="28"/>
      <c r="Q326" s="28"/>
    </row>
    <row r="327" spans="12:17" ht="14.25" customHeight="1" x14ac:dyDescent="0.2">
      <c r="L327" s="28"/>
      <c r="M327" s="28"/>
      <c r="O327" s="28"/>
      <c r="P327" s="28"/>
      <c r="Q327" s="28"/>
    </row>
    <row r="328" spans="12:17" ht="14.25" customHeight="1" x14ac:dyDescent="0.2">
      <c r="L328" s="28"/>
      <c r="M328" s="28"/>
      <c r="O328" s="28"/>
      <c r="P328" s="28"/>
      <c r="Q328" s="28"/>
    </row>
    <row r="329" spans="12:17" ht="14.25" customHeight="1" x14ac:dyDescent="0.2">
      <c r="L329" s="28"/>
      <c r="M329" s="28"/>
      <c r="O329" s="28"/>
      <c r="P329" s="28"/>
      <c r="Q329" s="28"/>
    </row>
    <row r="330" spans="12:17" ht="14.25" customHeight="1" x14ac:dyDescent="0.2">
      <c r="L330" s="28"/>
      <c r="M330" s="28"/>
      <c r="O330" s="28"/>
      <c r="P330" s="28"/>
      <c r="Q330" s="28"/>
    </row>
    <row r="331" spans="12:17" ht="14.25" customHeight="1" x14ac:dyDescent="0.2">
      <c r="L331" s="28"/>
      <c r="M331" s="28"/>
      <c r="O331" s="28"/>
      <c r="P331" s="28"/>
      <c r="Q331" s="28"/>
    </row>
    <row r="332" spans="12:17" ht="14.25" customHeight="1" x14ac:dyDescent="0.2">
      <c r="L332" s="28"/>
      <c r="M332" s="28"/>
      <c r="O332" s="28"/>
      <c r="P332" s="28"/>
      <c r="Q332" s="28"/>
    </row>
    <row r="333" spans="12:17" ht="14.25" customHeight="1" x14ac:dyDescent="0.2">
      <c r="L333" s="28"/>
      <c r="M333" s="28"/>
      <c r="O333" s="28"/>
      <c r="P333" s="28"/>
      <c r="Q333" s="28"/>
    </row>
    <row r="334" spans="12:17" ht="14.25" customHeight="1" x14ac:dyDescent="0.2">
      <c r="L334" s="28"/>
      <c r="M334" s="28"/>
      <c r="O334" s="28"/>
      <c r="P334" s="28"/>
      <c r="Q334" s="28"/>
    </row>
    <row r="335" spans="12:17" ht="14.25" customHeight="1" x14ac:dyDescent="0.2">
      <c r="L335" s="28"/>
      <c r="M335" s="28"/>
      <c r="O335" s="28"/>
      <c r="P335" s="28"/>
      <c r="Q335" s="28"/>
    </row>
    <row r="336" spans="12:17" ht="14.25" customHeight="1" x14ac:dyDescent="0.2">
      <c r="L336" s="28"/>
      <c r="M336" s="28"/>
      <c r="O336" s="28"/>
      <c r="P336" s="28"/>
      <c r="Q336" s="28"/>
    </row>
    <row r="337" spans="12:17" ht="14.25" customHeight="1" x14ac:dyDescent="0.2">
      <c r="L337" s="28"/>
      <c r="M337" s="28"/>
      <c r="O337" s="28"/>
      <c r="P337" s="28"/>
      <c r="Q337" s="28"/>
    </row>
    <row r="338" spans="12:17" ht="14.25" customHeight="1" x14ac:dyDescent="0.2">
      <c r="L338" s="28"/>
      <c r="M338" s="28"/>
      <c r="O338" s="28"/>
      <c r="P338" s="28"/>
      <c r="Q338" s="28"/>
    </row>
    <row r="339" spans="12:17" ht="14.25" customHeight="1" x14ac:dyDescent="0.2">
      <c r="L339" s="28"/>
      <c r="M339" s="28"/>
      <c r="O339" s="28"/>
      <c r="P339" s="28"/>
      <c r="Q339" s="28"/>
    </row>
    <row r="340" spans="12:17" ht="14.25" customHeight="1" x14ac:dyDescent="0.2">
      <c r="L340" s="28"/>
      <c r="M340" s="28"/>
      <c r="O340" s="28"/>
      <c r="P340" s="28"/>
      <c r="Q340" s="28"/>
    </row>
    <row r="341" spans="12:17" ht="14.25" customHeight="1" x14ac:dyDescent="0.2">
      <c r="L341" s="28"/>
      <c r="M341" s="28"/>
      <c r="O341" s="28"/>
      <c r="P341" s="28"/>
      <c r="Q341" s="28"/>
    </row>
    <row r="342" spans="12:17" ht="14.25" customHeight="1" x14ac:dyDescent="0.2">
      <c r="L342" s="28"/>
      <c r="M342" s="28"/>
      <c r="O342" s="28"/>
      <c r="P342" s="28"/>
      <c r="Q342" s="28"/>
    </row>
    <row r="343" spans="12:17" ht="14.25" customHeight="1" x14ac:dyDescent="0.2">
      <c r="L343" s="28"/>
      <c r="M343" s="28"/>
      <c r="O343" s="28"/>
      <c r="P343" s="28"/>
      <c r="Q343" s="28"/>
    </row>
    <row r="344" spans="12:17" ht="14.25" customHeight="1" x14ac:dyDescent="0.2">
      <c r="L344" s="28"/>
      <c r="M344" s="28"/>
      <c r="O344" s="28"/>
      <c r="P344" s="28"/>
      <c r="Q344" s="28"/>
    </row>
    <row r="345" spans="12:17" ht="14.25" customHeight="1" x14ac:dyDescent="0.2">
      <c r="L345" s="28"/>
      <c r="M345" s="28"/>
      <c r="O345" s="28"/>
      <c r="P345" s="28"/>
      <c r="Q345" s="28"/>
    </row>
    <row r="346" spans="12:17" ht="14.25" customHeight="1" x14ac:dyDescent="0.2">
      <c r="L346" s="28"/>
      <c r="M346" s="28"/>
      <c r="O346" s="28"/>
      <c r="P346" s="28"/>
      <c r="Q346" s="28"/>
    </row>
    <row r="347" spans="12:17" ht="14.25" customHeight="1" x14ac:dyDescent="0.2">
      <c r="L347" s="28"/>
      <c r="M347" s="28"/>
      <c r="O347" s="28"/>
      <c r="P347" s="28"/>
      <c r="Q347" s="28"/>
    </row>
    <row r="348" spans="12:17" ht="14.25" customHeight="1" x14ac:dyDescent="0.2">
      <c r="L348" s="28"/>
      <c r="M348" s="28"/>
      <c r="O348" s="28"/>
      <c r="P348" s="28"/>
      <c r="Q348" s="28"/>
    </row>
    <row r="349" spans="12:17" ht="14.25" customHeight="1" x14ac:dyDescent="0.2">
      <c r="L349" s="28"/>
      <c r="M349" s="28"/>
      <c r="O349" s="28"/>
      <c r="P349" s="28"/>
      <c r="Q349" s="28"/>
    </row>
    <row r="350" spans="12:17" ht="14.25" customHeight="1" x14ac:dyDescent="0.2">
      <c r="L350" s="28"/>
      <c r="M350" s="28"/>
      <c r="O350" s="28"/>
      <c r="P350" s="28"/>
      <c r="Q350" s="28"/>
    </row>
    <row r="351" spans="12:17" ht="14.25" customHeight="1" x14ac:dyDescent="0.2">
      <c r="L351" s="28"/>
      <c r="M351" s="28"/>
      <c r="O351" s="28"/>
      <c r="P351" s="28"/>
      <c r="Q351" s="28"/>
    </row>
    <row r="352" spans="12:17" ht="14.25" customHeight="1" x14ac:dyDescent="0.2">
      <c r="L352" s="28"/>
      <c r="M352" s="28"/>
      <c r="O352" s="28"/>
      <c r="P352" s="28"/>
      <c r="Q352" s="28"/>
    </row>
    <row r="353" spans="12:17" ht="14.25" customHeight="1" x14ac:dyDescent="0.2">
      <c r="L353" s="28"/>
      <c r="M353" s="28"/>
      <c r="O353" s="28"/>
      <c r="P353" s="28"/>
      <c r="Q353" s="28"/>
    </row>
    <row r="354" spans="12:17" ht="14.25" customHeight="1" x14ac:dyDescent="0.2">
      <c r="L354" s="28"/>
      <c r="M354" s="28"/>
      <c r="O354" s="28"/>
      <c r="P354" s="28"/>
      <c r="Q354" s="28"/>
    </row>
    <row r="355" spans="12:17" ht="14.25" customHeight="1" x14ac:dyDescent="0.2">
      <c r="L355" s="28"/>
      <c r="M355" s="28"/>
      <c r="O355" s="28"/>
      <c r="P355" s="28"/>
      <c r="Q355" s="28"/>
    </row>
    <row r="356" spans="12:17" ht="14.25" customHeight="1" x14ac:dyDescent="0.2">
      <c r="L356" s="28"/>
      <c r="M356" s="28"/>
      <c r="O356" s="28"/>
      <c r="P356" s="28"/>
      <c r="Q356" s="28"/>
    </row>
    <row r="357" spans="12:17" ht="14.25" customHeight="1" x14ac:dyDescent="0.2">
      <c r="L357" s="28"/>
      <c r="M357" s="28"/>
      <c r="O357" s="28"/>
      <c r="P357" s="28"/>
      <c r="Q357" s="28"/>
    </row>
    <row r="358" spans="12:17" ht="14.25" customHeight="1" x14ac:dyDescent="0.2">
      <c r="L358" s="28"/>
      <c r="M358" s="28"/>
      <c r="O358" s="28"/>
      <c r="P358" s="28"/>
      <c r="Q358" s="28"/>
    </row>
    <row r="359" spans="12:17" ht="14.25" customHeight="1" x14ac:dyDescent="0.2">
      <c r="L359" s="28"/>
      <c r="M359" s="28"/>
      <c r="O359" s="28"/>
      <c r="P359" s="28"/>
      <c r="Q359" s="28"/>
    </row>
    <row r="360" spans="12:17" ht="14.25" customHeight="1" x14ac:dyDescent="0.2">
      <c r="L360" s="28"/>
      <c r="M360" s="28"/>
      <c r="O360" s="28"/>
      <c r="P360" s="28"/>
      <c r="Q360" s="28"/>
    </row>
    <row r="361" spans="12:17" ht="14.25" customHeight="1" x14ac:dyDescent="0.2">
      <c r="L361" s="28"/>
      <c r="M361" s="28"/>
      <c r="O361" s="28"/>
      <c r="P361" s="28"/>
      <c r="Q361" s="28"/>
    </row>
    <row r="362" spans="12:17" ht="14.25" customHeight="1" x14ac:dyDescent="0.2">
      <c r="L362" s="28"/>
      <c r="M362" s="28"/>
      <c r="O362" s="28"/>
      <c r="P362" s="28"/>
      <c r="Q362" s="28"/>
    </row>
    <row r="363" spans="12:17" ht="14.25" customHeight="1" x14ac:dyDescent="0.2">
      <c r="L363" s="28"/>
      <c r="M363" s="28"/>
      <c r="O363" s="28"/>
      <c r="P363" s="28"/>
      <c r="Q363" s="28"/>
    </row>
    <row r="364" spans="12:17" ht="14.25" customHeight="1" x14ac:dyDescent="0.2">
      <c r="L364" s="28"/>
      <c r="M364" s="28"/>
      <c r="O364" s="28"/>
      <c r="P364" s="28"/>
      <c r="Q364" s="28"/>
    </row>
    <row r="365" spans="12:17" ht="14.25" customHeight="1" x14ac:dyDescent="0.2">
      <c r="L365" s="28"/>
      <c r="M365" s="28"/>
      <c r="O365" s="28"/>
      <c r="P365" s="28"/>
      <c r="Q365" s="28"/>
    </row>
    <row r="366" spans="12:17" ht="14.25" customHeight="1" x14ac:dyDescent="0.2">
      <c r="L366" s="28"/>
      <c r="M366" s="28"/>
      <c r="O366" s="28"/>
      <c r="P366" s="28"/>
      <c r="Q366" s="28"/>
    </row>
    <row r="367" spans="12:17" ht="14.25" customHeight="1" x14ac:dyDescent="0.2">
      <c r="L367" s="28"/>
      <c r="M367" s="28"/>
      <c r="O367" s="28"/>
      <c r="P367" s="28"/>
      <c r="Q367" s="28"/>
    </row>
    <row r="368" spans="12:17" ht="14.25" customHeight="1" x14ac:dyDescent="0.2">
      <c r="L368" s="28"/>
      <c r="M368" s="28"/>
      <c r="O368" s="28"/>
      <c r="P368" s="28"/>
      <c r="Q368" s="28"/>
    </row>
    <row r="369" spans="12:17" ht="14.25" customHeight="1" x14ac:dyDescent="0.2">
      <c r="L369" s="28"/>
      <c r="M369" s="28"/>
      <c r="O369" s="28"/>
      <c r="P369" s="28"/>
      <c r="Q369" s="28"/>
    </row>
    <row r="370" spans="12:17" ht="14.25" customHeight="1" x14ac:dyDescent="0.2">
      <c r="L370" s="28"/>
      <c r="M370" s="28"/>
      <c r="O370" s="28"/>
      <c r="P370" s="28"/>
      <c r="Q370" s="28"/>
    </row>
    <row r="371" spans="12:17" ht="14.25" customHeight="1" x14ac:dyDescent="0.2">
      <c r="L371" s="28"/>
      <c r="M371" s="28"/>
      <c r="O371" s="28"/>
      <c r="P371" s="28"/>
      <c r="Q371" s="28"/>
    </row>
    <row r="372" spans="12:17" ht="14.25" customHeight="1" x14ac:dyDescent="0.2">
      <c r="L372" s="28"/>
      <c r="M372" s="28"/>
      <c r="O372" s="28"/>
      <c r="P372" s="28"/>
      <c r="Q372" s="28"/>
    </row>
    <row r="373" spans="12:17" ht="14.25" customHeight="1" x14ac:dyDescent="0.2">
      <c r="L373" s="28"/>
      <c r="M373" s="28"/>
      <c r="O373" s="28"/>
      <c r="P373" s="28"/>
      <c r="Q373" s="28"/>
    </row>
    <row r="374" spans="12:17" ht="14.25" customHeight="1" x14ac:dyDescent="0.2">
      <c r="L374" s="28"/>
      <c r="M374" s="28"/>
      <c r="O374" s="28"/>
      <c r="P374" s="28"/>
      <c r="Q374" s="28"/>
    </row>
    <row r="375" spans="12:17" ht="14.25" customHeight="1" x14ac:dyDescent="0.2">
      <c r="L375" s="28"/>
      <c r="M375" s="28"/>
      <c r="O375" s="28"/>
      <c r="P375" s="28"/>
      <c r="Q375" s="28"/>
    </row>
    <row r="376" spans="12:17" ht="14.25" customHeight="1" x14ac:dyDescent="0.2">
      <c r="L376" s="28"/>
      <c r="M376" s="28"/>
      <c r="O376" s="28"/>
      <c r="P376" s="28"/>
      <c r="Q376" s="28"/>
    </row>
    <row r="377" spans="12:17" ht="14.25" customHeight="1" x14ac:dyDescent="0.2">
      <c r="L377" s="28"/>
      <c r="M377" s="28"/>
      <c r="O377" s="28"/>
      <c r="P377" s="28"/>
      <c r="Q377" s="28"/>
    </row>
    <row r="378" spans="12:17" ht="14.25" customHeight="1" x14ac:dyDescent="0.2">
      <c r="L378" s="28"/>
      <c r="M378" s="28"/>
      <c r="O378" s="28"/>
      <c r="P378" s="28"/>
      <c r="Q378" s="28"/>
    </row>
    <row r="379" spans="12:17" ht="14.25" customHeight="1" x14ac:dyDescent="0.2">
      <c r="L379" s="28"/>
      <c r="M379" s="28"/>
      <c r="O379" s="28"/>
      <c r="P379" s="28"/>
      <c r="Q379" s="28"/>
    </row>
    <row r="380" spans="12:17" ht="14.25" customHeight="1" x14ac:dyDescent="0.2">
      <c r="L380" s="28"/>
      <c r="M380" s="28"/>
      <c r="O380" s="28"/>
      <c r="P380" s="28"/>
      <c r="Q380" s="28"/>
    </row>
    <row r="381" spans="12:17" ht="14.25" customHeight="1" x14ac:dyDescent="0.2">
      <c r="L381" s="28"/>
      <c r="M381" s="28"/>
      <c r="O381" s="28"/>
      <c r="P381" s="28"/>
      <c r="Q381" s="28"/>
    </row>
    <row r="382" spans="12:17" ht="14.25" customHeight="1" x14ac:dyDescent="0.2">
      <c r="L382" s="28"/>
      <c r="M382" s="28"/>
      <c r="O382" s="28"/>
      <c r="P382" s="28"/>
      <c r="Q382" s="28"/>
    </row>
    <row r="383" spans="12:17" ht="14.25" customHeight="1" x14ac:dyDescent="0.2">
      <c r="L383" s="28"/>
      <c r="M383" s="28"/>
      <c r="O383" s="28"/>
      <c r="P383" s="28"/>
      <c r="Q383" s="28"/>
    </row>
    <row r="384" spans="12:17" ht="14.25" customHeight="1" x14ac:dyDescent="0.2">
      <c r="L384" s="28"/>
      <c r="M384" s="28"/>
      <c r="O384" s="28"/>
      <c r="P384" s="28"/>
      <c r="Q384" s="28"/>
    </row>
    <row r="385" spans="12:17" ht="14.25" customHeight="1" x14ac:dyDescent="0.2">
      <c r="L385" s="28"/>
      <c r="M385" s="28"/>
      <c r="O385" s="28"/>
      <c r="P385" s="28"/>
      <c r="Q385" s="28"/>
    </row>
    <row r="386" spans="12:17" ht="14.25" customHeight="1" x14ac:dyDescent="0.2">
      <c r="L386" s="28"/>
      <c r="M386" s="28"/>
      <c r="O386" s="28"/>
      <c r="P386" s="28"/>
      <c r="Q386" s="28"/>
    </row>
    <row r="387" spans="12:17" ht="14.25" customHeight="1" x14ac:dyDescent="0.2">
      <c r="L387" s="28"/>
      <c r="M387" s="28"/>
      <c r="O387" s="28"/>
      <c r="P387" s="28"/>
      <c r="Q387" s="28"/>
    </row>
    <row r="388" spans="12:17" ht="14.25" customHeight="1" x14ac:dyDescent="0.2">
      <c r="L388" s="28"/>
      <c r="M388" s="28"/>
      <c r="O388" s="28"/>
      <c r="P388" s="28"/>
      <c r="Q388" s="28"/>
    </row>
    <row r="389" spans="12:17" ht="14.25" customHeight="1" x14ac:dyDescent="0.2">
      <c r="L389" s="28"/>
      <c r="M389" s="28"/>
      <c r="O389" s="28"/>
      <c r="P389" s="28"/>
      <c r="Q389" s="28"/>
    </row>
    <row r="390" spans="12:17" ht="14.25" customHeight="1" x14ac:dyDescent="0.2">
      <c r="L390" s="28"/>
      <c r="M390" s="28"/>
      <c r="O390" s="28"/>
      <c r="P390" s="28"/>
      <c r="Q390" s="28"/>
    </row>
    <row r="391" spans="12:17" ht="14.25" customHeight="1" x14ac:dyDescent="0.2">
      <c r="L391" s="28"/>
      <c r="M391" s="28"/>
      <c r="O391" s="28"/>
      <c r="P391" s="28"/>
      <c r="Q391" s="28"/>
    </row>
    <row r="392" spans="12:17" ht="14.25" customHeight="1" x14ac:dyDescent="0.2">
      <c r="L392" s="28"/>
      <c r="M392" s="28"/>
      <c r="O392" s="28"/>
      <c r="P392" s="28"/>
      <c r="Q392" s="28"/>
    </row>
    <row r="393" spans="12:17" ht="14.25" customHeight="1" x14ac:dyDescent="0.2">
      <c r="L393" s="28"/>
      <c r="M393" s="28"/>
      <c r="O393" s="28"/>
      <c r="P393" s="28"/>
      <c r="Q393" s="28"/>
    </row>
    <row r="394" spans="12:17" ht="14.25" customHeight="1" x14ac:dyDescent="0.2">
      <c r="L394" s="28"/>
      <c r="M394" s="28"/>
      <c r="O394" s="28"/>
      <c r="P394" s="28"/>
      <c r="Q394" s="28"/>
    </row>
    <row r="395" spans="12:17" ht="14.25" customHeight="1" x14ac:dyDescent="0.2">
      <c r="L395" s="28"/>
      <c r="M395" s="28"/>
      <c r="O395" s="28"/>
      <c r="P395" s="28"/>
      <c r="Q395" s="28"/>
    </row>
    <row r="396" spans="12:17" ht="14.25" customHeight="1" x14ac:dyDescent="0.2">
      <c r="L396" s="28"/>
      <c r="M396" s="28"/>
      <c r="O396" s="28"/>
      <c r="P396" s="28"/>
      <c r="Q396" s="28"/>
    </row>
    <row r="397" spans="12:17" ht="14.25" customHeight="1" x14ac:dyDescent="0.2">
      <c r="L397" s="28"/>
      <c r="M397" s="28"/>
      <c r="O397" s="28"/>
      <c r="P397" s="28"/>
      <c r="Q397" s="28"/>
    </row>
    <row r="398" spans="12:17" ht="14.25" customHeight="1" x14ac:dyDescent="0.2">
      <c r="L398" s="28"/>
      <c r="M398" s="28"/>
      <c r="O398" s="28"/>
      <c r="P398" s="28"/>
      <c r="Q398" s="28"/>
    </row>
    <row r="399" spans="12:17" ht="14.25" customHeight="1" x14ac:dyDescent="0.2">
      <c r="L399" s="28"/>
      <c r="M399" s="28"/>
      <c r="O399" s="28"/>
      <c r="P399" s="28"/>
      <c r="Q399" s="28"/>
    </row>
    <row r="400" spans="12:17" ht="14.25" customHeight="1" x14ac:dyDescent="0.2">
      <c r="L400" s="28"/>
      <c r="M400" s="28"/>
      <c r="O400" s="28"/>
      <c r="P400" s="28"/>
      <c r="Q400" s="28"/>
    </row>
    <row r="401" spans="12:17" ht="14.25" customHeight="1" x14ac:dyDescent="0.2">
      <c r="L401" s="28"/>
      <c r="M401" s="28"/>
      <c r="O401" s="28"/>
      <c r="P401" s="28"/>
      <c r="Q401" s="28"/>
    </row>
    <row r="402" spans="12:17" ht="14.25" customHeight="1" x14ac:dyDescent="0.2">
      <c r="L402" s="28"/>
      <c r="M402" s="28"/>
      <c r="O402" s="28"/>
      <c r="P402" s="28"/>
      <c r="Q402" s="28"/>
    </row>
    <row r="403" spans="12:17" ht="14.25" customHeight="1" x14ac:dyDescent="0.2">
      <c r="L403" s="28"/>
      <c r="M403" s="28"/>
      <c r="O403" s="28"/>
      <c r="P403" s="28"/>
      <c r="Q403" s="28"/>
    </row>
    <row r="404" spans="12:17" ht="14.25" customHeight="1" x14ac:dyDescent="0.2">
      <c r="L404" s="28"/>
      <c r="M404" s="28"/>
      <c r="O404" s="28"/>
      <c r="P404" s="28"/>
      <c r="Q404" s="28"/>
    </row>
    <row r="405" spans="12:17" ht="14.25" customHeight="1" x14ac:dyDescent="0.2">
      <c r="L405" s="28"/>
      <c r="M405" s="28"/>
      <c r="O405" s="28"/>
      <c r="P405" s="28"/>
      <c r="Q405" s="28"/>
    </row>
    <row r="406" spans="12:17" ht="14.25" customHeight="1" x14ac:dyDescent="0.2">
      <c r="L406" s="28"/>
      <c r="M406" s="28"/>
      <c r="O406" s="28"/>
      <c r="P406" s="28"/>
      <c r="Q406" s="28"/>
    </row>
    <row r="407" spans="12:17" ht="14.25" customHeight="1" x14ac:dyDescent="0.2">
      <c r="L407" s="28"/>
      <c r="M407" s="28"/>
      <c r="O407" s="28"/>
      <c r="P407" s="28"/>
      <c r="Q407" s="28"/>
    </row>
    <row r="408" spans="12:17" ht="14.25" customHeight="1" x14ac:dyDescent="0.2">
      <c r="L408" s="28"/>
      <c r="M408" s="28"/>
      <c r="O408" s="28"/>
      <c r="P408" s="28"/>
      <c r="Q408" s="28"/>
    </row>
    <row r="409" spans="12:17" ht="14.25" customHeight="1" x14ac:dyDescent="0.2">
      <c r="L409" s="28"/>
      <c r="M409" s="28"/>
      <c r="O409" s="28"/>
      <c r="P409" s="28"/>
      <c r="Q409" s="28"/>
    </row>
    <row r="410" spans="12:17" ht="14.25" customHeight="1" x14ac:dyDescent="0.2">
      <c r="L410" s="28"/>
      <c r="M410" s="28"/>
      <c r="O410" s="28"/>
      <c r="P410" s="28"/>
      <c r="Q410" s="28"/>
    </row>
    <row r="411" spans="12:17" ht="14.25" customHeight="1" x14ac:dyDescent="0.2">
      <c r="L411" s="28"/>
      <c r="M411" s="28"/>
      <c r="O411" s="28"/>
      <c r="P411" s="28"/>
      <c r="Q411" s="28"/>
    </row>
    <row r="412" spans="12:17" ht="14.25" customHeight="1" x14ac:dyDescent="0.2">
      <c r="L412" s="28"/>
      <c r="M412" s="28"/>
      <c r="O412" s="28"/>
      <c r="P412" s="28"/>
      <c r="Q412" s="28"/>
    </row>
    <row r="413" spans="12:17" ht="14.25" customHeight="1" x14ac:dyDescent="0.2">
      <c r="L413" s="28"/>
      <c r="M413" s="28"/>
      <c r="O413" s="28"/>
      <c r="P413" s="28"/>
      <c r="Q413" s="28"/>
    </row>
    <row r="414" spans="12:17" ht="14.25" customHeight="1" x14ac:dyDescent="0.2">
      <c r="L414" s="28"/>
      <c r="M414" s="28"/>
      <c r="O414" s="28"/>
      <c r="P414" s="28"/>
      <c r="Q414" s="28"/>
    </row>
    <row r="415" spans="12:17" ht="14.25" customHeight="1" x14ac:dyDescent="0.2">
      <c r="L415" s="28"/>
      <c r="M415" s="28"/>
      <c r="O415" s="28"/>
      <c r="P415" s="28"/>
      <c r="Q415" s="28"/>
    </row>
    <row r="416" spans="12:17" ht="14.25" customHeight="1" x14ac:dyDescent="0.2">
      <c r="L416" s="28"/>
      <c r="M416" s="28"/>
      <c r="O416" s="28"/>
      <c r="P416" s="28"/>
      <c r="Q416" s="28"/>
    </row>
    <row r="417" spans="12:17" ht="14.25" customHeight="1" x14ac:dyDescent="0.2">
      <c r="L417" s="28"/>
      <c r="M417" s="28"/>
      <c r="O417" s="28"/>
      <c r="P417" s="28"/>
      <c r="Q417" s="28"/>
    </row>
    <row r="418" spans="12:17" ht="14.25" customHeight="1" x14ac:dyDescent="0.2">
      <c r="L418" s="28"/>
      <c r="M418" s="28"/>
      <c r="O418" s="28"/>
      <c r="P418" s="28"/>
      <c r="Q418" s="28"/>
    </row>
    <row r="419" spans="12:17" ht="14.25" customHeight="1" x14ac:dyDescent="0.2">
      <c r="L419" s="28"/>
      <c r="M419" s="28"/>
      <c r="O419" s="28"/>
      <c r="P419" s="28"/>
      <c r="Q419" s="28"/>
    </row>
    <row r="420" spans="12:17" ht="14.25" customHeight="1" x14ac:dyDescent="0.2">
      <c r="L420" s="28"/>
      <c r="M420" s="28"/>
      <c r="O420" s="28"/>
      <c r="P420" s="28"/>
      <c r="Q420" s="28"/>
    </row>
    <row r="421" spans="12:17" ht="14.25" customHeight="1" x14ac:dyDescent="0.2">
      <c r="L421" s="28"/>
      <c r="M421" s="28"/>
      <c r="O421" s="28"/>
      <c r="P421" s="28"/>
      <c r="Q421" s="28"/>
    </row>
    <row r="422" spans="12:17" ht="14.25" customHeight="1" x14ac:dyDescent="0.2">
      <c r="L422" s="28"/>
      <c r="M422" s="28"/>
      <c r="O422" s="28"/>
      <c r="P422" s="28"/>
      <c r="Q422" s="28"/>
    </row>
    <row r="423" spans="12:17" ht="14.25" customHeight="1" x14ac:dyDescent="0.2">
      <c r="L423" s="28"/>
      <c r="M423" s="28"/>
      <c r="O423" s="28"/>
      <c r="P423" s="28"/>
      <c r="Q423" s="28"/>
    </row>
    <row r="424" spans="12:17" ht="14.25" customHeight="1" x14ac:dyDescent="0.2">
      <c r="L424" s="28"/>
      <c r="M424" s="28"/>
      <c r="O424" s="28"/>
      <c r="P424" s="28"/>
      <c r="Q424" s="28"/>
    </row>
    <row r="425" spans="12:17" ht="14.25" customHeight="1" x14ac:dyDescent="0.2">
      <c r="L425" s="28"/>
      <c r="M425" s="28"/>
      <c r="O425" s="28"/>
      <c r="P425" s="28"/>
      <c r="Q425" s="28"/>
    </row>
    <row r="426" spans="12:17" ht="14.25" customHeight="1" x14ac:dyDescent="0.2">
      <c r="L426" s="28"/>
      <c r="M426" s="28"/>
      <c r="O426" s="28"/>
      <c r="P426" s="28"/>
      <c r="Q426" s="28"/>
    </row>
    <row r="427" spans="12:17" ht="14.25" customHeight="1" x14ac:dyDescent="0.2">
      <c r="L427" s="28"/>
      <c r="M427" s="28"/>
      <c r="O427" s="28"/>
      <c r="P427" s="28"/>
      <c r="Q427" s="28"/>
    </row>
    <row r="428" spans="12:17" ht="14.25" customHeight="1" x14ac:dyDescent="0.2">
      <c r="L428" s="28"/>
      <c r="M428" s="28"/>
      <c r="O428" s="28"/>
      <c r="P428" s="28"/>
      <c r="Q428" s="28"/>
    </row>
    <row r="429" spans="12:17" ht="14.25" customHeight="1" x14ac:dyDescent="0.2">
      <c r="L429" s="28"/>
      <c r="M429" s="28"/>
      <c r="O429" s="28"/>
      <c r="P429" s="28"/>
      <c r="Q429" s="28"/>
    </row>
    <row r="430" spans="12:17" ht="14.25" customHeight="1" x14ac:dyDescent="0.2">
      <c r="L430" s="28"/>
      <c r="M430" s="28"/>
      <c r="O430" s="28"/>
      <c r="P430" s="28"/>
      <c r="Q430" s="28"/>
    </row>
    <row r="431" spans="12:17" ht="14.25" customHeight="1" x14ac:dyDescent="0.2">
      <c r="L431" s="28"/>
      <c r="M431" s="28"/>
      <c r="O431" s="28"/>
      <c r="P431" s="28"/>
      <c r="Q431" s="28"/>
    </row>
    <row r="432" spans="12:17" ht="14.25" customHeight="1" x14ac:dyDescent="0.2">
      <c r="L432" s="28"/>
      <c r="M432" s="28"/>
      <c r="O432" s="28"/>
      <c r="P432" s="28"/>
      <c r="Q432" s="28"/>
    </row>
    <row r="433" spans="12:17" ht="14.25" customHeight="1" x14ac:dyDescent="0.2">
      <c r="L433" s="28"/>
      <c r="M433" s="28"/>
      <c r="O433" s="28"/>
      <c r="P433" s="28"/>
      <c r="Q433" s="28"/>
    </row>
    <row r="434" spans="12:17" ht="14.25" customHeight="1" x14ac:dyDescent="0.2">
      <c r="L434" s="28"/>
      <c r="M434" s="28"/>
      <c r="O434" s="28"/>
      <c r="P434" s="28"/>
      <c r="Q434" s="28"/>
    </row>
    <row r="435" spans="12:17" ht="14.25" customHeight="1" x14ac:dyDescent="0.2">
      <c r="L435" s="28"/>
      <c r="M435" s="28"/>
      <c r="O435" s="28"/>
      <c r="P435" s="28"/>
      <c r="Q435" s="28"/>
    </row>
    <row r="436" spans="12:17" ht="14.25" customHeight="1" x14ac:dyDescent="0.2">
      <c r="L436" s="28"/>
      <c r="M436" s="28"/>
      <c r="O436" s="28"/>
      <c r="P436" s="28"/>
      <c r="Q436" s="28"/>
    </row>
    <row r="437" spans="12:17" ht="14.25" customHeight="1" x14ac:dyDescent="0.2">
      <c r="L437" s="28"/>
      <c r="M437" s="28"/>
      <c r="O437" s="28"/>
      <c r="P437" s="28"/>
      <c r="Q437" s="28"/>
    </row>
    <row r="438" spans="12:17" ht="14.25" customHeight="1" x14ac:dyDescent="0.2">
      <c r="L438" s="28"/>
      <c r="M438" s="28"/>
      <c r="O438" s="28"/>
      <c r="P438" s="28"/>
      <c r="Q438" s="28"/>
    </row>
    <row r="439" spans="12:17" ht="14.25" customHeight="1" x14ac:dyDescent="0.2">
      <c r="L439" s="28"/>
      <c r="M439" s="28"/>
      <c r="O439" s="28"/>
      <c r="P439" s="28"/>
      <c r="Q439" s="28"/>
    </row>
    <row r="440" spans="12:17" ht="14.25" customHeight="1" x14ac:dyDescent="0.2">
      <c r="L440" s="28"/>
      <c r="M440" s="28"/>
      <c r="O440" s="28"/>
      <c r="P440" s="28"/>
      <c r="Q440" s="28"/>
    </row>
    <row r="441" spans="12:17" ht="14.25" customHeight="1" x14ac:dyDescent="0.2">
      <c r="L441" s="28"/>
      <c r="M441" s="28"/>
      <c r="O441" s="28"/>
      <c r="P441" s="28"/>
      <c r="Q441" s="28"/>
    </row>
    <row r="442" spans="12:17" ht="14.25" customHeight="1" x14ac:dyDescent="0.2">
      <c r="L442" s="28"/>
      <c r="M442" s="28"/>
      <c r="O442" s="28"/>
      <c r="P442" s="28"/>
      <c r="Q442" s="28"/>
    </row>
    <row r="443" spans="12:17" ht="14.25" customHeight="1" x14ac:dyDescent="0.2">
      <c r="L443" s="28"/>
      <c r="M443" s="28"/>
      <c r="O443" s="28"/>
      <c r="P443" s="28"/>
      <c r="Q443" s="28"/>
    </row>
    <row r="444" spans="12:17" ht="14.25" customHeight="1" x14ac:dyDescent="0.2">
      <c r="L444" s="28"/>
      <c r="M444" s="28"/>
      <c r="O444" s="28"/>
      <c r="P444" s="28"/>
      <c r="Q444" s="28"/>
    </row>
    <row r="445" spans="12:17" ht="14.25" customHeight="1" x14ac:dyDescent="0.2">
      <c r="L445" s="28"/>
      <c r="M445" s="28"/>
      <c r="O445" s="28"/>
      <c r="P445" s="28"/>
      <c r="Q445" s="28"/>
    </row>
    <row r="446" spans="12:17" ht="14.25" customHeight="1" x14ac:dyDescent="0.2">
      <c r="L446" s="28"/>
      <c r="M446" s="28"/>
      <c r="O446" s="28"/>
      <c r="P446" s="28"/>
      <c r="Q446" s="28"/>
    </row>
    <row r="447" spans="12:17" ht="14.25" customHeight="1" x14ac:dyDescent="0.2">
      <c r="L447" s="28"/>
      <c r="M447" s="28"/>
      <c r="O447" s="28"/>
      <c r="P447" s="28"/>
      <c r="Q447" s="28"/>
    </row>
    <row r="448" spans="12:17" ht="14.25" customHeight="1" x14ac:dyDescent="0.2">
      <c r="L448" s="28"/>
      <c r="M448" s="28"/>
      <c r="O448" s="28"/>
      <c r="P448" s="28"/>
      <c r="Q448" s="28"/>
    </row>
    <row r="449" spans="12:17" ht="14.25" customHeight="1" x14ac:dyDescent="0.2">
      <c r="L449" s="28"/>
      <c r="M449" s="28"/>
      <c r="O449" s="28"/>
      <c r="P449" s="28"/>
      <c r="Q449" s="28"/>
    </row>
    <row r="450" spans="12:17" ht="14.25" customHeight="1" x14ac:dyDescent="0.2">
      <c r="L450" s="28"/>
      <c r="M450" s="28"/>
      <c r="O450" s="28"/>
      <c r="P450" s="28"/>
      <c r="Q450" s="28"/>
    </row>
    <row r="451" spans="12:17" ht="14.25" customHeight="1" x14ac:dyDescent="0.2">
      <c r="L451" s="28"/>
      <c r="M451" s="28"/>
      <c r="O451" s="28"/>
      <c r="P451" s="28"/>
      <c r="Q451" s="28"/>
    </row>
    <row r="452" spans="12:17" ht="14.25" customHeight="1" x14ac:dyDescent="0.2">
      <c r="L452" s="28"/>
      <c r="M452" s="28"/>
      <c r="O452" s="28"/>
      <c r="P452" s="28"/>
      <c r="Q452" s="28"/>
    </row>
    <row r="453" spans="12:17" ht="14.25" customHeight="1" x14ac:dyDescent="0.2">
      <c r="L453" s="28"/>
      <c r="M453" s="28"/>
      <c r="O453" s="28"/>
      <c r="P453" s="28"/>
      <c r="Q453" s="28"/>
    </row>
    <row r="454" spans="12:17" ht="14.25" customHeight="1" x14ac:dyDescent="0.2">
      <c r="L454" s="28"/>
      <c r="M454" s="28"/>
      <c r="O454" s="28"/>
      <c r="P454" s="28"/>
      <c r="Q454" s="28"/>
    </row>
    <row r="455" spans="12:17" ht="14.25" customHeight="1" x14ac:dyDescent="0.2">
      <c r="L455" s="28"/>
      <c r="M455" s="28"/>
      <c r="O455" s="28"/>
      <c r="P455" s="28"/>
      <c r="Q455" s="28"/>
    </row>
    <row r="456" spans="12:17" ht="14.25" customHeight="1" x14ac:dyDescent="0.2">
      <c r="L456" s="28"/>
      <c r="M456" s="28"/>
      <c r="O456" s="28"/>
      <c r="P456" s="28"/>
      <c r="Q456" s="28"/>
    </row>
    <row r="457" spans="12:17" ht="14.25" customHeight="1" x14ac:dyDescent="0.2">
      <c r="L457" s="28"/>
      <c r="M457" s="28"/>
      <c r="O457" s="28"/>
      <c r="P457" s="28"/>
      <c r="Q457" s="28"/>
    </row>
    <row r="458" spans="12:17" ht="14.25" customHeight="1" x14ac:dyDescent="0.2">
      <c r="L458" s="28"/>
      <c r="M458" s="28"/>
      <c r="O458" s="28"/>
      <c r="P458" s="28"/>
      <c r="Q458" s="28"/>
    </row>
    <row r="459" spans="12:17" ht="14.25" customHeight="1" x14ac:dyDescent="0.2">
      <c r="L459" s="28"/>
      <c r="M459" s="28"/>
      <c r="O459" s="28"/>
      <c r="P459" s="28"/>
      <c r="Q459" s="28"/>
    </row>
    <row r="460" spans="12:17" ht="14.25" customHeight="1" x14ac:dyDescent="0.2">
      <c r="L460" s="28"/>
      <c r="M460" s="28"/>
      <c r="O460" s="28"/>
      <c r="P460" s="28"/>
      <c r="Q460" s="28"/>
    </row>
    <row r="461" spans="12:17" ht="14.25" customHeight="1" x14ac:dyDescent="0.2">
      <c r="L461" s="28"/>
      <c r="M461" s="28"/>
      <c r="O461" s="28"/>
      <c r="P461" s="28"/>
      <c r="Q461" s="28"/>
    </row>
    <row r="462" spans="12:17" ht="14.25" customHeight="1" x14ac:dyDescent="0.2">
      <c r="L462" s="28"/>
      <c r="M462" s="28"/>
      <c r="O462" s="28"/>
      <c r="P462" s="28"/>
      <c r="Q462" s="28"/>
    </row>
    <row r="463" spans="12:17" ht="14.25" customHeight="1" x14ac:dyDescent="0.2">
      <c r="L463" s="28"/>
      <c r="M463" s="28"/>
      <c r="O463" s="28"/>
      <c r="P463" s="28"/>
      <c r="Q463" s="28"/>
    </row>
    <row r="464" spans="12:17" ht="14.25" customHeight="1" x14ac:dyDescent="0.2">
      <c r="L464" s="28"/>
      <c r="M464" s="28"/>
      <c r="O464" s="28"/>
      <c r="P464" s="28"/>
      <c r="Q464" s="28"/>
    </row>
    <row r="465" spans="12:17" ht="14.25" customHeight="1" x14ac:dyDescent="0.2">
      <c r="L465" s="28"/>
      <c r="M465" s="28"/>
      <c r="O465" s="28"/>
      <c r="P465" s="28"/>
      <c r="Q465" s="28"/>
    </row>
    <row r="466" spans="12:17" ht="14.25" customHeight="1" x14ac:dyDescent="0.2">
      <c r="L466" s="28"/>
      <c r="M466" s="28"/>
      <c r="O466" s="28"/>
      <c r="P466" s="28"/>
      <c r="Q466" s="28"/>
    </row>
    <row r="467" spans="12:17" ht="14.25" customHeight="1" x14ac:dyDescent="0.2">
      <c r="L467" s="28"/>
      <c r="M467" s="28"/>
      <c r="O467" s="28"/>
      <c r="P467" s="28"/>
      <c r="Q467" s="28"/>
    </row>
    <row r="468" spans="12:17" ht="14.25" customHeight="1" x14ac:dyDescent="0.2">
      <c r="L468" s="28"/>
      <c r="M468" s="28"/>
      <c r="O468" s="28"/>
      <c r="P468" s="28"/>
      <c r="Q468" s="28"/>
    </row>
    <row r="469" spans="12:17" ht="14.25" customHeight="1" x14ac:dyDescent="0.2">
      <c r="L469" s="28"/>
      <c r="M469" s="28"/>
      <c r="O469" s="28"/>
      <c r="P469" s="28"/>
      <c r="Q469" s="28"/>
    </row>
    <row r="470" spans="12:17" ht="14.25" customHeight="1" x14ac:dyDescent="0.2">
      <c r="L470" s="28"/>
      <c r="M470" s="28"/>
      <c r="O470" s="28"/>
      <c r="P470" s="28"/>
      <c r="Q470" s="28"/>
    </row>
    <row r="471" spans="12:17" ht="14.25" customHeight="1" x14ac:dyDescent="0.2">
      <c r="L471" s="28"/>
      <c r="M471" s="28"/>
      <c r="O471" s="28"/>
      <c r="P471" s="28"/>
      <c r="Q471" s="28"/>
    </row>
    <row r="472" spans="12:17" ht="14.25" customHeight="1" x14ac:dyDescent="0.2">
      <c r="L472" s="28"/>
      <c r="M472" s="28"/>
      <c r="O472" s="28"/>
      <c r="P472" s="28"/>
      <c r="Q472" s="28"/>
    </row>
    <row r="473" spans="12:17" ht="14.25" customHeight="1" x14ac:dyDescent="0.2">
      <c r="L473" s="28"/>
      <c r="M473" s="28"/>
      <c r="O473" s="28"/>
      <c r="P473" s="28"/>
      <c r="Q473" s="28"/>
    </row>
    <row r="474" spans="12:17" ht="14.25" customHeight="1" x14ac:dyDescent="0.2">
      <c r="L474" s="28"/>
      <c r="M474" s="28"/>
      <c r="O474" s="28"/>
      <c r="P474" s="28"/>
      <c r="Q474" s="28"/>
    </row>
    <row r="475" spans="12:17" ht="14.25" customHeight="1" x14ac:dyDescent="0.2">
      <c r="L475" s="28"/>
      <c r="M475" s="28"/>
      <c r="O475" s="28"/>
      <c r="P475" s="28"/>
      <c r="Q475" s="28"/>
    </row>
    <row r="476" spans="12:17" ht="14.25" customHeight="1" x14ac:dyDescent="0.2">
      <c r="L476" s="28"/>
      <c r="M476" s="28"/>
      <c r="O476" s="28"/>
      <c r="P476" s="28"/>
      <c r="Q476" s="28"/>
    </row>
    <row r="477" spans="12:17" ht="14.25" customHeight="1" x14ac:dyDescent="0.2">
      <c r="L477" s="28"/>
      <c r="M477" s="28"/>
      <c r="O477" s="28"/>
      <c r="P477" s="28"/>
      <c r="Q477" s="28"/>
    </row>
    <row r="478" spans="12:17" ht="14.25" customHeight="1" x14ac:dyDescent="0.2">
      <c r="L478" s="28"/>
      <c r="M478" s="28"/>
      <c r="O478" s="28"/>
      <c r="P478" s="28"/>
      <c r="Q478" s="28"/>
    </row>
    <row r="479" spans="12:17" ht="14.25" customHeight="1" x14ac:dyDescent="0.2">
      <c r="L479" s="28"/>
      <c r="M479" s="28"/>
      <c r="O479" s="28"/>
      <c r="P479" s="28"/>
      <c r="Q479" s="28"/>
    </row>
    <row r="480" spans="12:17" ht="14.25" customHeight="1" x14ac:dyDescent="0.2">
      <c r="L480" s="28"/>
      <c r="M480" s="28"/>
      <c r="O480" s="28"/>
      <c r="P480" s="28"/>
      <c r="Q480" s="28"/>
    </row>
    <row r="481" spans="12:17" ht="14.25" customHeight="1" x14ac:dyDescent="0.2">
      <c r="L481" s="28"/>
      <c r="M481" s="28"/>
      <c r="O481" s="28"/>
      <c r="P481" s="28"/>
      <c r="Q481" s="28"/>
    </row>
    <row r="482" spans="12:17" ht="14.25" customHeight="1" x14ac:dyDescent="0.2">
      <c r="L482" s="28"/>
      <c r="M482" s="28"/>
      <c r="O482" s="28"/>
      <c r="P482" s="28"/>
      <c r="Q482" s="28"/>
    </row>
    <row r="483" spans="12:17" ht="14.25" customHeight="1" x14ac:dyDescent="0.2">
      <c r="L483" s="28"/>
      <c r="M483" s="28"/>
      <c r="O483" s="28"/>
      <c r="P483" s="28"/>
      <c r="Q483" s="28"/>
    </row>
    <row r="484" spans="12:17" ht="14.25" customHeight="1" x14ac:dyDescent="0.2">
      <c r="L484" s="28"/>
      <c r="M484" s="28"/>
      <c r="O484" s="28"/>
      <c r="P484" s="28"/>
      <c r="Q484" s="28"/>
    </row>
    <row r="485" spans="12:17" ht="14.25" customHeight="1" x14ac:dyDescent="0.2">
      <c r="L485" s="28"/>
      <c r="M485" s="28"/>
      <c r="O485" s="28"/>
      <c r="P485" s="28"/>
      <c r="Q485" s="28"/>
    </row>
    <row r="486" spans="12:17" ht="14.25" customHeight="1" x14ac:dyDescent="0.2">
      <c r="L486" s="28"/>
      <c r="M486" s="28"/>
      <c r="O486" s="28"/>
      <c r="P486" s="28"/>
      <c r="Q486" s="28"/>
    </row>
    <row r="487" spans="12:17" ht="14.25" customHeight="1" x14ac:dyDescent="0.2">
      <c r="L487" s="28"/>
      <c r="M487" s="28"/>
      <c r="O487" s="28"/>
      <c r="P487" s="28"/>
      <c r="Q487" s="28"/>
    </row>
    <row r="488" spans="12:17" ht="14.25" customHeight="1" x14ac:dyDescent="0.2">
      <c r="L488" s="28"/>
      <c r="M488" s="28"/>
      <c r="O488" s="28"/>
      <c r="P488" s="28"/>
      <c r="Q488" s="28"/>
    </row>
    <row r="489" spans="12:17" ht="14.25" customHeight="1" x14ac:dyDescent="0.2">
      <c r="L489" s="28"/>
      <c r="M489" s="28"/>
      <c r="O489" s="28"/>
      <c r="P489" s="28"/>
      <c r="Q489" s="28"/>
    </row>
    <row r="490" spans="12:17" ht="14.25" customHeight="1" x14ac:dyDescent="0.2">
      <c r="L490" s="28"/>
      <c r="M490" s="28"/>
      <c r="O490" s="28"/>
      <c r="P490" s="28"/>
      <c r="Q490" s="28"/>
    </row>
    <row r="491" spans="12:17" ht="14.25" customHeight="1" x14ac:dyDescent="0.2">
      <c r="L491" s="28"/>
      <c r="M491" s="28"/>
      <c r="O491" s="28"/>
      <c r="P491" s="28"/>
      <c r="Q491" s="28"/>
    </row>
    <row r="492" spans="12:17" ht="14.25" customHeight="1" x14ac:dyDescent="0.2">
      <c r="L492" s="28"/>
      <c r="M492" s="28"/>
      <c r="O492" s="28"/>
      <c r="P492" s="28"/>
      <c r="Q492" s="28"/>
    </row>
    <row r="493" spans="12:17" ht="14.25" customHeight="1" x14ac:dyDescent="0.2">
      <c r="L493" s="28"/>
      <c r="M493" s="28"/>
      <c r="O493" s="28"/>
      <c r="P493" s="28"/>
      <c r="Q493" s="28"/>
    </row>
    <row r="494" spans="12:17" ht="14.25" customHeight="1" x14ac:dyDescent="0.2">
      <c r="L494" s="28"/>
      <c r="M494" s="28"/>
      <c r="O494" s="28"/>
      <c r="P494" s="28"/>
      <c r="Q494" s="28"/>
    </row>
    <row r="495" spans="12:17" ht="14.25" customHeight="1" x14ac:dyDescent="0.2">
      <c r="L495" s="28"/>
      <c r="M495" s="28"/>
      <c r="O495" s="28"/>
      <c r="P495" s="28"/>
      <c r="Q495" s="28"/>
    </row>
    <row r="496" spans="12:17" ht="14.25" customHeight="1" x14ac:dyDescent="0.2">
      <c r="L496" s="28"/>
      <c r="M496" s="28"/>
      <c r="O496" s="28"/>
      <c r="P496" s="28"/>
      <c r="Q496" s="28"/>
    </row>
    <row r="497" spans="12:17" ht="14.25" customHeight="1" x14ac:dyDescent="0.2">
      <c r="L497" s="28"/>
      <c r="M497" s="28"/>
      <c r="O497" s="28"/>
      <c r="P497" s="28"/>
      <c r="Q497" s="28"/>
    </row>
    <row r="498" spans="12:17" ht="14.25" customHeight="1" x14ac:dyDescent="0.2">
      <c r="L498" s="28"/>
      <c r="M498" s="28"/>
      <c r="O498" s="28"/>
      <c r="P498" s="28"/>
      <c r="Q498" s="28"/>
    </row>
    <row r="499" spans="12:17" ht="14.25" customHeight="1" x14ac:dyDescent="0.2">
      <c r="L499" s="28"/>
      <c r="M499" s="28"/>
      <c r="O499" s="28"/>
      <c r="P499" s="28"/>
      <c r="Q499" s="28"/>
    </row>
    <row r="500" spans="12:17" ht="14.25" customHeight="1" x14ac:dyDescent="0.2">
      <c r="L500" s="28"/>
      <c r="M500" s="28"/>
      <c r="O500" s="28"/>
      <c r="P500" s="28"/>
      <c r="Q500" s="28"/>
    </row>
    <row r="501" spans="12:17" ht="14.25" customHeight="1" x14ac:dyDescent="0.2">
      <c r="L501" s="28"/>
      <c r="M501" s="28"/>
      <c r="O501" s="28"/>
      <c r="P501" s="28"/>
      <c r="Q501" s="28"/>
    </row>
    <row r="502" spans="12:17" ht="14.25" customHeight="1" x14ac:dyDescent="0.2">
      <c r="L502" s="28"/>
      <c r="M502" s="28"/>
      <c r="O502" s="28"/>
      <c r="P502" s="28"/>
      <c r="Q502" s="28"/>
    </row>
    <row r="503" spans="12:17" ht="14.25" customHeight="1" x14ac:dyDescent="0.2">
      <c r="L503" s="28"/>
      <c r="M503" s="28"/>
      <c r="O503" s="28"/>
      <c r="P503" s="28"/>
      <c r="Q503" s="28"/>
    </row>
    <row r="504" spans="12:17" ht="14.25" customHeight="1" x14ac:dyDescent="0.2">
      <c r="L504" s="28"/>
      <c r="M504" s="28"/>
      <c r="O504" s="28"/>
      <c r="P504" s="28"/>
      <c r="Q504" s="28"/>
    </row>
    <row r="505" spans="12:17" ht="14.25" customHeight="1" x14ac:dyDescent="0.2">
      <c r="L505" s="28"/>
      <c r="M505" s="28"/>
      <c r="O505" s="28"/>
      <c r="P505" s="28"/>
      <c r="Q505" s="28"/>
    </row>
    <row r="506" spans="12:17" ht="14.25" customHeight="1" x14ac:dyDescent="0.2">
      <c r="L506" s="28"/>
      <c r="M506" s="28"/>
      <c r="O506" s="28"/>
      <c r="P506" s="28"/>
      <c r="Q506" s="28"/>
    </row>
    <row r="507" spans="12:17" ht="14.25" customHeight="1" x14ac:dyDescent="0.2">
      <c r="L507" s="28"/>
      <c r="M507" s="28"/>
      <c r="O507" s="28"/>
      <c r="P507" s="28"/>
      <c r="Q507" s="28"/>
    </row>
    <row r="508" spans="12:17" ht="14.25" customHeight="1" x14ac:dyDescent="0.2">
      <c r="L508" s="28"/>
      <c r="M508" s="28"/>
      <c r="O508" s="28"/>
      <c r="P508" s="28"/>
      <c r="Q508" s="28"/>
    </row>
    <row r="509" spans="12:17" ht="14.25" customHeight="1" x14ac:dyDescent="0.2">
      <c r="L509" s="28"/>
      <c r="M509" s="28"/>
      <c r="O509" s="28"/>
      <c r="P509" s="28"/>
      <c r="Q509" s="28"/>
    </row>
    <row r="510" spans="12:17" ht="14.25" customHeight="1" x14ac:dyDescent="0.2">
      <c r="L510" s="28"/>
      <c r="M510" s="28"/>
      <c r="O510" s="28"/>
      <c r="P510" s="28"/>
      <c r="Q510" s="28"/>
    </row>
    <row r="511" spans="12:17" ht="14.25" customHeight="1" x14ac:dyDescent="0.2">
      <c r="L511" s="28"/>
      <c r="M511" s="28"/>
      <c r="O511" s="28"/>
      <c r="P511" s="28"/>
      <c r="Q511" s="28"/>
    </row>
    <row r="512" spans="12:17" ht="14.25" customHeight="1" x14ac:dyDescent="0.2">
      <c r="L512" s="28"/>
      <c r="M512" s="28"/>
      <c r="O512" s="28"/>
      <c r="P512" s="28"/>
      <c r="Q512" s="28"/>
    </row>
    <row r="513" spans="12:17" ht="14.25" customHeight="1" x14ac:dyDescent="0.2">
      <c r="L513" s="28"/>
      <c r="M513" s="28"/>
      <c r="O513" s="28"/>
      <c r="P513" s="28"/>
      <c r="Q513" s="28"/>
    </row>
    <row r="514" spans="12:17" ht="14.25" customHeight="1" x14ac:dyDescent="0.2">
      <c r="L514" s="28"/>
      <c r="M514" s="28"/>
      <c r="O514" s="28"/>
      <c r="P514" s="28"/>
      <c r="Q514" s="28"/>
    </row>
    <row r="515" spans="12:17" ht="14.25" customHeight="1" x14ac:dyDescent="0.2">
      <c r="L515" s="28"/>
      <c r="M515" s="28"/>
      <c r="O515" s="28"/>
      <c r="P515" s="28"/>
      <c r="Q515" s="28"/>
    </row>
    <row r="516" spans="12:17" ht="14.25" customHeight="1" x14ac:dyDescent="0.2">
      <c r="L516" s="28"/>
      <c r="M516" s="28"/>
      <c r="O516" s="28"/>
      <c r="P516" s="28"/>
      <c r="Q516" s="28"/>
    </row>
    <row r="517" spans="12:17" ht="14.25" customHeight="1" x14ac:dyDescent="0.2">
      <c r="L517" s="28"/>
      <c r="M517" s="28"/>
      <c r="O517" s="28"/>
      <c r="P517" s="28"/>
      <c r="Q517" s="28"/>
    </row>
    <row r="518" spans="12:17" ht="14.25" customHeight="1" x14ac:dyDescent="0.2">
      <c r="L518" s="28"/>
      <c r="M518" s="28"/>
      <c r="O518" s="28"/>
      <c r="P518" s="28"/>
      <c r="Q518" s="28"/>
    </row>
    <row r="519" spans="12:17" ht="14.25" customHeight="1" x14ac:dyDescent="0.2">
      <c r="L519" s="28"/>
      <c r="M519" s="28"/>
      <c r="O519" s="28"/>
      <c r="P519" s="28"/>
      <c r="Q519" s="28"/>
    </row>
    <row r="520" spans="12:17" ht="14.25" customHeight="1" x14ac:dyDescent="0.2">
      <c r="L520" s="28"/>
      <c r="M520" s="28"/>
      <c r="O520" s="28"/>
      <c r="P520" s="28"/>
      <c r="Q520" s="28"/>
    </row>
    <row r="521" spans="12:17" ht="14.25" customHeight="1" x14ac:dyDescent="0.2">
      <c r="L521" s="28"/>
      <c r="M521" s="28"/>
      <c r="O521" s="28"/>
      <c r="P521" s="28"/>
      <c r="Q521" s="28"/>
    </row>
    <row r="522" spans="12:17" ht="14.25" customHeight="1" x14ac:dyDescent="0.2">
      <c r="L522" s="28"/>
      <c r="M522" s="28"/>
      <c r="O522" s="28"/>
      <c r="P522" s="28"/>
      <c r="Q522" s="28"/>
    </row>
    <row r="523" spans="12:17" ht="14.25" customHeight="1" x14ac:dyDescent="0.2">
      <c r="L523" s="28"/>
      <c r="M523" s="28"/>
      <c r="O523" s="28"/>
      <c r="P523" s="28"/>
      <c r="Q523" s="28"/>
    </row>
    <row r="524" spans="12:17" ht="14.25" customHeight="1" x14ac:dyDescent="0.2">
      <c r="L524" s="28"/>
      <c r="M524" s="28"/>
      <c r="O524" s="28"/>
      <c r="P524" s="28"/>
      <c r="Q524" s="28"/>
    </row>
    <row r="525" spans="12:17" ht="14.25" customHeight="1" x14ac:dyDescent="0.2">
      <c r="L525" s="28"/>
      <c r="M525" s="28"/>
      <c r="O525" s="28"/>
      <c r="P525" s="28"/>
      <c r="Q525" s="28"/>
    </row>
    <row r="526" spans="12:17" ht="14.25" customHeight="1" x14ac:dyDescent="0.2">
      <c r="L526" s="28"/>
      <c r="M526" s="28"/>
      <c r="O526" s="28"/>
      <c r="P526" s="28"/>
      <c r="Q526" s="28"/>
    </row>
    <row r="527" spans="12:17" ht="14.25" customHeight="1" x14ac:dyDescent="0.2">
      <c r="L527" s="28"/>
      <c r="M527" s="28"/>
      <c r="O527" s="28"/>
      <c r="P527" s="28"/>
      <c r="Q527" s="28"/>
    </row>
    <row r="528" spans="12:17" ht="14.25" customHeight="1" x14ac:dyDescent="0.2">
      <c r="L528" s="28"/>
      <c r="M528" s="28"/>
      <c r="O528" s="28"/>
      <c r="P528" s="28"/>
      <c r="Q528" s="28"/>
    </row>
    <row r="529" spans="12:17" ht="14.25" customHeight="1" x14ac:dyDescent="0.2">
      <c r="L529" s="28"/>
      <c r="M529" s="28"/>
      <c r="O529" s="28"/>
      <c r="P529" s="28"/>
      <c r="Q529" s="28"/>
    </row>
    <row r="530" spans="12:17" ht="14.25" customHeight="1" x14ac:dyDescent="0.2">
      <c r="L530" s="28"/>
      <c r="M530" s="28"/>
      <c r="O530" s="28"/>
      <c r="P530" s="28"/>
      <c r="Q530" s="28"/>
    </row>
    <row r="531" spans="12:17" ht="14.25" customHeight="1" x14ac:dyDescent="0.2">
      <c r="L531" s="28"/>
      <c r="M531" s="28"/>
      <c r="O531" s="28"/>
      <c r="P531" s="28"/>
      <c r="Q531" s="28"/>
    </row>
    <row r="532" spans="12:17" ht="14.25" customHeight="1" x14ac:dyDescent="0.2">
      <c r="L532" s="28"/>
      <c r="M532" s="28"/>
      <c r="O532" s="28"/>
      <c r="P532" s="28"/>
      <c r="Q532" s="28"/>
    </row>
    <row r="533" spans="12:17" ht="14.25" customHeight="1" x14ac:dyDescent="0.2">
      <c r="L533" s="28"/>
      <c r="M533" s="28"/>
      <c r="O533" s="28"/>
      <c r="P533" s="28"/>
      <c r="Q533" s="28"/>
    </row>
    <row r="534" spans="12:17" ht="14.25" customHeight="1" x14ac:dyDescent="0.2">
      <c r="L534" s="28"/>
      <c r="M534" s="28"/>
      <c r="O534" s="28"/>
      <c r="P534" s="28"/>
      <c r="Q534" s="28"/>
    </row>
    <row r="535" spans="12:17" ht="14.25" customHeight="1" x14ac:dyDescent="0.2">
      <c r="L535" s="28"/>
      <c r="M535" s="28"/>
      <c r="O535" s="28"/>
      <c r="P535" s="28"/>
      <c r="Q535" s="28"/>
    </row>
    <row r="536" spans="12:17" ht="14.25" customHeight="1" x14ac:dyDescent="0.2">
      <c r="L536" s="28"/>
      <c r="M536" s="28"/>
      <c r="O536" s="28"/>
      <c r="P536" s="28"/>
      <c r="Q536" s="28"/>
    </row>
    <row r="537" spans="12:17" ht="14.25" customHeight="1" x14ac:dyDescent="0.2">
      <c r="L537" s="28"/>
      <c r="M537" s="28"/>
      <c r="O537" s="28"/>
      <c r="P537" s="28"/>
      <c r="Q537" s="28"/>
    </row>
    <row r="538" spans="12:17" ht="14.25" customHeight="1" x14ac:dyDescent="0.2">
      <c r="L538" s="28"/>
      <c r="M538" s="28"/>
      <c r="O538" s="28"/>
      <c r="P538" s="28"/>
      <c r="Q538" s="28"/>
    </row>
    <row r="539" spans="12:17" ht="14.25" customHeight="1" x14ac:dyDescent="0.2">
      <c r="L539" s="28"/>
      <c r="M539" s="28"/>
      <c r="O539" s="28"/>
      <c r="P539" s="28"/>
      <c r="Q539" s="28"/>
    </row>
    <row r="540" spans="12:17" ht="14.25" customHeight="1" x14ac:dyDescent="0.2">
      <c r="L540" s="28"/>
      <c r="M540" s="28"/>
      <c r="O540" s="28"/>
      <c r="P540" s="28"/>
      <c r="Q540" s="28"/>
    </row>
    <row r="541" spans="12:17" ht="14.25" customHeight="1" x14ac:dyDescent="0.2">
      <c r="L541" s="28"/>
      <c r="M541" s="28"/>
      <c r="O541" s="28"/>
      <c r="P541" s="28"/>
      <c r="Q541" s="28"/>
    </row>
    <row r="542" spans="12:17" ht="14.25" customHeight="1" x14ac:dyDescent="0.2">
      <c r="L542" s="28"/>
      <c r="M542" s="28"/>
      <c r="O542" s="28"/>
      <c r="P542" s="28"/>
      <c r="Q542" s="28"/>
    </row>
    <row r="543" spans="12:17" ht="14.25" customHeight="1" x14ac:dyDescent="0.2">
      <c r="L543" s="28"/>
      <c r="M543" s="28"/>
      <c r="O543" s="28"/>
      <c r="P543" s="28"/>
      <c r="Q543" s="28"/>
    </row>
    <row r="544" spans="12:17" ht="14.25" customHeight="1" x14ac:dyDescent="0.2">
      <c r="L544" s="28"/>
      <c r="M544" s="28"/>
      <c r="O544" s="28"/>
      <c r="P544" s="28"/>
      <c r="Q544" s="28"/>
    </row>
    <row r="545" spans="12:17" ht="14.25" customHeight="1" x14ac:dyDescent="0.2">
      <c r="L545" s="28"/>
      <c r="M545" s="28"/>
      <c r="O545" s="28"/>
      <c r="P545" s="28"/>
      <c r="Q545" s="28"/>
    </row>
    <row r="546" spans="12:17" ht="14.25" customHeight="1" x14ac:dyDescent="0.2">
      <c r="L546" s="28"/>
      <c r="M546" s="28"/>
      <c r="O546" s="28"/>
      <c r="P546" s="28"/>
      <c r="Q546" s="28"/>
    </row>
    <row r="547" spans="12:17" ht="14.25" customHeight="1" x14ac:dyDescent="0.2">
      <c r="L547" s="28"/>
      <c r="M547" s="28"/>
      <c r="O547" s="28"/>
      <c r="P547" s="28"/>
      <c r="Q547" s="28"/>
    </row>
    <row r="548" spans="12:17" ht="14.25" customHeight="1" x14ac:dyDescent="0.2">
      <c r="L548" s="28"/>
      <c r="M548" s="28"/>
      <c r="O548" s="28"/>
      <c r="P548" s="28"/>
      <c r="Q548" s="28"/>
    </row>
    <row r="549" spans="12:17" ht="14.25" customHeight="1" x14ac:dyDescent="0.2">
      <c r="L549" s="28"/>
      <c r="M549" s="28"/>
      <c r="O549" s="28"/>
      <c r="P549" s="28"/>
      <c r="Q549" s="28"/>
    </row>
    <row r="550" spans="12:17" ht="14.25" customHeight="1" x14ac:dyDescent="0.2">
      <c r="L550" s="28"/>
      <c r="M550" s="28"/>
      <c r="O550" s="28"/>
      <c r="P550" s="28"/>
      <c r="Q550" s="28"/>
    </row>
    <row r="551" spans="12:17" ht="14.25" customHeight="1" x14ac:dyDescent="0.2">
      <c r="L551" s="28"/>
      <c r="M551" s="28"/>
      <c r="O551" s="28"/>
      <c r="P551" s="28"/>
      <c r="Q551" s="28"/>
    </row>
    <row r="552" spans="12:17" ht="14.25" customHeight="1" x14ac:dyDescent="0.2">
      <c r="L552" s="28"/>
      <c r="M552" s="28"/>
      <c r="O552" s="28"/>
      <c r="P552" s="28"/>
      <c r="Q552" s="28"/>
    </row>
    <row r="553" spans="12:17" ht="14.25" customHeight="1" x14ac:dyDescent="0.2">
      <c r="L553" s="28"/>
      <c r="M553" s="28"/>
      <c r="O553" s="28"/>
      <c r="P553" s="28"/>
      <c r="Q553" s="28"/>
    </row>
    <row r="554" spans="12:17" ht="14.25" customHeight="1" x14ac:dyDescent="0.2">
      <c r="L554" s="28"/>
      <c r="M554" s="28"/>
      <c r="O554" s="28"/>
      <c r="P554" s="28"/>
      <c r="Q554" s="28"/>
    </row>
    <row r="555" spans="12:17" ht="14.25" customHeight="1" x14ac:dyDescent="0.2">
      <c r="L555" s="28"/>
      <c r="M555" s="28"/>
      <c r="O555" s="28"/>
      <c r="P555" s="28"/>
      <c r="Q555" s="28"/>
    </row>
    <row r="556" spans="12:17" ht="14.25" customHeight="1" x14ac:dyDescent="0.2">
      <c r="L556" s="28"/>
      <c r="M556" s="28"/>
      <c r="O556" s="28"/>
      <c r="P556" s="28"/>
      <c r="Q556" s="28"/>
    </row>
    <row r="557" spans="12:17" ht="14.25" customHeight="1" x14ac:dyDescent="0.2">
      <c r="L557" s="28"/>
      <c r="M557" s="28"/>
      <c r="O557" s="28"/>
      <c r="P557" s="28"/>
      <c r="Q557" s="28"/>
    </row>
    <row r="558" spans="12:17" ht="14.25" customHeight="1" x14ac:dyDescent="0.2">
      <c r="L558" s="28"/>
      <c r="M558" s="28"/>
      <c r="O558" s="28"/>
      <c r="P558" s="28"/>
      <c r="Q558" s="28"/>
    </row>
    <row r="559" spans="12:17" ht="14.25" customHeight="1" x14ac:dyDescent="0.2">
      <c r="L559" s="28"/>
      <c r="M559" s="28"/>
      <c r="O559" s="28"/>
      <c r="P559" s="28"/>
      <c r="Q559" s="28"/>
    </row>
    <row r="560" spans="12:17" ht="14.25" customHeight="1" x14ac:dyDescent="0.2">
      <c r="L560" s="28"/>
      <c r="M560" s="28"/>
      <c r="O560" s="28"/>
      <c r="P560" s="28"/>
      <c r="Q560" s="28"/>
    </row>
    <row r="561" spans="12:17" ht="14.25" customHeight="1" x14ac:dyDescent="0.2">
      <c r="L561" s="28"/>
      <c r="M561" s="28"/>
      <c r="O561" s="28"/>
      <c r="P561" s="28"/>
      <c r="Q561" s="28"/>
    </row>
    <row r="562" spans="12:17" ht="14.25" customHeight="1" x14ac:dyDescent="0.2">
      <c r="L562" s="28"/>
      <c r="M562" s="28"/>
      <c r="O562" s="28"/>
      <c r="P562" s="28"/>
      <c r="Q562" s="28"/>
    </row>
    <row r="563" spans="12:17" ht="14.25" customHeight="1" x14ac:dyDescent="0.2">
      <c r="L563" s="28"/>
      <c r="M563" s="28"/>
      <c r="O563" s="28"/>
      <c r="P563" s="28"/>
      <c r="Q563" s="28"/>
    </row>
    <row r="564" spans="12:17" ht="14.25" customHeight="1" x14ac:dyDescent="0.2">
      <c r="L564" s="28"/>
      <c r="M564" s="28"/>
      <c r="O564" s="28"/>
      <c r="P564" s="28"/>
      <c r="Q564" s="28"/>
    </row>
    <row r="565" spans="12:17" ht="14.25" customHeight="1" x14ac:dyDescent="0.2">
      <c r="L565" s="28"/>
      <c r="M565" s="28"/>
      <c r="O565" s="28"/>
      <c r="P565" s="28"/>
      <c r="Q565" s="28"/>
    </row>
    <row r="566" spans="12:17" ht="14.25" customHeight="1" x14ac:dyDescent="0.2">
      <c r="L566" s="28"/>
      <c r="M566" s="28"/>
      <c r="O566" s="28"/>
      <c r="P566" s="28"/>
      <c r="Q566" s="28"/>
    </row>
    <row r="567" spans="12:17" ht="14.25" customHeight="1" x14ac:dyDescent="0.2">
      <c r="L567" s="28"/>
      <c r="M567" s="28"/>
      <c r="O567" s="28"/>
      <c r="P567" s="28"/>
      <c r="Q567" s="28"/>
    </row>
    <row r="568" spans="12:17" ht="14.25" customHeight="1" x14ac:dyDescent="0.2">
      <c r="L568" s="28"/>
      <c r="M568" s="28"/>
      <c r="O568" s="28"/>
      <c r="P568" s="28"/>
      <c r="Q568" s="28"/>
    </row>
    <row r="569" spans="12:17" ht="14.25" customHeight="1" x14ac:dyDescent="0.2">
      <c r="L569" s="28"/>
      <c r="M569" s="28"/>
      <c r="O569" s="28"/>
      <c r="P569" s="28"/>
      <c r="Q569" s="28"/>
    </row>
    <row r="570" spans="12:17" ht="14.25" customHeight="1" x14ac:dyDescent="0.2">
      <c r="L570" s="28"/>
      <c r="M570" s="28"/>
      <c r="O570" s="28"/>
      <c r="P570" s="28"/>
      <c r="Q570" s="28"/>
    </row>
    <row r="571" spans="12:17" ht="14.25" customHeight="1" x14ac:dyDescent="0.2">
      <c r="L571" s="28"/>
      <c r="M571" s="28"/>
      <c r="O571" s="28"/>
      <c r="P571" s="28"/>
      <c r="Q571" s="28"/>
    </row>
    <row r="572" spans="12:17" ht="14.25" customHeight="1" x14ac:dyDescent="0.2">
      <c r="L572" s="28"/>
      <c r="M572" s="28"/>
      <c r="O572" s="28"/>
      <c r="P572" s="28"/>
      <c r="Q572" s="28"/>
    </row>
    <row r="573" spans="12:17" ht="14.25" customHeight="1" x14ac:dyDescent="0.2">
      <c r="L573" s="28"/>
      <c r="M573" s="28"/>
      <c r="O573" s="28"/>
      <c r="P573" s="28"/>
      <c r="Q573" s="28"/>
    </row>
    <row r="574" spans="12:17" ht="14.25" customHeight="1" x14ac:dyDescent="0.2">
      <c r="L574" s="28"/>
      <c r="M574" s="28"/>
      <c r="O574" s="28"/>
      <c r="P574" s="28"/>
      <c r="Q574" s="28"/>
    </row>
    <row r="575" spans="12:17" ht="14.25" customHeight="1" x14ac:dyDescent="0.2">
      <c r="L575" s="28"/>
      <c r="M575" s="28"/>
      <c r="O575" s="28"/>
      <c r="P575" s="28"/>
      <c r="Q575" s="28"/>
    </row>
    <row r="576" spans="12:17" ht="14.25" customHeight="1" x14ac:dyDescent="0.2">
      <c r="L576" s="28"/>
      <c r="M576" s="28"/>
      <c r="O576" s="28"/>
      <c r="P576" s="28"/>
      <c r="Q576" s="28"/>
    </row>
    <row r="577" spans="12:17" ht="14.25" customHeight="1" x14ac:dyDescent="0.2">
      <c r="L577" s="28"/>
      <c r="M577" s="28"/>
      <c r="O577" s="28"/>
      <c r="P577" s="28"/>
      <c r="Q577" s="28"/>
    </row>
    <row r="578" spans="12:17" ht="14.25" customHeight="1" x14ac:dyDescent="0.2">
      <c r="L578" s="28"/>
      <c r="M578" s="28"/>
      <c r="O578" s="28"/>
      <c r="P578" s="28"/>
      <c r="Q578" s="28"/>
    </row>
    <row r="579" spans="12:17" ht="14.25" customHeight="1" x14ac:dyDescent="0.2">
      <c r="L579" s="28"/>
      <c r="M579" s="28"/>
      <c r="O579" s="28"/>
      <c r="P579" s="28"/>
      <c r="Q579" s="28"/>
    </row>
    <row r="580" spans="12:17" ht="14.25" customHeight="1" x14ac:dyDescent="0.2">
      <c r="L580" s="28"/>
      <c r="M580" s="28"/>
      <c r="O580" s="28"/>
      <c r="P580" s="28"/>
      <c r="Q580" s="28"/>
    </row>
    <row r="581" spans="12:17" ht="14.25" customHeight="1" x14ac:dyDescent="0.2">
      <c r="L581" s="28"/>
      <c r="M581" s="28"/>
      <c r="O581" s="28"/>
      <c r="P581" s="28"/>
      <c r="Q581" s="28"/>
    </row>
    <row r="582" spans="12:17" ht="14.25" customHeight="1" x14ac:dyDescent="0.2">
      <c r="L582" s="28"/>
      <c r="M582" s="28"/>
      <c r="O582" s="28"/>
      <c r="P582" s="28"/>
      <c r="Q582" s="28"/>
    </row>
    <row r="583" spans="12:17" ht="14.25" customHeight="1" x14ac:dyDescent="0.2">
      <c r="L583" s="28"/>
      <c r="M583" s="28"/>
      <c r="O583" s="28"/>
      <c r="P583" s="28"/>
      <c r="Q583" s="28"/>
    </row>
    <row r="584" spans="12:17" ht="14.25" customHeight="1" x14ac:dyDescent="0.2">
      <c r="L584" s="28"/>
      <c r="M584" s="28"/>
      <c r="O584" s="28"/>
      <c r="P584" s="28"/>
      <c r="Q584" s="28"/>
    </row>
    <row r="585" spans="12:17" ht="14.25" customHeight="1" x14ac:dyDescent="0.2">
      <c r="L585" s="28"/>
      <c r="M585" s="28"/>
      <c r="O585" s="28"/>
      <c r="P585" s="28"/>
      <c r="Q585" s="28"/>
    </row>
    <row r="586" spans="12:17" ht="14.25" customHeight="1" x14ac:dyDescent="0.2">
      <c r="L586" s="28"/>
      <c r="M586" s="28"/>
      <c r="O586" s="28"/>
      <c r="P586" s="28"/>
      <c r="Q586" s="28"/>
    </row>
    <row r="587" spans="12:17" ht="14.25" customHeight="1" x14ac:dyDescent="0.2">
      <c r="L587" s="28"/>
      <c r="M587" s="28"/>
      <c r="O587" s="28"/>
      <c r="P587" s="28"/>
      <c r="Q587" s="28"/>
    </row>
    <row r="588" spans="12:17" ht="14.25" customHeight="1" x14ac:dyDescent="0.2">
      <c r="L588" s="28"/>
      <c r="M588" s="28"/>
      <c r="O588" s="28"/>
      <c r="P588" s="28"/>
      <c r="Q588" s="28"/>
    </row>
    <row r="589" spans="12:17" ht="14.25" customHeight="1" x14ac:dyDescent="0.2">
      <c r="L589" s="28"/>
      <c r="M589" s="28"/>
      <c r="O589" s="28"/>
      <c r="P589" s="28"/>
      <c r="Q589" s="28"/>
    </row>
    <row r="590" spans="12:17" ht="14.25" customHeight="1" x14ac:dyDescent="0.2">
      <c r="L590" s="28"/>
      <c r="M590" s="28"/>
      <c r="O590" s="28"/>
      <c r="P590" s="28"/>
      <c r="Q590" s="28"/>
    </row>
    <row r="591" spans="12:17" ht="14.25" customHeight="1" x14ac:dyDescent="0.2">
      <c r="L591" s="28"/>
      <c r="M591" s="28"/>
      <c r="O591" s="28"/>
      <c r="P591" s="28"/>
      <c r="Q591" s="28"/>
    </row>
    <row r="592" spans="12:17" ht="14.25" customHeight="1" x14ac:dyDescent="0.2">
      <c r="L592" s="28"/>
      <c r="M592" s="28"/>
      <c r="O592" s="28"/>
      <c r="P592" s="28"/>
      <c r="Q592" s="28"/>
    </row>
    <row r="593" spans="12:17" ht="14.25" customHeight="1" x14ac:dyDescent="0.2">
      <c r="L593" s="28"/>
      <c r="M593" s="28"/>
      <c r="O593" s="28"/>
      <c r="P593" s="28"/>
      <c r="Q593" s="28"/>
    </row>
    <row r="594" spans="12:17" ht="14.25" customHeight="1" x14ac:dyDescent="0.2">
      <c r="L594" s="28"/>
      <c r="M594" s="28"/>
      <c r="O594" s="28"/>
      <c r="P594" s="28"/>
      <c r="Q594" s="28"/>
    </row>
    <row r="595" spans="12:17" ht="14.25" customHeight="1" x14ac:dyDescent="0.2">
      <c r="L595" s="28"/>
      <c r="M595" s="28"/>
      <c r="O595" s="28"/>
      <c r="P595" s="28"/>
      <c r="Q595" s="28"/>
    </row>
    <row r="596" spans="12:17" ht="14.25" customHeight="1" x14ac:dyDescent="0.2">
      <c r="L596" s="28"/>
      <c r="M596" s="28"/>
      <c r="O596" s="28"/>
      <c r="P596" s="28"/>
      <c r="Q596" s="28"/>
    </row>
    <row r="597" spans="12:17" ht="14.25" customHeight="1" x14ac:dyDescent="0.2">
      <c r="L597" s="28"/>
      <c r="M597" s="28"/>
      <c r="O597" s="28"/>
      <c r="P597" s="28"/>
      <c r="Q597" s="28"/>
    </row>
    <row r="598" spans="12:17" ht="14.25" customHeight="1" x14ac:dyDescent="0.2">
      <c r="L598" s="28"/>
      <c r="M598" s="28"/>
      <c r="O598" s="28"/>
      <c r="P598" s="28"/>
      <c r="Q598" s="28"/>
    </row>
    <row r="599" spans="12:17" ht="14.25" customHeight="1" x14ac:dyDescent="0.2">
      <c r="L599" s="28"/>
      <c r="M599" s="28"/>
      <c r="O599" s="28"/>
      <c r="P599" s="28"/>
      <c r="Q599" s="28"/>
    </row>
    <row r="600" spans="12:17" ht="14.25" customHeight="1" x14ac:dyDescent="0.2">
      <c r="L600" s="28"/>
      <c r="M600" s="28"/>
      <c r="O600" s="28"/>
      <c r="P600" s="28"/>
      <c r="Q600" s="28"/>
    </row>
    <row r="601" spans="12:17" ht="14.25" customHeight="1" x14ac:dyDescent="0.2">
      <c r="L601" s="28"/>
      <c r="M601" s="28"/>
      <c r="O601" s="28"/>
      <c r="P601" s="28"/>
      <c r="Q601" s="28"/>
    </row>
    <row r="602" spans="12:17" ht="14.25" customHeight="1" x14ac:dyDescent="0.2">
      <c r="L602" s="28"/>
      <c r="M602" s="28"/>
      <c r="O602" s="28"/>
      <c r="P602" s="28"/>
      <c r="Q602" s="28"/>
    </row>
    <row r="603" spans="12:17" ht="14.25" customHeight="1" x14ac:dyDescent="0.2">
      <c r="L603" s="28"/>
      <c r="M603" s="28"/>
      <c r="O603" s="28"/>
      <c r="P603" s="28"/>
      <c r="Q603" s="28"/>
    </row>
    <row r="604" spans="12:17" ht="14.25" customHeight="1" x14ac:dyDescent="0.2">
      <c r="L604" s="28"/>
      <c r="M604" s="28"/>
      <c r="O604" s="28"/>
      <c r="P604" s="28"/>
      <c r="Q604" s="28"/>
    </row>
    <row r="605" spans="12:17" ht="14.25" customHeight="1" x14ac:dyDescent="0.2">
      <c r="L605" s="28"/>
      <c r="M605" s="28"/>
      <c r="O605" s="28"/>
      <c r="P605" s="28"/>
      <c r="Q605" s="28"/>
    </row>
    <row r="606" spans="12:17" ht="14.25" customHeight="1" x14ac:dyDescent="0.2">
      <c r="L606" s="28"/>
      <c r="M606" s="28"/>
      <c r="O606" s="28"/>
      <c r="P606" s="28"/>
      <c r="Q606" s="28"/>
    </row>
    <row r="607" spans="12:17" ht="14.25" customHeight="1" x14ac:dyDescent="0.2">
      <c r="L607" s="28"/>
      <c r="M607" s="28"/>
      <c r="O607" s="28"/>
      <c r="P607" s="28"/>
      <c r="Q607" s="28"/>
    </row>
    <row r="608" spans="12:17" ht="14.25" customHeight="1" x14ac:dyDescent="0.2">
      <c r="L608" s="28"/>
      <c r="M608" s="28"/>
      <c r="O608" s="28"/>
      <c r="P608" s="28"/>
      <c r="Q608" s="28"/>
    </row>
    <row r="609" spans="12:17" ht="14.25" customHeight="1" x14ac:dyDescent="0.2">
      <c r="L609" s="28"/>
      <c r="M609" s="28"/>
      <c r="O609" s="28"/>
      <c r="P609" s="28"/>
      <c r="Q609" s="28"/>
    </row>
    <row r="610" spans="12:17" ht="14.25" customHeight="1" x14ac:dyDescent="0.2">
      <c r="L610" s="28"/>
      <c r="M610" s="28"/>
      <c r="O610" s="28"/>
      <c r="P610" s="28"/>
      <c r="Q610" s="28"/>
    </row>
    <row r="611" spans="12:17" ht="14.25" customHeight="1" x14ac:dyDescent="0.2">
      <c r="L611" s="28"/>
      <c r="M611" s="28"/>
      <c r="O611" s="28"/>
      <c r="P611" s="28"/>
      <c r="Q611" s="28"/>
    </row>
    <row r="612" spans="12:17" ht="14.25" customHeight="1" x14ac:dyDescent="0.2">
      <c r="L612" s="28"/>
      <c r="M612" s="28"/>
      <c r="O612" s="28"/>
      <c r="P612" s="28"/>
      <c r="Q612" s="28"/>
    </row>
    <row r="613" spans="12:17" ht="14.25" customHeight="1" x14ac:dyDescent="0.2">
      <c r="L613" s="28"/>
      <c r="M613" s="28"/>
      <c r="O613" s="28"/>
      <c r="P613" s="28"/>
      <c r="Q613" s="28"/>
    </row>
    <row r="614" spans="12:17" ht="14.25" customHeight="1" x14ac:dyDescent="0.2">
      <c r="L614" s="28"/>
      <c r="M614" s="28"/>
      <c r="O614" s="28"/>
      <c r="P614" s="28"/>
      <c r="Q614" s="28"/>
    </row>
    <row r="615" spans="12:17" ht="14.25" customHeight="1" x14ac:dyDescent="0.2">
      <c r="L615" s="28"/>
      <c r="M615" s="28"/>
      <c r="O615" s="28"/>
      <c r="P615" s="28"/>
      <c r="Q615" s="28"/>
    </row>
    <row r="616" spans="12:17" ht="14.25" customHeight="1" x14ac:dyDescent="0.2">
      <c r="L616" s="28"/>
      <c r="M616" s="28"/>
      <c r="O616" s="28"/>
      <c r="P616" s="28"/>
      <c r="Q616" s="28"/>
    </row>
    <row r="617" spans="12:17" ht="14.25" customHeight="1" x14ac:dyDescent="0.2">
      <c r="L617" s="28"/>
      <c r="M617" s="28"/>
      <c r="O617" s="28"/>
      <c r="P617" s="28"/>
      <c r="Q617" s="28"/>
    </row>
    <row r="618" spans="12:17" ht="14.25" customHeight="1" x14ac:dyDescent="0.2">
      <c r="L618" s="28"/>
      <c r="M618" s="28"/>
      <c r="O618" s="28"/>
      <c r="P618" s="28"/>
      <c r="Q618" s="28"/>
    </row>
    <row r="619" spans="12:17" ht="14.25" customHeight="1" x14ac:dyDescent="0.2">
      <c r="L619" s="28"/>
      <c r="M619" s="28"/>
      <c r="O619" s="28"/>
      <c r="P619" s="28"/>
      <c r="Q619" s="28"/>
    </row>
    <row r="620" spans="12:17" ht="14.25" customHeight="1" x14ac:dyDescent="0.2">
      <c r="L620" s="28"/>
      <c r="M620" s="28"/>
      <c r="O620" s="28"/>
      <c r="P620" s="28"/>
      <c r="Q620" s="28"/>
    </row>
    <row r="621" spans="12:17" ht="14.25" customHeight="1" x14ac:dyDescent="0.2">
      <c r="L621" s="28"/>
      <c r="M621" s="28"/>
      <c r="O621" s="28"/>
      <c r="P621" s="28"/>
      <c r="Q621" s="28"/>
    </row>
    <row r="622" spans="12:17" ht="14.25" customHeight="1" x14ac:dyDescent="0.2">
      <c r="L622" s="28"/>
      <c r="M622" s="28"/>
      <c r="O622" s="28"/>
      <c r="P622" s="28"/>
      <c r="Q622" s="28"/>
    </row>
    <row r="623" spans="12:17" ht="14.25" customHeight="1" x14ac:dyDescent="0.2">
      <c r="L623" s="28"/>
      <c r="M623" s="28"/>
      <c r="O623" s="28"/>
      <c r="P623" s="28"/>
      <c r="Q623" s="28"/>
    </row>
    <row r="624" spans="12:17" ht="14.25" customHeight="1" x14ac:dyDescent="0.2">
      <c r="L624" s="28"/>
      <c r="M624" s="28"/>
      <c r="O624" s="28"/>
      <c r="P624" s="28"/>
      <c r="Q624" s="28"/>
    </row>
    <row r="625" spans="12:17" ht="14.25" customHeight="1" x14ac:dyDescent="0.2">
      <c r="L625" s="28"/>
      <c r="M625" s="28"/>
      <c r="O625" s="28"/>
      <c r="P625" s="28"/>
      <c r="Q625" s="28"/>
    </row>
    <row r="626" spans="12:17" ht="14.25" customHeight="1" x14ac:dyDescent="0.2">
      <c r="L626" s="28"/>
      <c r="M626" s="28"/>
      <c r="O626" s="28"/>
      <c r="P626" s="28"/>
      <c r="Q626" s="28"/>
    </row>
    <row r="627" spans="12:17" ht="14.25" customHeight="1" x14ac:dyDescent="0.2">
      <c r="L627" s="28"/>
      <c r="M627" s="28"/>
      <c r="O627" s="28"/>
      <c r="P627" s="28"/>
      <c r="Q627" s="28"/>
    </row>
    <row r="628" spans="12:17" ht="14.25" customHeight="1" x14ac:dyDescent="0.2">
      <c r="L628" s="28"/>
      <c r="M628" s="28"/>
      <c r="O628" s="28"/>
      <c r="P628" s="28"/>
      <c r="Q628" s="28"/>
    </row>
    <row r="629" spans="12:17" ht="14.25" customHeight="1" x14ac:dyDescent="0.2">
      <c r="L629" s="28"/>
      <c r="M629" s="28"/>
      <c r="O629" s="28"/>
      <c r="P629" s="28"/>
      <c r="Q629" s="28"/>
    </row>
    <row r="630" spans="12:17" ht="14.25" customHeight="1" x14ac:dyDescent="0.2">
      <c r="L630" s="28"/>
      <c r="M630" s="28"/>
      <c r="O630" s="28"/>
      <c r="P630" s="28"/>
      <c r="Q630" s="28"/>
    </row>
    <row r="631" spans="12:17" ht="14.25" customHeight="1" x14ac:dyDescent="0.2">
      <c r="L631" s="28"/>
      <c r="M631" s="28"/>
      <c r="O631" s="28"/>
      <c r="P631" s="28"/>
      <c r="Q631" s="28"/>
    </row>
    <row r="632" spans="12:17" ht="14.25" customHeight="1" x14ac:dyDescent="0.2">
      <c r="L632" s="28"/>
      <c r="M632" s="28"/>
      <c r="O632" s="28"/>
      <c r="P632" s="28"/>
      <c r="Q632" s="28"/>
    </row>
    <row r="633" spans="12:17" ht="14.25" customHeight="1" x14ac:dyDescent="0.2">
      <c r="L633" s="28"/>
      <c r="M633" s="28"/>
      <c r="O633" s="28"/>
      <c r="P633" s="28"/>
      <c r="Q633" s="28"/>
    </row>
    <row r="634" spans="12:17" ht="14.25" customHeight="1" x14ac:dyDescent="0.2">
      <c r="L634" s="28"/>
      <c r="M634" s="28"/>
      <c r="O634" s="28"/>
      <c r="P634" s="28"/>
      <c r="Q634" s="28"/>
    </row>
    <row r="635" spans="12:17" ht="14.25" customHeight="1" x14ac:dyDescent="0.2">
      <c r="L635" s="28"/>
      <c r="M635" s="28"/>
      <c r="O635" s="28"/>
      <c r="P635" s="28"/>
      <c r="Q635" s="28"/>
    </row>
    <row r="636" spans="12:17" ht="14.25" customHeight="1" x14ac:dyDescent="0.2">
      <c r="L636" s="28"/>
      <c r="M636" s="28"/>
      <c r="O636" s="28"/>
      <c r="P636" s="28"/>
      <c r="Q636" s="28"/>
    </row>
    <row r="637" spans="12:17" ht="14.25" customHeight="1" x14ac:dyDescent="0.2">
      <c r="L637" s="28"/>
      <c r="M637" s="28"/>
      <c r="O637" s="28"/>
      <c r="P637" s="28"/>
      <c r="Q637" s="28"/>
    </row>
    <row r="638" spans="12:17" ht="14.25" customHeight="1" x14ac:dyDescent="0.2">
      <c r="L638" s="28"/>
      <c r="M638" s="28"/>
      <c r="O638" s="28"/>
      <c r="P638" s="28"/>
      <c r="Q638" s="28"/>
    </row>
    <row r="639" spans="12:17" ht="14.25" customHeight="1" x14ac:dyDescent="0.2">
      <c r="L639" s="28"/>
      <c r="M639" s="28"/>
      <c r="O639" s="28"/>
      <c r="P639" s="28"/>
      <c r="Q639" s="28"/>
    </row>
    <row r="640" spans="12:17" ht="14.25" customHeight="1" x14ac:dyDescent="0.2">
      <c r="L640" s="28"/>
      <c r="M640" s="28"/>
      <c r="O640" s="28"/>
      <c r="P640" s="28"/>
      <c r="Q640" s="28"/>
    </row>
    <row r="641" spans="12:17" ht="14.25" customHeight="1" x14ac:dyDescent="0.2">
      <c r="L641" s="28"/>
      <c r="M641" s="28"/>
      <c r="O641" s="28"/>
      <c r="P641" s="28"/>
      <c r="Q641" s="28"/>
    </row>
    <row r="642" spans="12:17" ht="14.25" customHeight="1" x14ac:dyDescent="0.2">
      <c r="L642" s="28"/>
      <c r="M642" s="28"/>
      <c r="O642" s="28"/>
      <c r="P642" s="28"/>
      <c r="Q642" s="28"/>
    </row>
    <row r="643" spans="12:17" ht="14.25" customHeight="1" x14ac:dyDescent="0.2">
      <c r="L643" s="28"/>
      <c r="M643" s="28"/>
      <c r="O643" s="28"/>
      <c r="P643" s="28"/>
      <c r="Q643" s="28"/>
    </row>
    <row r="644" spans="12:17" ht="14.25" customHeight="1" x14ac:dyDescent="0.2">
      <c r="L644" s="28"/>
      <c r="M644" s="28"/>
      <c r="O644" s="28"/>
      <c r="P644" s="28"/>
      <c r="Q644" s="28"/>
    </row>
    <row r="645" spans="12:17" ht="14.25" customHeight="1" x14ac:dyDescent="0.2">
      <c r="L645" s="28"/>
      <c r="M645" s="28"/>
      <c r="O645" s="28"/>
      <c r="P645" s="28"/>
      <c r="Q645" s="28"/>
    </row>
    <row r="646" spans="12:17" ht="14.25" customHeight="1" x14ac:dyDescent="0.2">
      <c r="L646" s="28"/>
      <c r="M646" s="28"/>
      <c r="O646" s="28"/>
      <c r="P646" s="28"/>
      <c r="Q646" s="28"/>
    </row>
    <row r="647" spans="12:17" ht="14.25" customHeight="1" x14ac:dyDescent="0.2">
      <c r="L647" s="28"/>
      <c r="M647" s="28"/>
      <c r="O647" s="28"/>
      <c r="P647" s="28"/>
      <c r="Q647" s="28"/>
    </row>
    <row r="648" spans="12:17" ht="14.25" customHeight="1" x14ac:dyDescent="0.2">
      <c r="L648" s="28"/>
      <c r="M648" s="28"/>
      <c r="O648" s="28"/>
      <c r="P648" s="28"/>
      <c r="Q648" s="28"/>
    </row>
    <row r="649" spans="12:17" ht="14.25" customHeight="1" x14ac:dyDescent="0.2">
      <c r="L649" s="28"/>
      <c r="M649" s="28"/>
      <c r="O649" s="28"/>
      <c r="P649" s="28"/>
      <c r="Q649" s="28"/>
    </row>
    <row r="650" spans="12:17" ht="14.25" customHeight="1" x14ac:dyDescent="0.2">
      <c r="L650" s="28"/>
      <c r="M650" s="28"/>
      <c r="O650" s="28"/>
      <c r="P650" s="28"/>
      <c r="Q650" s="28"/>
    </row>
    <row r="651" spans="12:17" ht="14.25" customHeight="1" x14ac:dyDescent="0.2">
      <c r="L651" s="28"/>
      <c r="M651" s="28"/>
      <c r="O651" s="28"/>
      <c r="P651" s="28"/>
      <c r="Q651" s="28"/>
    </row>
    <row r="652" spans="12:17" ht="14.25" customHeight="1" x14ac:dyDescent="0.2">
      <c r="L652" s="28"/>
      <c r="M652" s="28"/>
      <c r="O652" s="28"/>
      <c r="P652" s="28"/>
      <c r="Q652" s="28"/>
    </row>
    <row r="653" spans="12:17" ht="14.25" customHeight="1" x14ac:dyDescent="0.2">
      <c r="L653" s="28"/>
      <c r="M653" s="28"/>
      <c r="O653" s="28"/>
      <c r="P653" s="28"/>
      <c r="Q653" s="28"/>
    </row>
    <row r="654" spans="12:17" ht="14.25" customHeight="1" x14ac:dyDescent="0.2">
      <c r="L654" s="28"/>
      <c r="M654" s="28"/>
      <c r="O654" s="28"/>
      <c r="P654" s="28"/>
      <c r="Q654" s="28"/>
    </row>
    <row r="655" spans="12:17" ht="14.25" customHeight="1" x14ac:dyDescent="0.2">
      <c r="L655" s="28"/>
      <c r="M655" s="28"/>
      <c r="O655" s="28"/>
      <c r="P655" s="28"/>
      <c r="Q655" s="28"/>
    </row>
    <row r="656" spans="12:17" ht="14.25" customHeight="1" x14ac:dyDescent="0.2">
      <c r="L656" s="28"/>
      <c r="M656" s="28"/>
      <c r="O656" s="28"/>
      <c r="P656" s="28"/>
      <c r="Q656" s="28"/>
    </row>
    <row r="657" spans="12:17" ht="14.25" customHeight="1" x14ac:dyDescent="0.2">
      <c r="L657" s="28"/>
      <c r="M657" s="28"/>
      <c r="O657" s="28"/>
      <c r="P657" s="28"/>
      <c r="Q657" s="28"/>
    </row>
    <row r="658" spans="12:17" ht="14.25" customHeight="1" x14ac:dyDescent="0.2">
      <c r="L658" s="28"/>
      <c r="M658" s="28"/>
      <c r="O658" s="28"/>
      <c r="P658" s="28"/>
      <c r="Q658" s="28"/>
    </row>
    <row r="659" spans="12:17" ht="14.25" customHeight="1" x14ac:dyDescent="0.2">
      <c r="L659" s="28"/>
      <c r="M659" s="28"/>
      <c r="O659" s="28"/>
      <c r="P659" s="28"/>
      <c r="Q659" s="28"/>
    </row>
    <row r="660" spans="12:17" ht="14.25" customHeight="1" x14ac:dyDescent="0.2">
      <c r="L660" s="28"/>
      <c r="M660" s="28"/>
      <c r="O660" s="28"/>
      <c r="P660" s="28"/>
      <c r="Q660" s="28"/>
    </row>
    <row r="661" spans="12:17" ht="14.25" customHeight="1" x14ac:dyDescent="0.2">
      <c r="L661" s="28"/>
      <c r="M661" s="28"/>
      <c r="O661" s="28"/>
      <c r="P661" s="28"/>
      <c r="Q661" s="28"/>
    </row>
    <row r="662" spans="12:17" ht="14.25" customHeight="1" x14ac:dyDescent="0.2">
      <c r="L662" s="28"/>
      <c r="M662" s="28"/>
      <c r="O662" s="28"/>
      <c r="P662" s="28"/>
      <c r="Q662" s="28"/>
    </row>
    <row r="663" spans="12:17" ht="14.25" customHeight="1" x14ac:dyDescent="0.2">
      <c r="L663" s="28"/>
      <c r="M663" s="28"/>
      <c r="O663" s="28"/>
      <c r="P663" s="28"/>
      <c r="Q663" s="28"/>
    </row>
    <row r="664" spans="12:17" ht="14.25" customHeight="1" x14ac:dyDescent="0.2">
      <c r="L664" s="28"/>
      <c r="M664" s="28"/>
      <c r="O664" s="28"/>
      <c r="P664" s="28"/>
      <c r="Q664" s="28"/>
    </row>
    <row r="665" spans="12:17" ht="14.25" customHeight="1" x14ac:dyDescent="0.2">
      <c r="L665" s="28"/>
      <c r="M665" s="28"/>
      <c r="O665" s="28"/>
      <c r="P665" s="28"/>
      <c r="Q665" s="28"/>
    </row>
    <row r="666" spans="12:17" ht="14.25" customHeight="1" x14ac:dyDescent="0.2">
      <c r="L666" s="28"/>
      <c r="M666" s="28"/>
      <c r="O666" s="28"/>
      <c r="P666" s="28"/>
      <c r="Q666" s="28"/>
    </row>
    <row r="667" spans="12:17" ht="14.25" customHeight="1" x14ac:dyDescent="0.2">
      <c r="L667" s="28"/>
      <c r="M667" s="28"/>
      <c r="O667" s="28"/>
      <c r="P667" s="28"/>
      <c r="Q667" s="28"/>
    </row>
    <row r="668" spans="12:17" ht="14.25" customHeight="1" x14ac:dyDescent="0.2">
      <c r="L668" s="28"/>
      <c r="M668" s="28"/>
      <c r="O668" s="28"/>
      <c r="P668" s="28"/>
      <c r="Q668" s="28"/>
    </row>
    <row r="669" spans="12:17" ht="14.25" customHeight="1" x14ac:dyDescent="0.2">
      <c r="L669" s="28"/>
      <c r="M669" s="28"/>
      <c r="O669" s="28"/>
      <c r="P669" s="28"/>
      <c r="Q669" s="28"/>
    </row>
    <row r="670" spans="12:17" ht="14.25" customHeight="1" x14ac:dyDescent="0.2">
      <c r="L670" s="28"/>
      <c r="M670" s="28"/>
      <c r="O670" s="28"/>
      <c r="P670" s="28"/>
      <c r="Q670" s="28"/>
    </row>
    <row r="671" spans="12:17" ht="14.25" customHeight="1" x14ac:dyDescent="0.2">
      <c r="L671" s="28"/>
      <c r="M671" s="28"/>
      <c r="O671" s="28"/>
      <c r="P671" s="28"/>
      <c r="Q671" s="28"/>
    </row>
    <row r="672" spans="12:17" ht="14.25" customHeight="1" x14ac:dyDescent="0.2">
      <c r="L672" s="28"/>
      <c r="M672" s="28"/>
      <c r="O672" s="28"/>
      <c r="P672" s="28"/>
      <c r="Q672" s="28"/>
    </row>
    <row r="673" spans="12:17" ht="14.25" customHeight="1" x14ac:dyDescent="0.2">
      <c r="L673" s="28"/>
      <c r="M673" s="28"/>
      <c r="O673" s="28"/>
      <c r="P673" s="28"/>
      <c r="Q673" s="28"/>
    </row>
    <row r="674" spans="12:17" ht="14.25" customHeight="1" x14ac:dyDescent="0.2">
      <c r="L674" s="28"/>
      <c r="M674" s="28"/>
      <c r="O674" s="28"/>
      <c r="P674" s="28"/>
      <c r="Q674" s="28"/>
    </row>
    <row r="675" spans="12:17" ht="14.25" customHeight="1" x14ac:dyDescent="0.2">
      <c r="L675" s="28"/>
      <c r="M675" s="28"/>
      <c r="O675" s="28"/>
      <c r="P675" s="28"/>
      <c r="Q675" s="28"/>
    </row>
    <row r="676" spans="12:17" ht="14.25" customHeight="1" x14ac:dyDescent="0.2">
      <c r="L676" s="28"/>
      <c r="M676" s="28"/>
      <c r="O676" s="28"/>
      <c r="P676" s="28"/>
      <c r="Q676" s="28"/>
    </row>
    <row r="677" spans="12:17" ht="14.25" customHeight="1" x14ac:dyDescent="0.2">
      <c r="L677" s="28"/>
      <c r="M677" s="28"/>
      <c r="O677" s="28"/>
      <c r="P677" s="28"/>
      <c r="Q677" s="28"/>
    </row>
    <row r="678" spans="12:17" ht="14.25" customHeight="1" x14ac:dyDescent="0.2">
      <c r="L678" s="28"/>
      <c r="M678" s="28"/>
      <c r="O678" s="28"/>
      <c r="P678" s="28"/>
      <c r="Q678" s="28"/>
    </row>
    <row r="679" spans="12:17" ht="14.25" customHeight="1" x14ac:dyDescent="0.2">
      <c r="L679" s="28"/>
      <c r="M679" s="28"/>
      <c r="O679" s="28"/>
      <c r="P679" s="28"/>
      <c r="Q679" s="28"/>
    </row>
    <row r="680" spans="12:17" ht="14.25" customHeight="1" x14ac:dyDescent="0.2">
      <c r="L680" s="28"/>
      <c r="M680" s="28"/>
      <c r="O680" s="28"/>
      <c r="P680" s="28"/>
      <c r="Q680" s="28"/>
    </row>
    <row r="681" spans="12:17" ht="14.25" customHeight="1" x14ac:dyDescent="0.2">
      <c r="L681" s="28"/>
      <c r="M681" s="28"/>
      <c r="O681" s="28"/>
      <c r="P681" s="28"/>
      <c r="Q681" s="28"/>
    </row>
    <row r="682" spans="12:17" ht="14.25" customHeight="1" x14ac:dyDescent="0.2">
      <c r="L682" s="28"/>
      <c r="M682" s="28"/>
      <c r="O682" s="28"/>
      <c r="P682" s="28"/>
      <c r="Q682" s="28"/>
    </row>
    <row r="683" spans="12:17" ht="14.25" customHeight="1" x14ac:dyDescent="0.2">
      <c r="L683" s="28"/>
      <c r="M683" s="28"/>
      <c r="O683" s="28"/>
      <c r="P683" s="28"/>
      <c r="Q683" s="28"/>
    </row>
    <row r="684" spans="12:17" ht="14.25" customHeight="1" x14ac:dyDescent="0.2">
      <c r="L684" s="28"/>
      <c r="M684" s="28"/>
      <c r="O684" s="28"/>
      <c r="P684" s="28"/>
      <c r="Q684" s="28"/>
    </row>
    <row r="685" spans="12:17" ht="14.25" customHeight="1" x14ac:dyDescent="0.2">
      <c r="L685" s="28"/>
      <c r="M685" s="28"/>
      <c r="O685" s="28"/>
      <c r="P685" s="28"/>
      <c r="Q685" s="28"/>
    </row>
    <row r="686" spans="12:17" ht="14.25" customHeight="1" x14ac:dyDescent="0.2">
      <c r="L686" s="28"/>
      <c r="M686" s="28"/>
      <c r="O686" s="28"/>
      <c r="P686" s="28"/>
      <c r="Q686" s="28"/>
    </row>
    <row r="687" spans="12:17" ht="14.25" customHeight="1" x14ac:dyDescent="0.2">
      <c r="L687" s="28"/>
      <c r="M687" s="28"/>
      <c r="O687" s="28"/>
      <c r="P687" s="28"/>
      <c r="Q687" s="28"/>
    </row>
    <row r="688" spans="12:17" ht="14.25" customHeight="1" x14ac:dyDescent="0.2">
      <c r="L688" s="28"/>
      <c r="M688" s="28"/>
      <c r="O688" s="28"/>
      <c r="P688" s="28"/>
      <c r="Q688" s="28"/>
    </row>
    <row r="689" spans="12:17" ht="14.25" customHeight="1" x14ac:dyDescent="0.2">
      <c r="L689" s="28"/>
      <c r="M689" s="28"/>
      <c r="O689" s="28"/>
      <c r="P689" s="28"/>
      <c r="Q689" s="28"/>
    </row>
    <row r="690" spans="12:17" ht="14.25" customHeight="1" x14ac:dyDescent="0.2">
      <c r="L690" s="28"/>
      <c r="M690" s="28"/>
      <c r="O690" s="28"/>
      <c r="P690" s="28"/>
      <c r="Q690" s="28"/>
    </row>
    <row r="691" spans="12:17" ht="14.25" customHeight="1" x14ac:dyDescent="0.2">
      <c r="L691" s="28"/>
      <c r="M691" s="28"/>
      <c r="O691" s="28"/>
      <c r="P691" s="28"/>
      <c r="Q691" s="28"/>
    </row>
    <row r="692" spans="12:17" ht="14.25" customHeight="1" x14ac:dyDescent="0.2">
      <c r="L692" s="28"/>
      <c r="M692" s="28"/>
      <c r="O692" s="28"/>
      <c r="P692" s="28"/>
      <c r="Q692" s="28"/>
    </row>
    <row r="693" spans="12:17" ht="14.25" customHeight="1" x14ac:dyDescent="0.2">
      <c r="L693" s="28"/>
      <c r="M693" s="28"/>
      <c r="O693" s="28"/>
      <c r="P693" s="28"/>
      <c r="Q693" s="28"/>
    </row>
    <row r="694" spans="12:17" ht="14.25" customHeight="1" x14ac:dyDescent="0.2">
      <c r="L694" s="28"/>
      <c r="M694" s="28"/>
      <c r="O694" s="28"/>
      <c r="P694" s="28"/>
      <c r="Q694" s="28"/>
    </row>
    <row r="695" spans="12:17" ht="14.25" customHeight="1" x14ac:dyDescent="0.2">
      <c r="L695" s="28"/>
      <c r="M695" s="28"/>
      <c r="O695" s="28"/>
      <c r="P695" s="28"/>
      <c r="Q695" s="28"/>
    </row>
    <row r="696" spans="12:17" ht="14.25" customHeight="1" x14ac:dyDescent="0.2">
      <c r="L696" s="28"/>
      <c r="M696" s="28"/>
      <c r="O696" s="28"/>
      <c r="P696" s="28"/>
      <c r="Q696" s="28"/>
    </row>
    <row r="697" spans="12:17" ht="14.25" customHeight="1" x14ac:dyDescent="0.2">
      <c r="L697" s="28"/>
      <c r="M697" s="28"/>
      <c r="O697" s="28"/>
      <c r="P697" s="28"/>
      <c r="Q697" s="28"/>
    </row>
    <row r="698" spans="12:17" ht="14.25" customHeight="1" x14ac:dyDescent="0.2">
      <c r="L698" s="28"/>
      <c r="M698" s="28"/>
      <c r="O698" s="28"/>
      <c r="P698" s="28"/>
      <c r="Q698" s="28"/>
    </row>
    <row r="699" spans="12:17" ht="14.25" customHeight="1" x14ac:dyDescent="0.2">
      <c r="L699" s="28"/>
      <c r="M699" s="28"/>
      <c r="O699" s="28"/>
      <c r="P699" s="28"/>
      <c r="Q699" s="28"/>
    </row>
    <row r="700" spans="12:17" ht="14.25" customHeight="1" x14ac:dyDescent="0.2">
      <c r="L700" s="28"/>
      <c r="M700" s="28"/>
      <c r="O700" s="28"/>
      <c r="P700" s="28"/>
      <c r="Q700" s="28"/>
    </row>
    <row r="701" spans="12:17" ht="14.25" customHeight="1" x14ac:dyDescent="0.2">
      <c r="L701" s="28"/>
      <c r="M701" s="28"/>
      <c r="O701" s="28"/>
      <c r="P701" s="28"/>
      <c r="Q701" s="28"/>
    </row>
    <row r="702" spans="12:17" ht="14.25" customHeight="1" x14ac:dyDescent="0.2">
      <c r="L702" s="28"/>
      <c r="M702" s="28"/>
      <c r="O702" s="28"/>
      <c r="P702" s="28"/>
      <c r="Q702" s="28"/>
    </row>
    <row r="703" spans="12:17" ht="14.25" customHeight="1" x14ac:dyDescent="0.2">
      <c r="L703" s="28"/>
      <c r="M703" s="28"/>
      <c r="O703" s="28"/>
      <c r="P703" s="28"/>
      <c r="Q703" s="28"/>
    </row>
    <row r="704" spans="12:17" ht="14.25" customHeight="1" x14ac:dyDescent="0.2">
      <c r="L704" s="28"/>
      <c r="M704" s="28"/>
      <c r="O704" s="28"/>
      <c r="P704" s="28"/>
      <c r="Q704" s="28"/>
    </row>
    <row r="705" spans="12:17" ht="14.25" customHeight="1" x14ac:dyDescent="0.2">
      <c r="L705" s="28"/>
      <c r="M705" s="28"/>
      <c r="O705" s="28"/>
      <c r="P705" s="28"/>
      <c r="Q705" s="28"/>
    </row>
    <row r="706" spans="12:17" ht="14.25" customHeight="1" x14ac:dyDescent="0.2">
      <c r="L706" s="28"/>
      <c r="M706" s="28"/>
      <c r="O706" s="28"/>
      <c r="P706" s="28"/>
      <c r="Q706" s="28"/>
    </row>
    <row r="707" spans="12:17" ht="14.25" customHeight="1" x14ac:dyDescent="0.2">
      <c r="L707" s="28"/>
      <c r="M707" s="28"/>
      <c r="O707" s="28"/>
      <c r="P707" s="28"/>
      <c r="Q707" s="28"/>
    </row>
    <row r="708" spans="12:17" ht="14.25" customHeight="1" x14ac:dyDescent="0.2">
      <c r="L708" s="28"/>
      <c r="M708" s="28"/>
      <c r="O708" s="28"/>
      <c r="P708" s="28"/>
      <c r="Q708" s="28"/>
    </row>
    <row r="709" spans="12:17" ht="14.25" customHeight="1" x14ac:dyDescent="0.2">
      <c r="L709" s="28"/>
      <c r="M709" s="28"/>
      <c r="O709" s="28"/>
      <c r="P709" s="28"/>
      <c r="Q709" s="28"/>
    </row>
    <row r="710" spans="12:17" ht="14.25" customHeight="1" x14ac:dyDescent="0.2">
      <c r="L710" s="28"/>
      <c r="M710" s="28"/>
      <c r="O710" s="28"/>
      <c r="P710" s="28"/>
      <c r="Q710" s="28"/>
    </row>
    <row r="711" spans="12:17" ht="14.25" customHeight="1" x14ac:dyDescent="0.2">
      <c r="L711" s="28"/>
      <c r="M711" s="28"/>
      <c r="O711" s="28"/>
      <c r="P711" s="28"/>
      <c r="Q711" s="28"/>
    </row>
    <row r="712" spans="12:17" ht="14.25" customHeight="1" x14ac:dyDescent="0.2">
      <c r="L712" s="28"/>
      <c r="M712" s="28"/>
      <c r="O712" s="28"/>
      <c r="P712" s="28"/>
      <c r="Q712" s="28"/>
    </row>
    <row r="713" spans="12:17" ht="14.25" customHeight="1" x14ac:dyDescent="0.2">
      <c r="L713" s="28"/>
      <c r="M713" s="28"/>
      <c r="O713" s="28"/>
      <c r="P713" s="28"/>
      <c r="Q713" s="28"/>
    </row>
    <row r="714" spans="12:17" ht="14.25" customHeight="1" x14ac:dyDescent="0.2">
      <c r="L714" s="28"/>
      <c r="M714" s="28"/>
      <c r="O714" s="28"/>
      <c r="P714" s="28"/>
      <c r="Q714" s="28"/>
    </row>
    <row r="715" spans="12:17" ht="14.25" customHeight="1" x14ac:dyDescent="0.2">
      <c r="L715" s="28"/>
      <c r="M715" s="28"/>
      <c r="O715" s="28"/>
      <c r="P715" s="28"/>
      <c r="Q715" s="28"/>
    </row>
    <row r="716" spans="12:17" ht="14.25" customHeight="1" x14ac:dyDescent="0.2">
      <c r="L716" s="28"/>
      <c r="M716" s="28"/>
      <c r="O716" s="28"/>
      <c r="P716" s="28"/>
      <c r="Q716" s="28"/>
    </row>
    <row r="717" spans="12:17" ht="14.25" customHeight="1" x14ac:dyDescent="0.2">
      <c r="L717" s="28"/>
      <c r="M717" s="28"/>
      <c r="O717" s="28"/>
      <c r="P717" s="28"/>
      <c r="Q717" s="28"/>
    </row>
    <row r="718" spans="12:17" ht="14.25" customHeight="1" x14ac:dyDescent="0.2">
      <c r="L718" s="28"/>
      <c r="M718" s="28"/>
      <c r="O718" s="28"/>
      <c r="P718" s="28"/>
      <c r="Q718" s="28"/>
    </row>
    <row r="719" spans="12:17" ht="14.25" customHeight="1" x14ac:dyDescent="0.2">
      <c r="L719" s="28"/>
      <c r="M719" s="28"/>
      <c r="O719" s="28"/>
      <c r="P719" s="28"/>
      <c r="Q719" s="28"/>
    </row>
    <row r="720" spans="12:17" ht="14.25" customHeight="1" x14ac:dyDescent="0.2">
      <c r="L720" s="28"/>
      <c r="M720" s="28"/>
      <c r="O720" s="28"/>
      <c r="P720" s="28"/>
      <c r="Q720" s="28"/>
    </row>
    <row r="721" spans="12:17" ht="14.25" customHeight="1" x14ac:dyDescent="0.2">
      <c r="L721" s="28"/>
      <c r="M721" s="28"/>
      <c r="O721" s="28"/>
      <c r="P721" s="28"/>
      <c r="Q721" s="28"/>
    </row>
    <row r="722" spans="12:17" ht="14.25" customHeight="1" x14ac:dyDescent="0.2">
      <c r="L722" s="28"/>
      <c r="M722" s="28"/>
      <c r="O722" s="28"/>
      <c r="P722" s="28"/>
      <c r="Q722" s="28"/>
    </row>
    <row r="723" spans="12:17" ht="14.25" customHeight="1" x14ac:dyDescent="0.2">
      <c r="L723" s="28"/>
      <c r="M723" s="28"/>
      <c r="O723" s="28"/>
      <c r="P723" s="28"/>
      <c r="Q723" s="28"/>
    </row>
    <row r="724" spans="12:17" ht="14.25" customHeight="1" x14ac:dyDescent="0.2">
      <c r="L724" s="28"/>
      <c r="M724" s="28"/>
      <c r="O724" s="28"/>
      <c r="P724" s="28"/>
      <c r="Q724" s="28"/>
    </row>
    <row r="725" spans="12:17" ht="14.25" customHeight="1" x14ac:dyDescent="0.2">
      <c r="L725" s="28"/>
      <c r="M725" s="28"/>
      <c r="O725" s="28"/>
      <c r="P725" s="28"/>
      <c r="Q725" s="28"/>
    </row>
    <row r="726" spans="12:17" ht="14.25" customHeight="1" x14ac:dyDescent="0.2">
      <c r="L726" s="28"/>
      <c r="M726" s="28"/>
      <c r="O726" s="28"/>
      <c r="P726" s="28"/>
      <c r="Q726" s="28"/>
    </row>
    <row r="727" spans="12:17" ht="14.25" customHeight="1" x14ac:dyDescent="0.2">
      <c r="L727" s="28"/>
      <c r="M727" s="28"/>
      <c r="O727" s="28"/>
      <c r="P727" s="28"/>
      <c r="Q727" s="28"/>
    </row>
    <row r="728" spans="12:17" ht="14.25" customHeight="1" x14ac:dyDescent="0.2">
      <c r="L728" s="28"/>
      <c r="M728" s="28"/>
      <c r="O728" s="28"/>
      <c r="P728" s="28"/>
      <c r="Q728" s="28"/>
    </row>
    <row r="729" spans="12:17" ht="14.25" customHeight="1" x14ac:dyDescent="0.2">
      <c r="L729" s="28"/>
      <c r="M729" s="28"/>
      <c r="O729" s="28"/>
      <c r="P729" s="28"/>
      <c r="Q729" s="28"/>
    </row>
    <row r="730" spans="12:17" ht="14.25" customHeight="1" x14ac:dyDescent="0.2">
      <c r="L730" s="28"/>
      <c r="M730" s="28"/>
      <c r="O730" s="28"/>
      <c r="P730" s="28"/>
      <c r="Q730" s="28"/>
    </row>
    <row r="731" spans="12:17" ht="14.25" customHeight="1" x14ac:dyDescent="0.2">
      <c r="L731" s="28"/>
      <c r="M731" s="28"/>
      <c r="O731" s="28"/>
      <c r="P731" s="28"/>
      <c r="Q731" s="28"/>
    </row>
    <row r="732" spans="12:17" ht="14.25" customHeight="1" x14ac:dyDescent="0.2">
      <c r="L732" s="28"/>
      <c r="M732" s="28"/>
      <c r="O732" s="28"/>
      <c r="P732" s="28"/>
      <c r="Q732" s="28"/>
    </row>
    <row r="733" spans="12:17" ht="14.25" customHeight="1" x14ac:dyDescent="0.2">
      <c r="L733" s="28"/>
      <c r="M733" s="28"/>
      <c r="O733" s="28"/>
      <c r="P733" s="28"/>
      <c r="Q733" s="28"/>
    </row>
    <row r="734" spans="12:17" ht="14.25" customHeight="1" x14ac:dyDescent="0.2">
      <c r="L734" s="28"/>
      <c r="M734" s="28"/>
      <c r="O734" s="28"/>
      <c r="P734" s="28"/>
      <c r="Q734" s="28"/>
    </row>
    <row r="735" spans="12:17" ht="14.25" customHeight="1" x14ac:dyDescent="0.2">
      <c r="L735" s="28"/>
      <c r="M735" s="28"/>
      <c r="O735" s="28"/>
      <c r="P735" s="28"/>
      <c r="Q735" s="28"/>
    </row>
    <row r="736" spans="12:17" ht="14.25" customHeight="1" x14ac:dyDescent="0.2">
      <c r="L736" s="28"/>
      <c r="M736" s="28"/>
      <c r="O736" s="28"/>
      <c r="P736" s="28"/>
      <c r="Q736" s="28"/>
    </row>
    <row r="737" spans="12:17" ht="14.25" customHeight="1" x14ac:dyDescent="0.2">
      <c r="L737" s="28"/>
      <c r="M737" s="28"/>
      <c r="O737" s="28"/>
      <c r="P737" s="28"/>
      <c r="Q737" s="28"/>
    </row>
    <row r="738" spans="12:17" ht="14.25" customHeight="1" x14ac:dyDescent="0.2">
      <c r="L738" s="28"/>
      <c r="M738" s="28"/>
      <c r="O738" s="28"/>
      <c r="P738" s="28"/>
      <c r="Q738" s="28"/>
    </row>
    <row r="739" spans="12:17" ht="14.25" customHeight="1" x14ac:dyDescent="0.2">
      <c r="L739" s="28"/>
      <c r="M739" s="28"/>
      <c r="O739" s="28"/>
      <c r="P739" s="28"/>
      <c r="Q739" s="28"/>
    </row>
    <row r="740" spans="12:17" ht="14.25" customHeight="1" x14ac:dyDescent="0.2">
      <c r="L740" s="28"/>
      <c r="M740" s="28"/>
      <c r="O740" s="28"/>
      <c r="P740" s="28"/>
      <c r="Q740" s="28"/>
    </row>
    <row r="741" spans="12:17" ht="14.25" customHeight="1" x14ac:dyDescent="0.2">
      <c r="L741" s="28"/>
      <c r="M741" s="28"/>
      <c r="O741" s="28"/>
      <c r="P741" s="28"/>
      <c r="Q741" s="28"/>
    </row>
    <row r="742" spans="12:17" ht="14.25" customHeight="1" x14ac:dyDescent="0.2">
      <c r="L742" s="28"/>
      <c r="M742" s="28"/>
      <c r="O742" s="28"/>
      <c r="P742" s="28"/>
      <c r="Q742" s="28"/>
    </row>
    <row r="743" spans="12:17" ht="14.25" customHeight="1" x14ac:dyDescent="0.2">
      <c r="L743" s="28"/>
      <c r="M743" s="28"/>
      <c r="O743" s="28"/>
      <c r="P743" s="28"/>
      <c r="Q743" s="28"/>
    </row>
    <row r="744" spans="12:17" ht="14.25" customHeight="1" x14ac:dyDescent="0.2">
      <c r="L744" s="28"/>
      <c r="M744" s="28"/>
      <c r="O744" s="28"/>
      <c r="P744" s="28"/>
      <c r="Q744" s="28"/>
    </row>
    <row r="745" spans="12:17" ht="14.25" customHeight="1" x14ac:dyDescent="0.2">
      <c r="L745" s="28"/>
      <c r="M745" s="28"/>
      <c r="O745" s="28"/>
      <c r="P745" s="28"/>
      <c r="Q745" s="28"/>
    </row>
    <row r="746" spans="12:17" ht="14.25" customHeight="1" x14ac:dyDescent="0.2">
      <c r="L746" s="28"/>
      <c r="M746" s="28"/>
      <c r="O746" s="28"/>
      <c r="P746" s="28"/>
      <c r="Q746" s="28"/>
    </row>
    <row r="747" spans="12:17" ht="14.25" customHeight="1" x14ac:dyDescent="0.2">
      <c r="L747" s="28"/>
      <c r="M747" s="28"/>
      <c r="O747" s="28"/>
      <c r="P747" s="28"/>
      <c r="Q747" s="28"/>
    </row>
    <row r="748" spans="12:17" ht="14.25" customHeight="1" x14ac:dyDescent="0.2">
      <c r="L748" s="28"/>
      <c r="M748" s="28"/>
      <c r="O748" s="28"/>
      <c r="P748" s="28"/>
      <c r="Q748" s="28"/>
    </row>
    <row r="749" spans="12:17" ht="14.25" customHeight="1" x14ac:dyDescent="0.2">
      <c r="L749" s="28"/>
      <c r="M749" s="28"/>
      <c r="O749" s="28"/>
      <c r="P749" s="28"/>
      <c r="Q749" s="28"/>
    </row>
    <row r="750" spans="12:17" ht="14.25" customHeight="1" x14ac:dyDescent="0.2">
      <c r="L750" s="28"/>
      <c r="M750" s="28"/>
      <c r="O750" s="28"/>
      <c r="P750" s="28"/>
      <c r="Q750" s="28"/>
    </row>
    <row r="751" spans="12:17" ht="14.25" customHeight="1" x14ac:dyDescent="0.2">
      <c r="L751" s="28"/>
      <c r="M751" s="28"/>
      <c r="O751" s="28"/>
      <c r="P751" s="28"/>
      <c r="Q751" s="28"/>
    </row>
    <row r="752" spans="12:17" ht="14.25" customHeight="1" x14ac:dyDescent="0.2">
      <c r="L752" s="28"/>
      <c r="M752" s="28"/>
      <c r="O752" s="28"/>
      <c r="P752" s="28"/>
      <c r="Q752" s="28"/>
    </row>
    <row r="753" spans="12:17" ht="14.25" customHeight="1" x14ac:dyDescent="0.2">
      <c r="L753" s="28"/>
      <c r="M753" s="28"/>
      <c r="O753" s="28"/>
      <c r="P753" s="28"/>
      <c r="Q753" s="28"/>
    </row>
    <row r="754" spans="12:17" ht="14.25" customHeight="1" x14ac:dyDescent="0.2">
      <c r="L754" s="28"/>
      <c r="M754" s="28"/>
      <c r="O754" s="28"/>
      <c r="P754" s="28"/>
      <c r="Q754" s="28"/>
    </row>
    <row r="755" spans="12:17" ht="14.25" customHeight="1" x14ac:dyDescent="0.2">
      <c r="L755" s="28"/>
      <c r="M755" s="28"/>
      <c r="O755" s="28"/>
      <c r="P755" s="28"/>
      <c r="Q755" s="28"/>
    </row>
    <row r="756" spans="12:17" ht="14.25" customHeight="1" x14ac:dyDescent="0.2">
      <c r="L756" s="28"/>
      <c r="M756" s="28"/>
      <c r="O756" s="28"/>
      <c r="P756" s="28"/>
      <c r="Q756" s="28"/>
    </row>
    <row r="757" spans="12:17" ht="14.25" customHeight="1" x14ac:dyDescent="0.2">
      <c r="L757" s="28"/>
      <c r="M757" s="28"/>
      <c r="O757" s="28"/>
      <c r="P757" s="28"/>
      <c r="Q757" s="28"/>
    </row>
    <row r="758" spans="12:17" ht="14.25" customHeight="1" x14ac:dyDescent="0.2">
      <c r="L758" s="28"/>
      <c r="M758" s="28"/>
      <c r="O758" s="28"/>
      <c r="P758" s="28"/>
      <c r="Q758" s="28"/>
    </row>
    <row r="759" spans="12:17" ht="14.25" customHeight="1" x14ac:dyDescent="0.2">
      <c r="L759" s="28"/>
      <c r="M759" s="28"/>
      <c r="O759" s="28"/>
      <c r="P759" s="28"/>
      <c r="Q759" s="28"/>
    </row>
    <row r="760" spans="12:17" ht="14.25" customHeight="1" x14ac:dyDescent="0.2">
      <c r="L760" s="28"/>
      <c r="M760" s="28"/>
      <c r="O760" s="28"/>
      <c r="P760" s="28"/>
      <c r="Q760" s="28"/>
    </row>
    <row r="761" spans="12:17" ht="14.25" customHeight="1" x14ac:dyDescent="0.2">
      <c r="L761" s="28"/>
      <c r="M761" s="28"/>
      <c r="O761" s="28"/>
      <c r="P761" s="28"/>
      <c r="Q761" s="28"/>
    </row>
    <row r="762" spans="12:17" ht="14.25" customHeight="1" x14ac:dyDescent="0.2">
      <c r="L762" s="28"/>
      <c r="M762" s="28"/>
      <c r="O762" s="28"/>
      <c r="P762" s="28"/>
      <c r="Q762" s="28"/>
    </row>
    <row r="763" spans="12:17" ht="14.25" customHeight="1" x14ac:dyDescent="0.2">
      <c r="L763" s="28"/>
      <c r="M763" s="28"/>
      <c r="O763" s="28"/>
      <c r="P763" s="28"/>
      <c r="Q763" s="28"/>
    </row>
    <row r="764" spans="12:17" ht="14.25" customHeight="1" x14ac:dyDescent="0.2">
      <c r="L764" s="28"/>
      <c r="M764" s="28"/>
      <c r="O764" s="28"/>
      <c r="P764" s="28"/>
      <c r="Q764" s="28"/>
    </row>
    <row r="765" spans="12:17" ht="14.25" customHeight="1" x14ac:dyDescent="0.2">
      <c r="L765" s="28"/>
      <c r="M765" s="28"/>
      <c r="O765" s="28"/>
      <c r="P765" s="28"/>
      <c r="Q765" s="28"/>
    </row>
    <row r="766" spans="12:17" ht="14.25" customHeight="1" x14ac:dyDescent="0.2">
      <c r="L766" s="28"/>
      <c r="M766" s="28"/>
      <c r="O766" s="28"/>
      <c r="P766" s="28"/>
      <c r="Q766" s="28"/>
    </row>
    <row r="767" spans="12:17" ht="14.25" customHeight="1" x14ac:dyDescent="0.2">
      <c r="L767" s="28"/>
      <c r="M767" s="28"/>
      <c r="O767" s="28"/>
      <c r="P767" s="28"/>
      <c r="Q767" s="28"/>
    </row>
    <row r="768" spans="12:17" ht="14.25" customHeight="1" x14ac:dyDescent="0.2">
      <c r="L768" s="28"/>
      <c r="M768" s="28"/>
      <c r="O768" s="28"/>
      <c r="P768" s="28"/>
      <c r="Q768" s="28"/>
    </row>
    <row r="769" spans="12:17" ht="14.25" customHeight="1" x14ac:dyDescent="0.2">
      <c r="L769" s="28"/>
      <c r="M769" s="28"/>
      <c r="O769" s="28"/>
      <c r="P769" s="28"/>
      <c r="Q769" s="28"/>
    </row>
    <row r="770" spans="12:17" ht="14.25" customHeight="1" x14ac:dyDescent="0.2">
      <c r="L770" s="28"/>
      <c r="M770" s="28"/>
      <c r="O770" s="28"/>
      <c r="P770" s="28"/>
      <c r="Q770" s="28"/>
    </row>
    <row r="771" spans="12:17" ht="14.25" customHeight="1" x14ac:dyDescent="0.2">
      <c r="L771" s="28"/>
      <c r="M771" s="28"/>
      <c r="O771" s="28"/>
      <c r="P771" s="28"/>
      <c r="Q771" s="28"/>
    </row>
    <row r="772" spans="12:17" ht="14.25" customHeight="1" x14ac:dyDescent="0.2">
      <c r="L772" s="28"/>
      <c r="M772" s="28"/>
      <c r="O772" s="28"/>
      <c r="P772" s="28"/>
      <c r="Q772" s="28"/>
    </row>
    <row r="773" spans="12:17" ht="14.25" customHeight="1" x14ac:dyDescent="0.2">
      <c r="L773" s="28"/>
      <c r="M773" s="28"/>
      <c r="O773" s="28"/>
      <c r="P773" s="28"/>
      <c r="Q773" s="28"/>
    </row>
    <row r="774" spans="12:17" ht="14.25" customHeight="1" x14ac:dyDescent="0.2">
      <c r="L774" s="28"/>
      <c r="M774" s="28"/>
      <c r="O774" s="28"/>
      <c r="P774" s="28"/>
      <c r="Q774" s="28"/>
    </row>
    <row r="775" spans="12:17" ht="14.25" customHeight="1" x14ac:dyDescent="0.2">
      <c r="L775" s="28"/>
      <c r="M775" s="28"/>
      <c r="O775" s="28"/>
      <c r="P775" s="28"/>
      <c r="Q775" s="28"/>
    </row>
    <row r="776" spans="12:17" ht="14.25" customHeight="1" x14ac:dyDescent="0.2">
      <c r="L776" s="28"/>
      <c r="M776" s="28"/>
      <c r="O776" s="28"/>
      <c r="P776" s="28"/>
      <c r="Q776" s="28"/>
    </row>
    <row r="777" spans="12:17" ht="14.25" customHeight="1" x14ac:dyDescent="0.2">
      <c r="L777" s="28"/>
      <c r="M777" s="28"/>
      <c r="O777" s="28"/>
      <c r="P777" s="28"/>
      <c r="Q777" s="28"/>
    </row>
    <row r="778" spans="12:17" ht="14.25" customHeight="1" x14ac:dyDescent="0.2">
      <c r="L778" s="28"/>
      <c r="M778" s="28"/>
      <c r="O778" s="28"/>
      <c r="P778" s="28"/>
      <c r="Q778" s="28"/>
    </row>
    <row r="779" spans="12:17" ht="14.25" customHeight="1" x14ac:dyDescent="0.2">
      <c r="L779" s="28"/>
      <c r="M779" s="28"/>
      <c r="O779" s="28"/>
      <c r="P779" s="28"/>
      <c r="Q779" s="28"/>
    </row>
    <row r="780" spans="12:17" ht="14.25" customHeight="1" x14ac:dyDescent="0.2">
      <c r="L780" s="28"/>
      <c r="M780" s="28"/>
      <c r="O780" s="28"/>
      <c r="P780" s="28"/>
      <c r="Q780" s="28"/>
    </row>
    <row r="781" spans="12:17" ht="14.25" customHeight="1" x14ac:dyDescent="0.2">
      <c r="L781" s="28"/>
      <c r="M781" s="28"/>
      <c r="O781" s="28"/>
      <c r="P781" s="28"/>
      <c r="Q781" s="28"/>
    </row>
    <row r="782" spans="12:17" ht="14.25" customHeight="1" x14ac:dyDescent="0.2">
      <c r="L782" s="28"/>
      <c r="M782" s="28"/>
      <c r="O782" s="28"/>
      <c r="P782" s="28"/>
      <c r="Q782" s="28"/>
    </row>
    <row r="783" spans="12:17" ht="14.25" customHeight="1" x14ac:dyDescent="0.2">
      <c r="L783" s="28"/>
      <c r="M783" s="28"/>
      <c r="O783" s="28"/>
      <c r="P783" s="28"/>
      <c r="Q783" s="28"/>
    </row>
    <row r="784" spans="12:17" ht="14.25" customHeight="1" x14ac:dyDescent="0.2">
      <c r="L784" s="28"/>
      <c r="M784" s="28"/>
      <c r="O784" s="28"/>
      <c r="P784" s="28"/>
      <c r="Q784" s="28"/>
    </row>
    <row r="785" spans="12:17" ht="14.25" customHeight="1" x14ac:dyDescent="0.2">
      <c r="L785" s="28"/>
      <c r="M785" s="28"/>
      <c r="O785" s="28"/>
      <c r="P785" s="28"/>
      <c r="Q785" s="28"/>
    </row>
    <row r="786" spans="12:17" ht="14.25" customHeight="1" x14ac:dyDescent="0.2">
      <c r="L786" s="28"/>
      <c r="M786" s="28"/>
      <c r="O786" s="28"/>
      <c r="P786" s="28"/>
      <c r="Q786" s="28"/>
    </row>
    <row r="787" spans="12:17" ht="14.25" customHeight="1" x14ac:dyDescent="0.2">
      <c r="L787" s="28"/>
      <c r="M787" s="28"/>
      <c r="O787" s="28"/>
      <c r="P787" s="28"/>
      <c r="Q787" s="28"/>
    </row>
    <row r="788" spans="12:17" ht="14.25" customHeight="1" x14ac:dyDescent="0.2">
      <c r="L788" s="28"/>
      <c r="M788" s="28"/>
      <c r="O788" s="28"/>
      <c r="P788" s="28"/>
      <c r="Q788" s="28"/>
    </row>
    <row r="789" spans="12:17" ht="14.25" customHeight="1" x14ac:dyDescent="0.2">
      <c r="L789" s="28"/>
      <c r="M789" s="28"/>
      <c r="O789" s="28"/>
      <c r="P789" s="28"/>
      <c r="Q789" s="28"/>
    </row>
    <row r="790" spans="12:17" ht="14.25" customHeight="1" x14ac:dyDescent="0.2">
      <c r="L790" s="28"/>
      <c r="M790" s="28"/>
      <c r="O790" s="28"/>
      <c r="P790" s="28"/>
      <c r="Q790" s="28"/>
    </row>
    <row r="791" spans="12:17" ht="14.25" customHeight="1" x14ac:dyDescent="0.2">
      <c r="L791" s="28"/>
      <c r="M791" s="28"/>
      <c r="O791" s="28"/>
      <c r="P791" s="28"/>
      <c r="Q791" s="28"/>
    </row>
    <row r="792" spans="12:17" ht="14.25" customHeight="1" x14ac:dyDescent="0.2">
      <c r="L792" s="28"/>
      <c r="M792" s="28"/>
      <c r="O792" s="28"/>
      <c r="P792" s="28"/>
      <c r="Q792" s="28"/>
    </row>
    <row r="793" spans="12:17" ht="14.25" customHeight="1" x14ac:dyDescent="0.2">
      <c r="L793" s="28"/>
      <c r="M793" s="28"/>
      <c r="O793" s="28"/>
      <c r="P793" s="28"/>
      <c r="Q793" s="28"/>
    </row>
    <row r="794" spans="12:17" ht="14.25" customHeight="1" x14ac:dyDescent="0.2">
      <c r="L794" s="28"/>
      <c r="M794" s="28"/>
      <c r="O794" s="28"/>
      <c r="P794" s="28"/>
      <c r="Q794" s="28"/>
    </row>
    <row r="795" spans="12:17" ht="14.25" customHeight="1" x14ac:dyDescent="0.2">
      <c r="L795" s="28"/>
      <c r="M795" s="28"/>
      <c r="O795" s="28"/>
      <c r="P795" s="28"/>
      <c r="Q795" s="28"/>
    </row>
    <row r="796" spans="12:17" ht="14.25" customHeight="1" x14ac:dyDescent="0.2">
      <c r="L796" s="28"/>
      <c r="M796" s="28"/>
      <c r="O796" s="28"/>
      <c r="P796" s="28"/>
      <c r="Q796" s="28"/>
    </row>
    <row r="797" spans="12:17" ht="14.25" customHeight="1" x14ac:dyDescent="0.2">
      <c r="L797" s="28"/>
      <c r="M797" s="28"/>
      <c r="O797" s="28"/>
      <c r="P797" s="28"/>
      <c r="Q797" s="28"/>
    </row>
    <row r="798" spans="12:17" ht="14.25" customHeight="1" x14ac:dyDescent="0.2">
      <c r="L798" s="28"/>
      <c r="M798" s="28"/>
      <c r="O798" s="28"/>
      <c r="P798" s="28"/>
      <c r="Q798" s="28"/>
    </row>
    <row r="799" spans="12:17" ht="14.25" customHeight="1" x14ac:dyDescent="0.2">
      <c r="L799" s="28"/>
      <c r="M799" s="28"/>
      <c r="O799" s="28"/>
      <c r="P799" s="28"/>
      <c r="Q799" s="28"/>
    </row>
    <row r="800" spans="12:17" ht="14.25" customHeight="1" x14ac:dyDescent="0.2">
      <c r="L800" s="28"/>
      <c r="M800" s="28"/>
      <c r="O800" s="28"/>
      <c r="P800" s="28"/>
      <c r="Q800" s="28"/>
    </row>
    <row r="801" spans="12:17" ht="14.25" customHeight="1" x14ac:dyDescent="0.2">
      <c r="L801" s="28"/>
      <c r="M801" s="28"/>
      <c r="O801" s="28"/>
      <c r="P801" s="28"/>
      <c r="Q801" s="28"/>
    </row>
    <row r="802" spans="12:17" ht="14.25" customHeight="1" x14ac:dyDescent="0.2">
      <c r="L802" s="28"/>
      <c r="M802" s="28"/>
      <c r="O802" s="28"/>
      <c r="P802" s="28"/>
      <c r="Q802" s="28"/>
    </row>
    <row r="803" spans="12:17" ht="14.25" customHeight="1" x14ac:dyDescent="0.2">
      <c r="L803" s="28"/>
      <c r="M803" s="28"/>
      <c r="O803" s="28"/>
      <c r="P803" s="28"/>
      <c r="Q803" s="28"/>
    </row>
    <row r="804" spans="12:17" ht="14.25" customHeight="1" x14ac:dyDescent="0.2">
      <c r="L804" s="28"/>
      <c r="M804" s="28"/>
      <c r="O804" s="28"/>
      <c r="P804" s="28"/>
      <c r="Q804" s="28"/>
    </row>
    <row r="805" spans="12:17" ht="14.25" customHeight="1" x14ac:dyDescent="0.2">
      <c r="L805" s="28"/>
      <c r="M805" s="28"/>
      <c r="O805" s="28"/>
      <c r="P805" s="28"/>
      <c r="Q805" s="28"/>
    </row>
    <row r="806" spans="12:17" ht="14.25" customHeight="1" x14ac:dyDescent="0.2">
      <c r="L806" s="28"/>
      <c r="M806" s="28"/>
      <c r="O806" s="28"/>
      <c r="P806" s="28"/>
      <c r="Q806" s="28"/>
    </row>
    <row r="807" spans="12:17" ht="14.25" customHeight="1" x14ac:dyDescent="0.2">
      <c r="L807" s="28"/>
      <c r="M807" s="28"/>
      <c r="O807" s="28"/>
      <c r="P807" s="28"/>
      <c r="Q807" s="28"/>
    </row>
    <row r="808" spans="12:17" ht="14.25" customHeight="1" x14ac:dyDescent="0.2">
      <c r="L808" s="28"/>
      <c r="M808" s="28"/>
      <c r="O808" s="28"/>
      <c r="P808" s="28"/>
      <c r="Q808" s="28"/>
    </row>
    <row r="809" spans="12:17" ht="14.25" customHeight="1" x14ac:dyDescent="0.2">
      <c r="L809" s="28"/>
      <c r="M809" s="28"/>
      <c r="O809" s="28"/>
      <c r="P809" s="28"/>
      <c r="Q809" s="28"/>
    </row>
    <row r="810" spans="12:17" ht="14.25" customHeight="1" x14ac:dyDescent="0.2">
      <c r="L810" s="28"/>
      <c r="M810" s="28"/>
      <c r="O810" s="28"/>
      <c r="P810" s="28"/>
      <c r="Q810" s="28"/>
    </row>
    <row r="811" spans="12:17" ht="14.25" customHeight="1" x14ac:dyDescent="0.2">
      <c r="L811" s="28"/>
      <c r="M811" s="28"/>
      <c r="O811" s="28"/>
      <c r="P811" s="28"/>
      <c r="Q811" s="28"/>
    </row>
    <row r="812" spans="12:17" ht="14.25" customHeight="1" x14ac:dyDescent="0.2">
      <c r="L812" s="28"/>
      <c r="M812" s="28"/>
      <c r="O812" s="28"/>
      <c r="P812" s="28"/>
      <c r="Q812" s="28"/>
    </row>
    <row r="813" spans="12:17" ht="14.25" customHeight="1" x14ac:dyDescent="0.2">
      <c r="L813" s="28"/>
      <c r="M813" s="28"/>
      <c r="O813" s="28"/>
      <c r="P813" s="28"/>
      <c r="Q813" s="28"/>
    </row>
    <row r="814" spans="12:17" ht="14.25" customHeight="1" x14ac:dyDescent="0.2">
      <c r="L814" s="28"/>
      <c r="M814" s="28"/>
      <c r="O814" s="28"/>
      <c r="P814" s="28"/>
      <c r="Q814" s="28"/>
    </row>
    <row r="815" spans="12:17" ht="14.25" customHeight="1" x14ac:dyDescent="0.2">
      <c r="L815" s="28"/>
      <c r="M815" s="28"/>
      <c r="O815" s="28"/>
      <c r="P815" s="28"/>
      <c r="Q815" s="28"/>
    </row>
    <row r="816" spans="12:17" ht="14.25" customHeight="1" x14ac:dyDescent="0.2">
      <c r="L816" s="28"/>
      <c r="M816" s="28"/>
      <c r="O816" s="28"/>
      <c r="P816" s="28"/>
      <c r="Q816" s="28"/>
    </row>
    <row r="817" spans="12:17" ht="14.25" customHeight="1" x14ac:dyDescent="0.2">
      <c r="L817" s="28"/>
      <c r="M817" s="28"/>
      <c r="O817" s="28"/>
      <c r="P817" s="28"/>
      <c r="Q817" s="28"/>
    </row>
    <row r="818" spans="12:17" ht="14.25" customHeight="1" x14ac:dyDescent="0.2">
      <c r="L818" s="28"/>
      <c r="M818" s="28"/>
      <c r="O818" s="28"/>
      <c r="P818" s="28"/>
      <c r="Q818" s="28"/>
    </row>
    <row r="819" spans="12:17" ht="14.25" customHeight="1" x14ac:dyDescent="0.2">
      <c r="L819" s="28"/>
      <c r="M819" s="28"/>
      <c r="O819" s="28"/>
      <c r="P819" s="28"/>
      <c r="Q819" s="28"/>
    </row>
    <row r="820" spans="12:17" ht="14.25" customHeight="1" x14ac:dyDescent="0.2">
      <c r="L820" s="28"/>
      <c r="M820" s="28"/>
      <c r="O820" s="28"/>
      <c r="P820" s="28"/>
      <c r="Q820" s="28"/>
    </row>
    <row r="821" spans="12:17" ht="14.25" customHeight="1" x14ac:dyDescent="0.2">
      <c r="L821" s="28"/>
      <c r="M821" s="28"/>
      <c r="O821" s="28"/>
      <c r="P821" s="28"/>
      <c r="Q821" s="28"/>
    </row>
    <row r="822" spans="12:17" ht="14.25" customHeight="1" x14ac:dyDescent="0.2">
      <c r="L822" s="28"/>
      <c r="M822" s="28"/>
      <c r="O822" s="28"/>
      <c r="P822" s="28"/>
      <c r="Q822" s="28"/>
    </row>
    <row r="823" spans="12:17" ht="14.25" customHeight="1" x14ac:dyDescent="0.2">
      <c r="L823" s="28"/>
      <c r="M823" s="28"/>
      <c r="O823" s="28"/>
      <c r="P823" s="28"/>
      <c r="Q823" s="28"/>
    </row>
    <row r="824" spans="12:17" ht="14.25" customHeight="1" x14ac:dyDescent="0.2">
      <c r="L824" s="28"/>
      <c r="M824" s="28"/>
      <c r="O824" s="28"/>
      <c r="P824" s="28"/>
      <c r="Q824" s="28"/>
    </row>
    <row r="825" spans="12:17" ht="14.25" customHeight="1" x14ac:dyDescent="0.2">
      <c r="L825" s="28"/>
      <c r="M825" s="28"/>
      <c r="O825" s="28"/>
      <c r="P825" s="28"/>
      <c r="Q825" s="28"/>
    </row>
    <row r="826" spans="12:17" ht="14.25" customHeight="1" x14ac:dyDescent="0.2">
      <c r="L826" s="28"/>
      <c r="M826" s="28"/>
      <c r="O826" s="28"/>
      <c r="P826" s="28"/>
      <c r="Q826" s="28"/>
    </row>
    <row r="827" spans="12:17" ht="14.25" customHeight="1" x14ac:dyDescent="0.2">
      <c r="L827" s="28"/>
      <c r="M827" s="28"/>
      <c r="O827" s="28"/>
      <c r="P827" s="28"/>
      <c r="Q827" s="28"/>
    </row>
    <row r="828" spans="12:17" ht="14.25" customHeight="1" x14ac:dyDescent="0.2">
      <c r="L828" s="28"/>
      <c r="M828" s="28"/>
      <c r="O828" s="28"/>
      <c r="P828" s="28"/>
      <c r="Q828" s="28"/>
    </row>
    <row r="829" spans="12:17" ht="14.25" customHeight="1" x14ac:dyDescent="0.2">
      <c r="L829" s="28"/>
      <c r="M829" s="28"/>
      <c r="O829" s="28"/>
      <c r="P829" s="28"/>
      <c r="Q829" s="28"/>
    </row>
    <row r="830" spans="12:17" ht="14.25" customHeight="1" x14ac:dyDescent="0.2">
      <c r="L830" s="28"/>
      <c r="M830" s="28"/>
      <c r="O830" s="28"/>
      <c r="P830" s="28"/>
      <c r="Q830" s="28"/>
    </row>
    <row r="831" spans="12:17" ht="14.25" customHeight="1" x14ac:dyDescent="0.2">
      <c r="L831" s="28"/>
      <c r="M831" s="28"/>
      <c r="O831" s="28"/>
      <c r="P831" s="28"/>
      <c r="Q831" s="28"/>
    </row>
    <row r="832" spans="12:17" ht="14.25" customHeight="1" x14ac:dyDescent="0.2">
      <c r="L832" s="28"/>
      <c r="M832" s="28"/>
      <c r="O832" s="28"/>
      <c r="P832" s="28"/>
      <c r="Q832" s="28"/>
    </row>
    <row r="833" spans="12:17" ht="14.25" customHeight="1" x14ac:dyDescent="0.2">
      <c r="L833" s="28"/>
      <c r="M833" s="28"/>
      <c r="O833" s="28"/>
      <c r="P833" s="28"/>
      <c r="Q833" s="28"/>
    </row>
    <row r="834" spans="12:17" ht="14.25" customHeight="1" x14ac:dyDescent="0.2">
      <c r="L834" s="28"/>
      <c r="M834" s="28"/>
      <c r="O834" s="28"/>
      <c r="P834" s="28"/>
      <c r="Q834" s="28"/>
    </row>
    <row r="835" spans="12:17" ht="14.25" customHeight="1" x14ac:dyDescent="0.2">
      <c r="L835" s="28"/>
      <c r="M835" s="28"/>
      <c r="O835" s="28"/>
      <c r="P835" s="28"/>
      <c r="Q835" s="28"/>
    </row>
    <row r="836" spans="12:17" ht="14.25" customHeight="1" x14ac:dyDescent="0.2">
      <c r="L836" s="28"/>
      <c r="M836" s="28"/>
      <c r="O836" s="28"/>
      <c r="P836" s="28"/>
      <c r="Q836" s="28"/>
    </row>
    <row r="837" spans="12:17" ht="14.25" customHeight="1" x14ac:dyDescent="0.2">
      <c r="L837" s="28"/>
      <c r="M837" s="28"/>
      <c r="O837" s="28"/>
      <c r="P837" s="28"/>
      <c r="Q837" s="28"/>
    </row>
    <row r="838" spans="12:17" ht="14.25" customHeight="1" x14ac:dyDescent="0.2">
      <c r="L838" s="28"/>
      <c r="M838" s="28"/>
      <c r="O838" s="28"/>
      <c r="P838" s="28"/>
      <c r="Q838" s="28"/>
    </row>
    <row r="839" spans="12:17" ht="14.25" customHeight="1" x14ac:dyDescent="0.2">
      <c r="L839" s="28"/>
      <c r="M839" s="28"/>
      <c r="O839" s="28"/>
      <c r="P839" s="28"/>
      <c r="Q839" s="28"/>
    </row>
    <row r="840" spans="12:17" ht="14.25" customHeight="1" x14ac:dyDescent="0.2">
      <c r="L840" s="28"/>
      <c r="M840" s="28"/>
      <c r="O840" s="28"/>
      <c r="P840" s="28"/>
      <c r="Q840" s="28"/>
    </row>
    <row r="841" spans="12:17" ht="14.25" customHeight="1" x14ac:dyDescent="0.2">
      <c r="L841" s="28"/>
      <c r="M841" s="28"/>
      <c r="O841" s="28"/>
      <c r="P841" s="28"/>
      <c r="Q841" s="28"/>
    </row>
    <row r="842" spans="12:17" ht="14.25" customHeight="1" x14ac:dyDescent="0.2">
      <c r="L842" s="28"/>
      <c r="M842" s="28"/>
      <c r="O842" s="28"/>
      <c r="P842" s="28"/>
      <c r="Q842" s="28"/>
    </row>
    <row r="843" spans="12:17" ht="14.25" customHeight="1" x14ac:dyDescent="0.2">
      <c r="L843" s="28"/>
      <c r="M843" s="28"/>
      <c r="O843" s="28"/>
      <c r="P843" s="28"/>
      <c r="Q843" s="28"/>
    </row>
    <row r="844" spans="12:17" ht="14.25" customHeight="1" x14ac:dyDescent="0.2">
      <c r="L844" s="28"/>
      <c r="M844" s="28"/>
      <c r="O844" s="28"/>
      <c r="P844" s="28"/>
      <c r="Q844" s="28"/>
    </row>
    <row r="845" spans="12:17" ht="14.25" customHeight="1" x14ac:dyDescent="0.2">
      <c r="L845" s="28"/>
      <c r="M845" s="28"/>
      <c r="O845" s="28"/>
      <c r="P845" s="28"/>
      <c r="Q845" s="28"/>
    </row>
    <row r="846" spans="12:17" ht="14.25" customHeight="1" x14ac:dyDescent="0.2">
      <c r="L846" s="28"/>
      <c r="M846" s="28"/>
      <c r="O846" s="28"/>
      <c r="P846" s="28"/>
      <c r="Q846" s="28"/>
    </row>
    <row r="847" spans="12:17" ht="14.25" customHeight="1" x14ac:dyDescent="0.2">
      <c r="L847" s="28"/>
      <c r="M847" s="28"/>
      <c r="O847" s="28"/>
      <c r="P847" s="28"/>
      <c r="Q847" s="28"/>
    </row>
    <row r="848" spans="12:17" ht="14.25" customHeight="1" x14ac:dyDescent="0.2">
      <c r="L848" s="28"/>
      <c r="M848" s="28"/>
      <c r="O848" s="28"/>
      <c r="P848" s="28"/>
      <c r="Q848" s="28"/>
    </row>
    <row r="849" spans="12:17" ht="14.25" customHeight="1" x14ac:dyDescent="0.2">
      <c r="L849" s="28"/>
      <c r="M849" s="28"/>
      <c r="O849" s="28"/>
      <c r="P849" s="28"/>
      <c r="Q849" s="28"/>
    </row>
    <row r="850" spans="12:17" ht="14.25" customHeight="1" x14ac:dyDescent="0.2">
      <c r="L850" s="28"/>
      <c r="M850" s="28"/>
      <c r="O850" s="28"/>
      <c r="P850" s="28"/>
      <c r="Q850" s="28"/>
    </row>
    <row r="851" spans="12:17" ht="14.25" customHeight="1" x14ac:dyDescent="0.2">
      <c r="L851" s="28"/>
      <c r="M851" s="28"/>
      <c r="O851" s="28"/>
      <c r="P851" s="28"/>
      <c r="Q851" s="28"/>
    </row>
    <row r="852" spans="12:17" ht="14.25" customHeight="1" x14ac:dyDescent="0.2">
      <c r="L852" s="28"/>
      <c r="M852" s="28"/>
      <c r="O852" s="28"/>
      <c r="P852" s="28"/>
      <c r="Q852" s="28"/>
    </row>
    <row r="853" spans="12:17" ht="14.25" customHeight="1" x14ac:dyDescent="0.2">
      <c r="L853" s="28"/>
      <c r="M853" s="28"/>
      <c r="O853" s="28"/>
      <c r="P853" s="28"/>
      <c r="Q853" s="28"/>
    </row>
    <row r="854" spans="12:17" ht="14.25" customHeight="1" x14ac:dyDescent="0.2">
      <c r="L854" s="28"/>
      <c r="M854" s="28"/>
      <c r="O854" s="28"/>
      <c r="P854" s="28"/>
      <c r="Q854" s="28"/>
    </row>
    <row r="855" spans="12:17" ht="14.25" customHeight="1" x14ac:dyDescent="0.2">
      <c r="L855" s="28"/>
      <c r="M855" s="28"/>
      <c r="O855" s="28"/>
      <c r="P855" s="28"/>
      <c r="Q855" s="28"/>
    </row>
    <row r="856" spans="12:17" ht="14.25" customHeight="1" x14ac:dyDescent="0.2">
      <c r="L856" s="28"/>
      <c r="M856" s="28"/>
      <c r="O856" s="28"/>
      <c r="P856" s="28"/>
      <c r="Q856" s="28"/>
    </row>
    <row r="857" spans="12:17" ht="14.25" customHeight="1" x14ac:dyDescent="0.2">
      <c r="L857" s="28"/>
      <c r="M857" s="28"/>
      <c r="O857" s="28"/>
      <c r="P857" s="28"/>
      <c r="Q857" s="28"/>
    </row>
    <row r="858" spans="12:17" ht="14.25" customHeight="1" x14ac:dyDescent="0.2">
      <c r="L858" s="28"/>
      <c r="M858" s="28"/>
      <c r="O858" s="28"/>
      <c r="P858" s="28"/>
      <c r="Q858" s="28"/>
    </row>
    <row r="859" spans="12:17" ht="14.25" customHeight="1" x14ac:dyDescent="0.2">
      <c r="L859" s="28"/>
      <c r="M859" s="28"/>
      <c r="O859" s="28"/>
      <c r="P859" s="28"/>
      <c r="Q859" s="28"/>
    </row>
    <row r="860" spans="12:17" ht="14.25" customHeight="1" x14ac:dyDescent="0.2">
      <c r="L860" s="28"/>
      <c r="M860" s="28"/>
      <c r="O860" s="28"/>
      <c r="P860" s="28"/>
      <c r="Q860" s="28"/>
    </row>
    <row r="861" spans="12:17" ht="14.25" customHeight="1" x14ac:dyDescent="0.2">
      <c r="L861" s="28"/>
      <c r="M861" s="28"/>
      <c r="O861" s="28"/>
      <c r="P861" s="28"/>
      <c r="Q861" s="28"/>
    </row>
    <row r="862" spans="12:17" ht="14.25" customHeight="1" x14ac:dyDescent="0.2">
      <c r="L862" s="28"/>
      <c r="M862" s="28"/>
      <c r="O862" s="28"/>
      <c r="P862" s="28"/>
      <c r="Q862" s="28"/>
    </row>
    <row r="863" spans="12:17" ht="14.25" customHeight="1" x14ac:dyDescent="0.2">
      <c r="L863" s="28"/>
      <c r="M863" s="28"/>
      <c r="O863" s="28"/>
      <c r="P863" s="28"/>
      <c r="Q863" s="28"/>
    </row>
    <row r="864" spans="12:17" ht="14.25" customHeight="1" x14ac:dyDescent="0.2">
      <c r="L864" s="28"/>
      <c r="M864" s="28"/>
      <c r="O864" s="28"/>
      <c r="P864" s="28"/>
      <c r="Q864" s="28"/>
    </row>
    <row r="865" spans="12:17" ht="14.25" customHeight="1" x14ac:dyDescent="0.2">
      <c r="L865" s="28"/>
      <c r="M865" s="28"/>
      <c r="O865" s="28"/>
      <c r="P865" s="28"/>
      <c r="Q865" s="28"/>
    </row>
    <row r="866" spans="12:17" ht="14.25" customHeight="1" x14ac:dyDescent="0.2">
      <c r="L866" s="28"/>
      <c r="M866" s="28"/>
      <c r="O866" s="28"/>
      <c r="P866" s="28"/>
      <c r="Q866" s="28"/>
    </row>
    <row r="867" spans="12:17" ht="14.25" customHeight="1" x14ac:dyDescent="0.2">
      <c r="L867" s="28"/>
      <c r="M867" s="28"/>
      <c r="O867" s="28"/>
      <c r="P867" s="28"/>
      <c r="Q867" s="28"/>
    </row>
    <row r="868" spans="12:17" ht="14.25" customHeight="1" x14ac:dyDescent="0.2">
      <c r="L868" s="28"/>
      <c r="M868" s="28"/>
      <c r="O868" s="28"/>
      <c r="P868" s="28"/>
      <c r="Q868" s="28"/>
    </row>
    <row r="869" spans="12:17" ht="14.25" customHeight="1" x14ac:dyDescent="0.2">
      <c r="L869" s="28"/>
      <c r="M869" s="28"/>
      <c r="O869" s="28"/>
      <c r="P869" s="28"/>
      <c r="Q869" s="28"/>
    </row>
    <row r="870" spans="12:17" ht="14.25" customHeight="1" x14ac:dyDescent="0.2">
      <c r="L870" s="28"/>
      <c r="M870" s="28"/>
      <c r="O870" s="28"/>
      <c r="P870" s="28"/>
      <c r="Q870" s="28"/>
    </row>
    <row r="871" spans="12:17" ht="14.25" customHeight="1" x14ac:dyDescent="0.2">
      <c r="L871" s="28"/>
      <c r="M871" s="28"/>
      <c r="O871" s="28"/>
      <c r="P871" s="28"/>
      <c r="Q871" s="28"/>
    </row>
    <row r="872" spans="12:17" ht="14.25" customHeight="1" x14ac:dyDescent="0.2">
      <c r="L872" s="28"/>
      <c r="M872" s="28"/>
      <c r="O872" s="28"/>
      <c r="P872" s="28"/>
      <c r="Q872" s="28"/>
    </row>
    <row r="873" spans="12:17" ht="14.25" customHeight="1" x14ac:dyDescent="0.2">
      <c r="L873" s="28"/>
      <c r="M873" s="28"/>
      <c r="O873" s="28"/>
      <c r="P873" s="28"/>
      <c r="Q873" s="28"/>
    </row>
    <row r="874" spans="12:17" ht="14.25" customHeight="1" x14ac:dyDescent="0.2">
      <c r="L874" s="28"/>
      <c r="M874" s="28"/>
      <c r="O874" s="28"/>
      <c r="P874" s="28"/>
      <c r="Q874" s="28"/>
    </row>
    <row r="875" spans="12:17" ht="14.25" customHeight="1" x14ac:dyDescent="0.2">
      <c r="L875" s="28"/>
      <c r="M875" s="28"/>
      <c r="O875" s="28"/>
      <c r="P875" s="28"/>
      <c r="Q875" s="28"/>
    </row>
    <row r="876" spans="12:17" ht="14.25" customHeight="1" x14ac:dyDescent="0.2">
      <c r="L876" s="28"/>
      <c r="M876" s="28"/>
      <c r="O876" s="28"/>
      <c r="P876" s="28"/>
      <c r="Q876" s="28"/>
    </row>
    <row r="877" spans="12:17" ht="14.25" customHeight="1" x14ac:dyDescent="0.2">
      <c r="L877" s="28"/>
      <c r="M877" s="28"/>
      <c r="O877" s="28"/>
      <c r="P877" s="28"/>
      <c r="Q877" s="28"/>
    </row>
    <row r="878" spans="12:17" ht="14.25" customHeight="1" x14ac:dyDescent="0.2">
      <c r="L878" s="28"/>
      <c r="M878" s="28"/>
      <c r="O878" s="28"/>
      <c r="P878" s="28"/>
      <c r="Q878" s="28"/>
    </row>
    <row r="879" spans="12:17" ht="14.25" customHeight="1" x14ac:dyDescent="0.2">
      <c r="L879" s="28"/>
      <c r="M879" s="28"/>
      <c r="O879" s="28"/>
      <c r="P879" s="28"/>
      <c r="Q879" s="28"/>
    </row>
    <row r="880" spans="12:17" ht="14.25" customHeight="1" x14ac:dyDescent="0.2">
      <c r="L880" s="28"/>
      <c r="M880" s="28"/>
      <c r="O880" s="28"/>
      <c r="P880" s="28"/>
      <c r="Q880" s="28"/>
    </row>
    <row r="881" spans="12:17" ht="14.25" customHeight="1" x14ac:dyDescent="0.2">
      <c r="L881" s="28"/>
      <c r="M881" s="28"/>
      <c r="O881" s="28"/>
      <c r="P881" s="28"/>
      <c r="Q881" s="28"/>
    </row>
    <row r="882" spans="12:17" ht="14.25" customHeight="1" x14ac:dyDescent="0.2">
      <c r="L882" s="28"/>
      <c r="M882" s="28"/>
      <c r="O882" s="28"/>
      <c r="P882" s="28"/>
      <c r="Q882" s="28"/>
    </row>
    <row r="883" spans="12:17" ht="14.25" customHeight="1" x14ac:dyDescent="0.2">
      <c r="L883" s="28"/>
      <c r="M883" s="28"/>
      <c r="O883" s="28"/>
      <c r="P883" s="28"/>
      <c r="Q883" s="28"/>
    </row>
    <row r="884" spans="12:17" ht="14.25" customHeight="1" x14ac:dyDescent="0.2">
      <c r="L884" s="28"/>
      <c r="M884" s="28"/>
      <c r="O884" s="28"/>
      <c r="P884" s="28"/>
      <c r="Q884" s="28"/>
    </row>
    <row r="885" spans="12:17" ht="14.25" customHeight="1" x14ac:dyDescent="0.2">
      <c r="L885" s="28"/>
      <c r="M885" s="28"/>
      <c r="O885" s="28"/>
      <c r="P885" s="28"/>
      <c r="Q885" s="28"/>
    </row>
    <row r="886" spans="12:17" ht="14.25" customHeight="1" x14ac:dyDescent="0.2">
      <c r="L886" s="28"/>
      <c r="M886" s="28"/>
      <c r="O886" s="28"/>
      <c r="P886" s="28"/>
      <c r="Q886" s="28"/>
    </row>
    <row r="887" spans="12:17" ht="14.25" customHeight="1" x14ac:dyDescent="0.2">
      <c r="L887" s="28"/>
      <c r="M887" s="28"/>
      <c r="O887" s="28"/>
      <c r="P887" s="28"/>
      <c r="Q887" s="28"/>
    </row>
    <row r="888" spans="12:17" ht="14.25" customHeight="1" x14ac:dyDescent="0.2">
      <c r="L888" s="28"/>
      <c r="M888" s="28"/>
      <c r="O888" s="28"/>
      <c r="P888" s="28"/>
      <c r="Q888" s="28"/>
    </row>
    <row r="889" spans="12:17" ht="14.25" customHeight="1" x14ac:dyDescent="0.2">
      <c r="L889" s="28"/>
      <c r="M889" s="28"/>
      <c r="O889" s="28"/>
      <c r="P889" s="28"/>
      <c r="Q889" s="28"/>
    </row>
    <row r="890" spans="12:17" ht="14.25" customHeight="1" x14ac:dyDescent="0.2">
      <c r="L890" s="28"/>
      <c r="M890" s="28"/>
      <c r="O890" s="28"/>
      <c r="P890" s="28"/>
      <c r="Q890" s="28"/>
    </row>
    <row r="891" spans="12:17" ht="14.25" customHeight="1" x14ac:dyDescent="0.2">
      <c r="L891" s="28"/>
      <c r="M891" s="28"/>
      <c r="O891" s="28"/>
      <c r="P891" s="28"/>
      <c r="Q891" s="28"/>
    </row>
    <row r="892" spans="12:17" ht="14.25" customHeight="1" x14ac:dyDescent="0.2">
      <c r="L892" s="28"/>
      <c r="M892" s="28"/>
      <c r="O892" s="28"/>
      <c r="P892" s="28"/>
      <c r="Q892" s="28"/>
    </row>
    <row r="893" spans="12:17" ht="14.25" customHeight="1" x14ac:dyDescent="0.2">
      <c r="L893" s="28"/>
      <c r="M893" s="28"/>
      <c r="O893" s="28"/>
      <c r="P893" s="28"/>
      <c r="Q893" s="28"/>
    </row>
    <row r="894" spans="12:17" ht="14.25" customHeight="1" x14ac:dyDescent="0.2">
      <c r="L894" s="28"/>
      <c r="M894" s="28"/>
      <c r="O894" s="28"/>
      <c r="P894" s="28"/>
      <c r="Q894" s="28"/>
    </row>
    <row r="895" spans="12:17" ht="14.25" customHeight="1" x14ac:dyDescent="0.2">
      <c r="L895" s="28"/>
      <c r="M895" s="28"/>
      <c r="O895" s="28"/>
      <c r="P895" s="28"/>
      <c r="Q895" s="28"/>
    </row>
    <row r="896" spans="12:17" ht="14.25" customHeight="1" x14ac:dyDescent="0.2">
      <c r="L896" s="28"/>
      <c r="M896" s="28"/>
      <c r="O896" s="28"/>
      <c r="P896" s="28"/>
      <c r="Q896" s="28"/>
    </row>
    <row r="897" spans="12:17" ht="14.25" customHeight="1" x14ac:dyDescent="0.2">
      <c r="L897" s="28"/>
      <c r="M897" s="28"/>
      <c r="O897" s="28"/>
      <c r="P897" s="28"/>
      <c r="Q897" s="28"/>
    </row>
    <row r="898" spans="12:17" ht="14.25" customHeight="1" x14ac:dyDescent="0.2">
      <c r="L898" s="28"/>
      <c r="M898" s="28"/>
      <c r="O898" s="28"/>
      <c r="P898" s="28"/>
      <c r="Q898" s="28"/>
    </row>
    <row r="899" spans="12:17" ht="14.25" customHeight="1" x14ac:dyDescent="0.2">
      <c r="L899" s="28"/>
      <c r="M899" s="28"/>
      <c r="O899" s="28"/>
      <c r="P899" s="28"/>
      <c r="Q899" s="28"/>
    </row>
    <row r="900" spans="12:17" ht="14.25" customHeight="1" x14ac:dyDescent="0.2">
      <c r="L900" s="28"/>
      <c r="M900" s="28"/>
      <c r="O900" s="28"/>
      <c r="P900" s="28"/>
      <c r="Q900" s="28"/>
    </row>
    <row r="901" spans="12:17" ht="14.25" customHeight="1" x14ac:dyDescent="0.2">
      <c r="L901" s="28"/>
      <c r="M901" s="28"/>
      <c r="O901" s="28"/>
      <c r="P901" s="28"/>
      <c r="Q901" s="28"/>
    </row>
    <row r="902" spans="12:17" ht="14.25" customHeight="1" x14ac:dyDescent="0.2">
      <c r="L902" s="28"/>
      <c r="M902" s="28"/>
      <c r="O902" s="28"/>
      <c r="P902" s="28"/>
      <c r="Q902" s="28"/>
    </row>
    <row r="903" spans="12:17" ht="14.25" customHeight="1" x14ac:dyDescent="0.2">
      <c r="L903" s="28"/>
      <c r="M903" s="28"/>
      <c r="O903" s="28"/>
      <c r="P903" s="28"/>
      <c r="Q903" s="28"/>
    </row>
    <row r="904" spans="12:17" ht="14.25" customHeight="1" x14ac:dyDescent="0.2">
      <c r="L904" s="28"/>
      <c r="M904" s="28"/>
      <c r="O904" s="28"/>
      <c r="P904" s="28"/>
      <c r="Q904" s="28"/>
    </row>
    <row r="905" spans="12:17" ht="14.25" customHeight="1" x14ac:dyDescent="0.2">
      <c r="L905" s="28"/>
      <c r="M905" s="28"/>
      <c r="O905" s="28"/>
      <c r="P905" s="28"/>
      <c r="Q905" s="28"/>
    </row>
    <row r="906" spans="12:17" ht="14.25" customHeight="1" x14ac:dyDescent="0.2">
      <c r="L906" s="28"/>
      <c r="M906" s="28"/>
      <c r="O906" s="28"/>
      <c r="P906" s="28"/>
      <c r="Q906" s="28"/>
    </row>
    <row r="907" spans="12:17" ht="14.25" customHeight="1" x14ac:dyDescent="0.2">
      <c r="L907" s="28"/>
      <c r="M907" s="28"/>
      <c r="O907" s="28"/>
      <c r="P907" s="28"/>
      <c r="Q907" s="28"/>
    </row>
    <row r="908" spans="12:17" ht="14.25" customHeight="1" x14ac:dyDescent="0.2">
      <c r="L908" s="28"/>
      <c r="M908" s="28"/>
      <c r="O908" s="28"/>
      <c r="P908" s="28"/>
      <c r="Q908" s="28"/>
    </row>
    <row r="909" spans="12:17" ht="14.25" customHeight="1" x14ac:dyDescent="0.2">
      <c r="L909" s="28"/>
      <c r="M909" s="28"/>
      <c r="O909" s="28"/>
      <c r="P909" s="28"/>
      <c r="Q909" s="28"/>
    </row>
    <row r="910" spans="12:17" ht="14.25" customHeight="1" x14ac:dyDescent="0.2">
      <c r="L910" s="28"/>
      <c r="M910" s="28"/>
      <c r="O910" s="28"/>
      <c r="P910" s="28"/>
      <c r="Q910" s="28"/>
    </row>
    <row r="911" spans="12:17" ht="14.25" customHeight="1" x14ac:dyDescent="0.2">
      <c r="L911" s="28"/>
      <c r="M911" s="28"/>
      <c r="O911" s="28"/>
      <c r="P911" s="28"/>
      <c r="Q911" s="28"/>
    </row>
    <row r="912" spans="12:17" ht="14.25" customHeight="1" x14ac:dyDescent="0.2">
      <c r="L912" s="28"/>
      <c r="M912" s="28"/>
      <c r="O912" s="28"/>
      <c r="P912" s="28"/>
      <c r="Q912" s="28"/>
    </row>
    <row r="913" spans="12:17" ht="14.25" customHeight="1" x14ac:dyDescent="0.2">
      <c r="L913" s="28"/>
      <c r="M913" s="28"/>
      <c r="O913" s="28"/>
      <c r="P913" s="28"/>
      <c r="Q913" s="28"/>
    </row>
    <row r="914" spans="12:17" ht="14.25" customHeight="1" x14ac:dyDescent="0.2">
      <c r="L914" s="28"/>
      <c r="M914" s="28"/>
      <c r="O914" s="28"/>
      <c r="P914" s="28"/>
      <c r="Q914" s="28"/>
    </row>
    <row r="915" spans="12:17" ht="14.25" customHeight="1" x14ac:dyDescent="0.2">
      <c r="L915" s="28"/>
      <c r="M915" s="28"/>
      <c r="O915" s="28"/>
      <c r="P915" s="28"/>
      <c r="Q915" s="28"/>
    </row>
    <row r="916" spans="12:17" ht="14.25" customHeight="1" x14ac:dyDescent="0.2">
      <c r="L916" s="28"/>
      <c r="M916" s="28"/>
      <c r="O916" s="28"/>
      <c r="P916" s="28"/>
      <c r="Q916" s="28"/>
    </row>
    <row r="917" spans="12:17" ht="14.25" customHeight="1" x14ac:dyDescent="0.2">
      <c r="L917" s="28"/>
      <c r="M917" s="28"/>
      <c r="O917" s="28"/>
      <c r="P917" s="28"/>
      <c r="Q917" s="28"/>
    </row>
    <row r="918" spans="12:17" ht="14.25" customHeight="1" x14ac:dyDescent="0.2">
      <c r="L918" s="28"/>
      <c r="M918" s="28"/>
      <c r="O918" s="28"/>
      <c r="P918" s="28"/>
      <c r="Q918" s="28"/>
    </row>
    <row r="919" spans="12:17" ht="14.25" customHeight="1" x14ac:dyDescent="0.2">
      <c r="L919" s="28"/>
      <c r="M919" s="28"/>
      <c r="O919" s="28"/>
      <c r="P919" s="28"/>
      <c r="Q919" s="28"/>
    </row>
    <row r="920" spans="12:17" ht="14.25" customHeight="1" x14ac:dyDescent="0.2">
      <c r="L920" s="28"/>
      <c r="M920" s="28"/>
      <c r="O920" s="28"/>
      <c r="P920" s="28"/>
      <c r="Q920" s="28"/>
    </row>
    <row r="921" spans="12:17" ht="14.25" customHeight="1" x14ac:dyDescent="0.2">
      <c r="L921" s="28"/>
      <c r="M921" s="28"/>
      <c r="O921" s="28"/>
      <c r="P921" s="28"/>
      <c r="Q921" s="28"/>
    </row>
    <row r="922" spans="12:17" ht="14.25" customHeight="1" x14ac:dyDescent="0.2">
      <c r="L922" s="28"/>
      <c r="M922" s="28"/>
      <c r="O922" s="28"/>
      <c r="P922" s="28"/>
      <c r="Q922" s="28"/>
    </row>
    <row r="923" spans="12:17" ht="14.25" customHeight="1" x14ac:dyDescent="0.2">
      <c r="L923" s="28"/>
      <c r="M923" s="28"/>
      <c r="O923" s="28"/>
      <c r="P923" s="28"/>
      <c r="Q923" s="28"/>
    </row>
    <row r="924" spans="12:17" ht="14.25" customHeight="1" x14ac:dyDescent="0.2">
      <c r="L924" s="28"/>
      <c r="M924" s="28"/>
      <c r="O924" s="28"/>
      <c r="P924" s="28"/>
      <c r="Q924" s="28"/>
    </row>
    <row r="925" spans="12:17" ht="14.25" customHeight="1" x14ac:dyDescent="0.2">
      <c r="L925" s="28"/>
      <c r="M925" s="28"/>
      <c r="O925" s="28"/>
      <c r="P925" s="28"/>
      <c r="Q925" s="28"/>
    </row>
    <row r="926" spans="12:17" ht="14.25" customHeight="1" x14ac:dyDescent="0.2">
      <c r="L926" s="28"/>
      <c r="M926" s="28"/>
      <c r="O926" s="28"/>
      <c r="P926" s="28"/>
      <c r="Q926" s="28"/>
    </row>
    <row r="927" spans="12:17" ht="14.25" customHeight="1" x14ac:dyDescent="0.2">
      <c r="L927" s="28"/>
      <c r="M927" s="28"/>
      <c r="O927" s="28"/>
      <c r="P927" s="28"/>
      <c r="Q927" s="28"/>
    </row>
    <row r="928" spans="12:17" ht="14.25" customHeight="1" x14ac:dyDescent="0.2">
      <c r="L928" s="28"/>
      <c r="M928" s="28"/>
      <c r="O928" s="28"/>
      <c r="P928" s="28"/>
      <c r="Q928" s="28"/>
    </row>
    <row r="929" spans="12:17" ht="14.25" customHeight="1" x14ac:dyDescent="0.2">
      <c r="L929" s="28"/>
      <c r="M929" s="28"/>
      <c r="O929" s="28"/>
      <c r="P929" s="28"/>
      <c r="Q929" s="28"/>
    </row>
    <row r="930" spans="12:17" ht="14.25" customHeight="1" x14ac:dyDescent="0.2">
      <c r="L930" s="28"/>
      <c r="M930" s="28"/>
      <c r="O930" s="28"/>
      <c r="P930" s="28"/>
      <c r="Q930" s="28"/>
    </row>
    <row r="931" spans="12:17" ht="14.25" customHeight="1" x14ac:dyDescent="0.2">
      <c r="L931" s="28"/>
      <c r="M931" s="28"/>
      <c r="O931" s="28"/>
      <c r="P931" s="28"/>
      <c r="Q931" s="28"/>
    </row>
    <row r="932" spans="12:17" ht="14.25" customHeight="1" x14ac:dyDescent="0.2">
      <c r="L932" s="28"/>
      <c r="M932" s="28"/>
      <c r="O932" s="28"/>
      <c r="P932" s="28"/>
      <c r="Q932" s="28"/>
    </row>
    <row r="933" spans="12:17" ht="14.25" customHeight="1" x14ac:dyDescent="0.2">
      <c r="L933" s="28"/>
      <c r="M933" s="28"/>
      <c r="O933" s="28"/>
      <c r="P933" s="28"/>
      <c r="Q933" s="28"/>
    </row>
    <row r="934" spans="12:17" ht="14.25" customHeight="1" x14ac:dyDescent="0.2">
      <c r="L934" s="28"/>
      <c r="M934" s="28"/>
      <c r="O934" s="28"/>
      <c r="P934" s="28"/>
      <c r="Q934" s="28"/>
    </row>
    <row r="935" spans="12:17" ht="14.25" customHeight="1" x14ac:dyDescent="0.2">
      <c r="L935" s="28"/>
      <c r="M935" s="28"/>
      <c r="O935" s="28"/>
      <c r="P935" s="28"/>
      <c r="Q935" s="28"/>
    </row>
    <row r="936" spans="12:17" ht="14.25" customHeight="1" x14ac:dyDescent="0.2">
      <c r="L936" s="28"/>
      <c r="M936" s="28"/>
      <c r="O936" s="28"/>
      <c r="P936" s="28"/>
      <c r="Q936" s="28"/>
    </row>
    <row r="937" spans="12:17" ht="14.25" customHeight="1" x14ac:dyDescent="0.2">
      <c r="L937" s="28"/>
      <c r="M937" s="28"/>
      <c r="O937" s="28"/>
      <c r="P937" s="28"/>
      <c r="Q937" s="28"/>
    </row>
    <row r="938" spans="12:17" ht="14.25" customHeight="1" x14ac:dyDescent="0.2">
      <c r="L938" s="28"/>
      <c r="M938" s="28"/>
      <c r="O938" s="28"/>
      <c r="P938" s="28"/>
      <c r="Q938" s="28"/>
    </row>
    <row r="939" spans="12:17" ht="14.25" customHeight="1" x14ac:dyDescent="0.2">
      <c r="L939" s="28"/>
      <c r="M939" s="28"/>
      <c r="O939" s="28"/>
      <c r="P939" s="28"/>
      <c r="Q939" s="28"/>
    </row>
    <row r="940" spans="12:17" ht="14.25" customHeight="1" x14ac:dyDescent="0.2">
      <c r="L940" s="28"/>
      <c r="M940" s="28"/>
      <c r="O940" s="28"/>
      <c r="P940" s="28"/>
      <c r="Q940" s="28"/>
    </row>
    <row r="941" spans="12:17" ht="14.25" customHeight="1" x14ac:dyDescent="0.2">
      <c r="L941" s="28"/>
      <c r="M941" s="28"/>
      <c r="O941" s="28"/>
      <c r="P941" s="28"/>
      <c r="Q941" s="28"/>
    </row>
    <row r="942" spans="12:17" ht="14.25" customHeight="1" x14ac:dyDescent="0.2">
      <c r="L942" s="28"/>
      <c r="M942" s="28"/>
      <c r="O942" s="28"/>
      <c r="P942" s="28"/>
      <c r="Q942" s="28"/>
    </row>
    <row r="943" spans="12:17" ht="14.25" customHeight="1" x14ac:dyDescent="0.2">
      <c r="L943" s="28"/>
      <c r="M943" s="28"/>
      <c r="O943" s="28"/>
      <c r="P943" s="28"/>
      <c r="Q943" s="28"/>
    </row>
    <row r="944" spans="12:17" ht="14.25" customHeight="1" x14ac:dyDescent="0.2">
      <c r="L944" s="28"/>
      <c r="M944" s="28"/>
      <c r="O944" s="28"/>
      <c r="P944" s="28"/>
      <c r="Q944" s="28"/>
    </row>
    <row r="945" spans="12:17" ht="14.25" customHeight="1" x14ac:dyDescent="0.2">
      <c r="L945" s="28"/>
      <c r="M945" s="28"/>
      <c r="O945" s="28"/>
      <c r="P945" s="28"/>
      <c r="Q945" s="28"/>
    </row>
    <row r="946" spans="12:17" ht="14.25" customHeight="1" x14ac:dyDescent="0.2">
      <c r="L946" s="28"/>
      <c r="M946" s="28"/>
      <c r="O946" s="28"/>
      <c r="P946" s="28"/>
      <c r="Q946" s="28"/>
    </row>
    <row r="947" spans="12:17" ht="14.25" customHeight="1" x14ac:dyDescent="0.2">
      <c r="L947" s="28"/>
      <c r="M947" s="28"/>
      <c r="O947" s="28"/>
      <c r="P947" s="28"/>
      <c r="Q947" s="28"/>
    </row>
    <row r="948" spans="12:17" ht="14.25" customHeight="1" x14ac:dyDescent="0.2">
      <c r="L948" s="28"/>
      <c r="M948" s="28"/>
      <c r="O948" s="28"/>
      <c r="P948" s="28"/>
      <c r="Q948" s="28"/>
    </row>
    <row r="949" spans="12:17" ht="14.25" customHeight="1" x14ac:dyDescent="0.2">
      <c r="L949" s="28"/>
      <c r="M949" s="28"/>
      <c r="O949" s="28"/>
      <c r="P949" s="28"/>
      <c r="Q949" s="28"/>
    </row>
    <row r="950" spans="12:17" ht="14.25" customHeight="1" x14ac:dyDescent="0.2">
      <c r="L950" s="28"/>
      <c r="M950" s="28"/>
      <c r="O950" s="28"/>
      <c r="P950" s="28"/>
      <c r="Q950" s="28"/>
    </row>
    <row r="951" spans="12:17" ht="14.25" customHeight="1" x14ac:dyDescent="0.2">
      <c r="L951" s="28"/>
      <c r="M951" s="28"/>
      <c r="O951" s="28"/>
      <c r="P951" s="28"/>
      <c r="Q951" s="28"/>
    </row>
    <row r="952" spans="12:17" ht="14.25" customHeight="1" x14ac:dyDescent="0.2">
      <c r="L952" s="28"/>
      <c r="M952" s="28"/>
      <c r="O952" s="28"/>
      <c r="P952" s="28"/>
      <c r="Q952" s="28"/>
    </row>
    <row r="953" spans="12:17" ht="14.25" customHeight="1" x14ac:dyDescent="0.2">
      <c r="L953" s="28"/>
      <c r="M953" s="28"/>
      <c r="O953" s="28"/>
      <c r="P953" s="28"/>
      <c r="Q953" s="28"/>
    </row>
    <row r="954" spans="12:17" ht="14.25" customHeight="1" x14ac:dyDescent="0.2">
      <c r="L954" s="28"/>
      <c r="M954" s="28"/>
      <c r="O954" s="28"/>
      <c r="P954" s="28"/>
      <c r="Q954" s="28"/>
    </row>
    <row r="955" spans="12:17" ht="14.25" customHeight="1" x14ac:dyDescent="0.2">
      <c r="L955" s="28"/>
      <c r="M955" s="28"/>
      <c r="O955" s="28"/>
      <c r="P955" s="28"/>
      <c r="Q955" s="28"/>
    </row>
    <row r="956" spans="12:17" ht="14.25" customHeight="1" x14ac:dyDescent="0.2">
      <c r="L956" s="28"/>
      <c r="M956" s="28"/>
      <c r="O956" s="28"/>
      <c r="P956" s="28"/>
      <c r="Q956" s="28"/>
    </row>
    <row r="957" spans="12:17" ht="14.25" customHeight="1" x14ac:dyDescent="0.2">
      <c r="L957" s="28"/>
      <c r="M957" s="28"/>
      <c r="O957" s="28"/>
      <c r="P957" s="28"/>
      <c r="Q957" s="28"/>
    </row>
    <row r="958" spans="12:17" ht="14.25" customHeight="1" x14ac:dyDescent="0.2">
      <c r="L958" s="28"/>
      <c r="M958" s="28"/>
      <c r="O958" s="28"/>
      <c r="P958" s="28"/>
      <c r="Q958" s="28"/>
    </row>
    <row r="959" spans="12:17" ht="14.25" customHeight="1" x14ac:dyDescent="0.2">
      <c r="L959" s="28"/>
      <c r="M959" s="28"/>
      <c r="O959" s="28"/>
      <c r="P959" s="28"/>
      <c r="Q959" s="28"/>
    </row>
    <row r="960" spans="12:17" ht="14.25" customHeight="1" x14ac:dyDescent="0.2">
      <c r="L960" s="28"/>
      <c r="M960" s="28"/>
      <c r="O960" s="28"/>
      <c r="P960" s="28"/>
      <c r="Q960" s="28"/>
    </row>
    <row r="961" spans="12:17" ht="14.25" customHeight="1" x14ac:dyDescent="0.2">
      <c r="L961" s="28"/>
      <c r="M961" s="28"/>
      <c r="O961" s="28"/>
      <c r="P961" s="28"/>
      <c r="Q961" s="28"/>
    </row>
    <row r="962" spans="12:17" ht="14.25" customHeight="1" x14ac:dyDescent="0.2">
      <c r="L962" s="28"/>
      <c r="M962" s="28"/>
      <c r="O962" s="28"/>
      <c r="P962" s="28"/>
      <c r="Q962" s="28"/>
    </row>
    <row r="963" spans="12:17" ht="14.25" customHeight="1" x14ac:dyDescent="0.2">
      <c r="L963" s="28"/>
      <c r="M963" s="28"/>
      <c r="O963" s="28"/>
      <c r="P963" s="28"/>
      <c r="Q963" s="28"/>
    </row>
    <row r="964" spans="12:17" ht="14.25" customHeight="1" x14ac:dyDescent="0.2">
      <c r="L964" s="28"/>
      <c r="M964" s="28"/>
      <c r="O964" s="28"/>
      <c r="P964" s="28"/>
      <c r="Q964" s="28"/>
    </row>
    <row r="965" spans="12:17" ht="14.25" customHeight="1" x14ac:dyDescent="0.2">
      <c r="L965" s="28"/>
      <c r="M965" s="28"/>
      <c r="O965" s="28"/>
      <c r="P965" s="28"/>
      <c r="Q965" s="28"/>
    </row>
    <row r="966" spans="12:17" ht="14.25" customHeight="1" x14ac:dyDescent="0.2">
      <c r="L966" s="28"/>
      <c r="M966" s="28"/>
      <c r="O966" s="28"/>
      <c r="P966" s="28"/>
      <c r="Q966" s="28"/>
    </row>
    <row r="967" spans="12:17" ht="14.25" customHeight="1" x14ac:dyDescent="0.2">
      <c r="L967" s="28"/>
      <c r="M967" s="28"/>
      <c r="O967" s="28"/>
      <c r="P967" s="28"/>
      <c r="Q967" s="28"/>
    </row>
    <row r="968" spans="12:17" ht="14.25" customHeight="1" x14ac:dyDescent="0.2">
      <c r="L968" s="28"/>
      <c r="M968" s="28"/>
      <c r="O968" s="28"/>
      <c r="P968" s="28"/>
      <c r="Q968" s="28"/>
    </row>
    <row r="969" spans="12:17" ht="14.25" customHeight="1" x14ac:dyDescent="0.2">
      <c r="L969" s="28"/>
      <c r="M969" s="28"/>
      <c r="O969" s="28"/>
      <c r="P969" s="28"/>
      <c r="Q969" s="28"/>
    </row>
    <row r="970" spans="12:17" ht="14.25" customHeight="1" x14ac:dyDescent="0.2">
      <c r="L970" s="28"/>
      <c r="M970" s="28"/>
      <c r="O970" s="28"/>
      <c r="P970" s="28"/>
      <c r="Q970" s="28"/>
    </row>
    <row r="971" spans="12:17" ht="14.25" customHeight="1" x14ac:dyDescent="0.2">
      <c r="L971" s="28"/>
      <c r="M971" s="28"/>
      <c r="O971" s="28"/>
      <c r="P971" s="28"/>
      <c r="Q971" s="28"/>
    </row>
    <row r="972" spans="12:17" ht="14.25" customHeight="1" x14ac:dyDescent="0.2">
      <c r="L972" s="28"/>
      <c r="M972" s="28"/>
      <c r="O972" s="28"/>
      <c r="P972" s="28"/>
      <c r="Q972" s="28"/>
    </row>
    <row r="973" spans="12:17" ht="14.25" customHeight="1" x14ac:dyDescent="0.2">
      <c r="L973" s="28"/>
      <c r="M973" s="28"/>
      <c r="O973" s="28"/>
      <c r="P973" s="28"/>
      <c r="Q973" s="28"/>
    </row>
    <row r="974" spans="12:17" ht="14.25" customHeight="1" x14ac:dyDescent="0.2">
      <c r="L974" s="28"/>
      <c r="M974" s="28"/>
      <c r="O974" s="28"/>
      <c r="P974" s="28"/>
      <c r="Q974" s="28"/>
    </row>
    <row r="975" spans="12:17" ht="14.25" customHeight="1" x14ac:dyDescent="0.2">
      <c r="L975" s="28"/>
      <c r="M975" s="28"/>
      <c r="O975" s="28"/>
      <c r="P975" s="28"/>
      <c r="Q975" s="28"/>
    </row>
    <row r="976" spans="12:17" ht="14.25" customHeight="1" x14ac:dyDescent="0.2">
      <c r="L976" s="28"/>
      <c r="M976" s="28"/>
      <c r="O976" s="28"/>
      <c r="P976" s="28"/>
      <c r="Q976" s="28"/>
    </row>
    <row r="977" spans="12:17" ht="14.25" customHeight="1" x14ac:dyDescent="0.2">
      <c r="L977" s="28"/>
      <c r="M977" s="28"/>
      <c r="O977" s="28"/>
      <c r="P977" s="28"/>
      <c r="Q977" s="28"/>
    </row>
    <row r="978" spans="12:17" ht="14.25" customHeight="1" x14ac:dyDescent="0.2">
      <c r="L978" s="28"/>
      <c r="M978" s="28"/>
      <c r="O978" s="28"/>
      <c r="P978" s="28"/>
      <c r="Q978" s="28"/>
    </row>
    <row r="979" spans="12:17" ht="14.25" customHeight="1" x14ac:dyDescent="0.2">
      <c r="L979" s="28"/>
      <c r="M979" s="28"/>
      <c r="O979" s="28"/>
      <c r="P979" s="28"/>
      <c r="Q979" s="28"/>
    </row>
    <row r="980" spans="12:17" ht="14.25" customHeight="1" x14ac:dyDescent="0.2">
      <c r="L980" s="28"/>
      <c r="M980" s="28"/>
      <c r="O980" s="28"/>
      <c r="P980" s="28"/>
      <c r="Q980" s="28"/>
    </row>
    <row r="981" spans="12:17" ht="14.25" customHeight="1" x14ac:dyDescent="0.2">
      <c r="L981" s="28"/>
      <c r="M981" s="28"/>
      <c r="O981" s="28"/>
      <c r="P981" s="28"/>
      <c r="Q981" s="28"/>
    </row>
    <row r="982" spans="12:17" ht="14.25" customHeight="1" x14ac:dyDescent="0.2">
      <c r="L982" s="28"/>
      <c r="M982" s="28"/>
      <c r="O982" s="28"/>
      <c r="P982" s="28"/>
      <c r="Q982" s="28"/>
    </row>
    <row r="983" spans="12:17" ht="14.25" customHeight="1" x14ac:dyDescent="0.2">
      <c r="L983" s="28"/>
      <c r="M983" s="28"/>
      <c r="O983" s="28"/>
      <c r="P983" s="28"/>
      <c r="Q983" s="28"/>
    </row>
    <row r="984" spans="12:17" ht="14.25" customHeight="1" x14ac:dyDescent="0.2">
      <c r="L984" s="28"/>
      <c r="M984" s="28"/>
      <c r="O984" s="28"/>
      <c r="P984" s="28"/>
      <c r="Q984" s="28"/>
    </row>
    <row r="985" spans="12:17" ht="14.25" customHeight="1" x14ac:dyDescent="0.2">
      <c r="L985" s="28"/>
      <c r="M985" s="28"/>
      <c r="O985" s="28"/>
      <c r="P985" s="28"/>
      <c r="Q985" s="28"/>
    </row>
    <row r="986" spans="12:17" ht="14.25" customHeight="1" x14ac:dyDescent="0.2">
      <c r="L986" s="28"/>
      <c r="M986" s="28"/>
      <c r="O986" s="28"/>
      <c r="P986" s="28"/>
      <c r="Q986" s="28"/>
    </row>
    <row r="987" spans="12:17" ht="14.25" customHeight="1" x14ac:dyDescent="0.2">
      <c r="L987" s="28"/>
      <c r="M987" s="28"/>
      <c r="O987" s="28"/>
      <c r="P987" s="28"/>
      <c r="Q987" s="28"/>
    </row>
    <row r="988" spans="12:17" ht="14.25" customHeight="1" x14ac:dyDescent="0.2">
      <c r="L988" s="28"/>
      <c r="M988" s="28"/>
      <c r="O988" s="28"/>
      <c r="P988" s="28"/>
      <c r="Q988" s="28"/>
    </row>
    <row r="989" spans="12:17" ht="14.25" customHeight="1" x14ac:dyDescent="0.2">
      <c r="L989" s="28"/>
      <c r="M989" s="28"/>
      <c r="O989" s="28"/>
      <c r="P989" s="28"/>
      <c r="Q989" s="28"/>
    </row>
    <row r="990" spans="12:17" ht="14.25" customHeight="1" x14ac:dyDescent="0.2">
      <c r="L990" s="28"/>
      <c r="M990" s="28"/>
      <c r="O990" s="28"/>
      <c r="P990" s="28"/>
      <c r="Q990" s="28"/>
    </row>
    <row r="991" spans="12:17" ht="14.25" customHeight="1" x14ac:dyDescent="0.2">
      <c r="L991" s="28"/>
      <c r="M991" s="28"/>
      <c r="O991" s="28"/>
      <c r="P991" s="28"/>
      <c r="Q991" s="28"/>
    </row>
    <row r="992" spans="12:17" ht="14.25" customHeight="1" x14ac:dyDescent="0.2">
      <c r="L992" s="28"/>
      <c r="M992" s="28"/>
      <c r="O992" s="28"/>
      <c r="P992" s="28"/>
      <c r="Q992" s="28"/>
    </row>
    <row r="993" spans="12:17" ht="14.25" customHeight="1" x14ac:dyDescent="0.2">
      <c r="L993" s="28"/>
      <c r="M993" s="28"/>
      <c r="O993" s="28"/>
      <c r="P993" s="28"/>
      <c r="Q993" s="28"/>
    </row>
    <row r="994" spans="12:17" ht="14.25" customHeight="1" x14ac:dyDescent="0.2">
      <c r="L994" s="28"/>
      <c r="M994" s="28"/>
      <c r="O994" s="28"/>
      <c r="P994" s="28"/>
      <c r="Q994" s="28"/>
    </row>
    <row r="995" spans="12:17" ht="14.25" customHeight="1" x14ac:dyDescent="0.2">
      <c r="L995" s="28"/>
      <c r="M995" s="28"/>
      <c r="O995" s="28"/>
      <c r="P995" s="28"/>
      <c r="Q995" s="28"/>
    </row>
    <row r="996" spans="12:17" ht="14.25" customHeight="1" x14ac:dyDescent="0.2">
      <c r="L996" s="28"/>
      <c r="M996" s="28"/>
      <c r="O996" s="28"/>
      <c r="P996" s="28"/>
      <c r="Q996" s="28"/>
    </row>
    <row r="997" spans="12:17" ht="14.25" customHeight="1" x14ac:dyDescent="0.2">
      <c r="L997" s="28"/>
      <c r="M997" s="28"/>
      <c r="O997" s="28"/>
      <c r="P997" s="28"/>
      <c r="Q997" s="28"/>
    </row>
    <row r="998" spans="12:17" ht="14.25" customHeight="1" x14ac:dyDescent="0.2">
      <c r="L998" s="28"/>
      <c r="M998" s="28"/>
      <c r="O998" s="28"/>
      <c r="P998" s="28"/>
      <c r="Q998" s="28"/>
    </row>
    <row r="999" spans="12:17" ht="14.25" customHeight="1" x14ac:dyDescent="0.2">
      <c r="L999" s="28"/>
      <c r="M999" s="28"/>
      <c r="O999" s="28"/>
      <c r="P999" s="28"/>
      <c r="Q999" s="28"/>
    </row>
    <row r="1000" spans="12:17" ht="14.25" customHeight="1" x14ac:dyDescent="0.2">
      <c r="O1000" s="28"/>
      <c r="P1000" s="28"/>
      <c r="Q1000" s="28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0" bestFit="1" customWidth="1"/>
    <col min="2" max="4" width="8.88671875" style="20"/>
    <col min="5" max="5" width="8.6640625" style="20" bestFit="1" customWidth="1"/>
    <col min="6" max="6" width="15.109375" style="20" bestFit="1" customWidth="1"/>
    <col min="7" max="16" width="7.109375" style="20" customWidth="1"/>
    <col min="17" max="17" width="19" style="107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9"/>
  </cols>
  <sheetData>
    <row r="1" spans="1:24" s="108" customFormat="1" ht="26.25" customHeight="1" x14ac:dyDescent="0.2">
      <c r="A1" s="156" t="s">
        <v>219</v>
      </c>
      <c r="B1" s="156" t="s">
        <v>220</v>
      </c>
      <c r="C1" s="156" t="s">
        <v>222</v>
      </c>
      <c r="D1" s="156" t="s">
        <v>223</v>
      </c>
      <c r="E1" s="162" t="s">
        <v>224</v>
      </c>
      <c r="F1" s="156" t="s">
        <v>221</v>
      </c>
      <c r="G1" s="156" t="s">
        <v>1686</v>
      </c>
      <c r="H1" s="156" t="s">
        <v>1687</v>
      </c>
      <c r="I1" s="156" t="s">
        <v>1688</v>
      </c>
      <c r="J1" s="156" t="s">
        <v>1689</v>
      </c>
      <c r="K1" s="156" t="s">
        <v>1690</v>
      </c>
      <c r="L1" s="156" t="s">
        <v>1691</v>
      </c>
      <c r="M1" s="156" t="s">
        <v>1692</v>
      </c>
      <c r="N1" s="156" t="s">
        <v>1693</v>
      </c>
      <c r="O1" s="156" t="s">
        <v>1694</v>
      </c>
      <c r="P1" s="156" t="s">
        <v>1695</v>
      </c>
      <c r="Q1" s="156" t="s">
        <v>1446</v>
      </c>
      <c r="R1" s="157" t="s">
        <v>1475</v>
      </c>
      <c r="S1" s="157" t="s">
        <v>1476</v>
      </c>
      <c r="T1" s="157" t="s">
        <v>1477</v>
      </c>
      <c r="U1" s="157" t="s">
        <v>1746</v>
      </c>
      <c r="V1" s="157" t="s">
        <v>1747</v>
      </c>
      <c r="W1" s="157" t="s">
        <v>1748</v>
      </c>
      <c r="X1" s="158" t="s">
        <v>1474</v>
      </c>
    </row>
    <row r="2" spans="1:24" ht="14.25" customHeight="1" x14ac:dyDescent="0.2">
      <c r="A2" s="20" t="s">
        <v>313</v>
      </c>
      <c r="B2" s="20" t="s">
        <v>1760</v>
      </c>
      <c r="C2" s="20">
        <v>2011</v>
      </c>
      <c r="D2" s="20">
        <v>45</v>
      </c>
      <c r="E2" s="20">
        <v>2616</v>
      </c>
      <c r="F2" s="135" t="s">
        <v>609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1</v>
      </c>
      <c r="M2" s="20">
        <v>0</v>
      </c>
      <c r="N2" s="20">
        <v>0</v>
      </c>
      <c r="O2" s="20">
        <v>0</v>
      </c>
      <c r="P2" s="20">
        <v>0</v>
      </c>
      <c r="Q2" s="20" t="s">
        <v>1796</v>
      </c>
      <c r="U2" s="5" t="s">
        <v>1677</v>
      </c>
      <c r="X2" s="5" t="s">
        <v>1677</v>
      </c>
    </row>
    <row r="3" spans="1:24" ht="14.25" customHeight="1" x14ac:dyDescent="0.2">
      <c r="E3" s="20" t="s">
        <v>1764</v>
      </c>
    </row>
    <row r="4" spans="1:24" ht="14.25" customHeight="1" x14ac:dyDescent="0.2">
      <c r="E4" s="20" t="s">
        <v>1764</v>
      </c>
    </row>
    <row r="5" spans="1:24" ht="14.25" customHeight="1" x14ac:dyDescent="0.2">
      <c r="E5" s="20" t="s">
        <v>1764</v>
      </c>
    </row>
    <row r="6" spans="1:24" ht="14.25" customHeight="1" x14ac:dyDescent="0.2">
      <c r="E6" s="20" t="s">
        <v>1764</v>
      </c>
    </row>
    <row r="7" spans="1:24" ht="14.25" customHeight="1" x14ac:dyDescent="0.2">
      <c r="E7" s="20" t="s">
        <v>1764</v>
      </c>
    </row>
    <row r="8" spans="1:24" ht="14.25" customHeight="1" x14ac:dyDescent="0.2">
      <c r="E8" s="20" t="s">
        <v>1764</v>
      </c>
    </row>
    <row r="9" spans="1:24" ht="14.25" customHeight="1" x14ac:dyDescent="0.2">
      <c r="E9" s="20" t="s">
        <v>1764</v>
      </c>
    </row>
    <row r="10" spans="1:24" ht="14.25" customHeight="1" x14ac:dyDescent="0.2">
      <c r="E10" s="20" t="s">
        <v>1764</v>
      </c>
    </row>
    <row r="11" spans="1:24" ht="14.25" customHeight="1" x14ac:dyDescent="0.2">
      <c r="E11" s="20" t="s">
        <v>1764</v>
      </c>
    </row>
    <row r="12" spans="1:24" ht="14.25" customHeight="1" x14ac:dyDescent="0.2">
      <c r="E12" s="20" t="s">
        <v>1764</v>
      </c>
    </row>
    <row r="13" spans="1:24" ht="14.25" customHeight="1" x14ac:dyDescent="0.2">
      <c r="E13" s="20" t="s">
        <v>1764</v>
      </c>
    </row>
    <row r="14" spans="1:24" ht="14.25" customHeight="1" x14ac:dyDescent="0.2">
      <c r="E14" s="20" t="s">
        <v>1764</v>
      </c>
    </row>
    <row r="15" spans="1:24" ht="14.25" customHeight="1" x14ac:dyDescent="0.2">
      <c r="E15" s="20" t="s">
        <v>1764</v>
      </c>
    </row>
    <row r="16" spans="1:24" ht="14.25" customHeight="1" x14ac:dyDescent="0.2">
      <c r="E16" s="20" t="s">
        <v>1764</v>
      </c>
    </row>
    <row r="17" spans="5:5" ht="14.25" customHeight="1" x14ac:dyDescent="0.2">
      <c r="E17" s="20" t="s">
        <v>1764</v>
      </c>
    </row>
    <row r="18" spans="5:5" ht="14.25" customHeight="1" x14ac:dyDescent="0.2">
      <c r="E18" s="20" t="s">
        <v>1764</v>
      </c>
    </row>
    <row r="19" spans="5:5" ht="14.25" customHeight="1" x14ac:dyDescent="0.2">
      <c r="E19" s="20" t="s">
        <v>1764</v>
      </c>
    </row>
    <row r="20" spans="5:5" ht="14.25" customHeight="1" x14ac:dyDescent="0.2">
      <c r="E20" s="20" t="s">
        <v>1764</v>
      </c>
    </row>
    <row r="21" spans="5:5" ht="14.25" customHeight="1" x14ac:dyDescent="0.2">
      <c r="E21" s="20" t="s">
        <v>1764</v>
      </c>
    </row>
    <row r="22" spans="5:5" ht="14.25" customHeight="1" x14ac:dyDescent="0.2">
      <c r="E22" s="20" t="s">
        <v>1764</v>
      </c>
    </row>
    <row r="23" spans="5:5" ht="14.25" customHeight="1" x14ac:dyDescent="0.2">
      <c r="E23" s="20" t="s">
        <v>1764</v>
      </c>
    </row>
    <row r="24" spans="5:5" ht="14.25" customHeight="1" x14ac:dyDescent="0.2">
      <c r="E24" s="20" t="s">
        <v>1764</v>
      </c>
    </row>
    <row r="25" spans="5:5" ht="14.25" customHeight="1" x14ac:dyDescent="0.2">
      <c r="E25" s="20" t="s">
        <v>1764</v>
      </c>
    </row>
    <row r="26" spans="5:5" ht="14.25" customHeight="1" x14ac:dyDescent="0.2">
      <c r="E26" s="20" t="s">
        <v>1764</v>
      </c>
    </row>
    <row r="27" spans="5:5" ht="14.25" customHeight="1" x14ac:dyDescent="0.2">
      <c r="E27" s="20" t="s">
        <v>1764</v>
      </c>
    </row>
    <row r="28" spans="5:5" ht="14.25" customHeight="1" x14ac:dyDescent="0.2">
      <c r="E28" s="20" t="s">
        <v>1764</v>
      </c>
    </row>
    <row r="29" spans="5:5" ht="14.25" customHeight="1" x14ac:dyDescent="0.2">
      <c r="E29" s="20" t="s">
        <v>1764</v>
      </c>
    </row>
    <row r="30" spans="5:5" ht="14.25" customHeight="1" x14ac:dyDescent="0.2">
      <c r="E30" s="20" t="s">
        <v>1764</v>
      </c>
    </row>
    <row r="31" spans="5:5" ht="14.25" customHeight="1" x14ac:dyDescent="0.2">
      <c r="E31" s="20" t="s">
        <v>1764</v>
      </c>
    </row>
    <row r="32" spans="5:5" ht="14.25" customHeight="1" x14ac:dyDescent="0.2">
      <c r="E32" s="20" t="s">
        <v>1764</v>
      </c>
    </row>
    <row r="33" spans="5:5" ht="14.25" customHeight="1" x14ac:dyDescent="0.2">
      <c r="E33" s="20" t="s">
        <v>1764</v>
      </c>
    </row>
    <row r="34" spans="5:5" ht="14.25" customHeight="1" x14ac:dyDescent="0.2">
      <c r="E34" s="20" t="s">
        <v>1764</v>
      </c>
    </row>
    <row r="35" spans="5:5" ht="14.25" customHeight="1" x14ac:dyDescent="0.2">
      <c r="E35" s="20" t="s">
        <v>1764</v>
      </c>
    </row>
    <row r="36" spans="5:5" ht="14.25" customHeight="1" x14ac:dyDescent="0.2">
      <c r="E36" s="20" t="s">
        <v>1764</v>
      </c>
    </row>
    <row r="37" spans="5:5" ht="14.25" customHeight="1" x14ac:dyDescent="0.2">
      <c r="E37" s="20" t="s">
        <v>1764</v>
      </c>
    </row>
    <row r="38" spans="5:5" ht="14.25" customHeight="1" x14ac:dyDescent="0.2">
      <c r="E38" s="20" t="s">
        <v>1764</v>
      </c>
    </row>
    <row r="39" spans="5:5" ht="14.25" customHeight="1" x14ac:dyDescent="0.2">
      <c r="E39" s="20" t="s">
        <v>1764</v>
      </c>
    </row>
    <row r="40" spans="5:5" ht="14.25" customHeight="1" x14ac:dyDescent="0.2">
      <c r="E40" s="20" t="s">
        <v>1764</v>
      </c>
    </row>
    <row r="41" spans="5:5" ht="14.25" customHeight="1" x14ac:dyDescent="0.2">
      <c r="E41" s="20" t="s">
        <v>1764</v>
      </c>
    </row>
    <row r="42" spans="5:5" ht="14.25" customHeight="1" x14ac:dyDescent="0.2">
      <c r="E42" s="20" t="s">
        <v>1764</v>
      </c>
    </row>
    <row r="43" spans="5:5" ht="14.25" customHeight="1" x14ac:dyDescent="0.2">
      <c r="E43" s="20" t="s">
        <v>1764</v>
      </c>
    </row>
    <row r="44" spans="5:5" ht="14.25" customHeight="1" x14ac:dyDescent="0.2">
      <c r="E44" s="20" t="s">
        <v>1764</v>
      </c>
    </row>
    <row r="45" spans="5:5" ht="14.25" customHeight="1" x14ac:dyDescent="0.2">
      <c r="E45" s="20" t="s">
        <v>1764</v>
      </c>
    </row>
    <row r="46" spans="5:5" ht="14.25" customHeight="1" x14ac:dyDescent="0.2">
      <c r="E46" s="20" t="s">
        <v>1764</v>
      </c>
    </row>
    <row r="47" spans="5:5" ht="14.25" customHeight="1" x14ac:dyDescent="0.2">
      <c r="E47" s="20" t="s">
        <v>1764</v>
      </c>
    </row>
    <row r="48" spans="5:5" ht="14.25" customHeight="1" x14ac:dyDescent="0.2">
      <c r="E48" s="20" t="s">
        <v>1764</v>
      </c>
    </row>
    <row r="49" spans="5:5" ht="14.25" customHeight="1" x14ac:dyDescent="0.2">
      <c r="E49" s="20" t="s">
        <v>1764</v>
      </c>
    </row>
    <row r="50" spans="5:5" ht="14.25" customHeight="1" x14ac:dyDescent="0.2">
      <c r="E50" s="20" t="s">
        <v>1764</v>
      </c>
    </row>
    <row r="51" spans="5:5" ht="14.25" customHeight="1" x14ac:dyDescent="0.2">
      <c r="E51" s="20" t="s">
        <v>1764</v>
      </c>
    </row>
    <row r="52" spans="5:5" ht="14.25" customHeight="1" x14ac:dyDescent="0.2">
      <c r="E52" s="20" t="s">
        <v>1764</v>
      </c>
    </row>
    <row r="53" spans="5:5" ht="14.25" customHeight="1" x14ac:dyDescent="0.2">
      <c r="E53" s="20" t="s">
        <v>1764</v>
      </c>
    </row>
    <row r="54" spans="5:5" ht="14.25" customHeight="1" x14ac:dyDescent="0.2">
      <c r="E54" s="20" t="s">
        <v>1764</v>
      </c>
    </row>
    <row r="55" spans="5:5" ht="14.25" customHeight="1" x14ac:dyDescent="0.2">
      <c r="E55" s="20" t="s">
        <v>1764</v>
      </c>
    </row>
    <row r="56" spans="5:5" ht="14.25" customHeight="1" x14ac:dyDescent="0.2">
      <c r="E56" s="20" t="s">
        <v>1764</v>
      </c>
    </row>
    <row r="57" spans="5:5" ht="14.25" customHeight="1" x14ac:dyDescent="0.2">
      <c r="E57" s="20" t="s">
        <v>1764</v>
      </c>
    </row>
    <row r="58" spans="5:5" ht="14.25" customHeight="1" x14ac:dyDescent="0.2">
      <c r="E58" s="20" t="s">
        <v>1764</v>
      </c>
    </row>
    <row r="59" spans="5:5" ht="14.25" customHeight="1" x14ac:dyDescent="0.2">
      <c r="E59" s="20" t="s">
        <v>1764</v>
      </c>
    </row>
    <row r="60" spans="5:5" ht="14.25" customHeight="1" x14ac:dyDescent="0.2">
      <c r="E60" s="20" t="s">
        <v>1764</v>
      </c>
    </row>
    <row r="61" spans="5:5" ht="14.25" customHeight="1" x14ac:dyDescent="0.2">
      <c r="E61" s="20" t="s">
        <v>1764</v>
      </c>
    </row>
    <row r="62" spans="5:5" ht="14.25" customHeight="1" x14ac:dyDescent="0.2">
      <c r="E62" s="20" t="s">
        <v>1764</v>
      </c>
    </row>
    <row r="63" spans="5:5" ht="14.25" customHeight="1" x14ac:dyDescent="0.2">
      <c r="E63" s="20" t="s">
        <v>1764</v>
      </c>
    </row>
    <row r="64" spans="5:5" ht="14.25" customHeight="1" x14ac:dyDescent="0.2">
      <c r="E64" s="20" t="s">
        <v>1764</v>
      </c>
    </row>
    <row r="65" spans="5:5" ht="14.25" customHeight="1" x14ac:dyDescent="0.2">
      <c r="E65" s="20" t="s">
        <v>1764</v>
      </c>
    </row>
    <row r="66" spans="5:5" ht="14.25" customHeight="1" x14ac:dyDescent="0.2">
      <c r="E66" s="20" t="s">
        <v>1764</v>
      </c>
    </row>
    <row r="67" spans="5:5" ht="14.25" customHeight="1" x14ac:dyDescent="0.2">
      <c r="E67" s="20" t="s">
        <v>1764</v>
      </c>
    </row>
    <row r="68" spans="5:5" ht="14.25" customHeight="1" x14ac:dyDescent="0.2">
      <c r="E68" s="20" t="s">
        <v>1764</v>
      </c>
    </row>
    <row r="69" spans="5:5" ht="14.25" customHeight="1" x14ac:dyDescent="0.2">
      <c r="E69" s="20" t="s">
        <v>1764</v>
      </c>
    </row>
    <row r="70" spans="5:5" ht="14.25" customHeight="1" x14ac:dyDescent="0.2">
      <c r="E70" s="20" t="s">
        <v>1764</v>
      </c>
    </row>
    <row r="71" spans="5:5" ht="14.25" customHeight="1" x14ac:dyDescent="0.2">
      <c r="E71" s="20" t="s">
        <v>1764</v>
      </c>
    </row>
    <row r="72" spans="5:5" ht="14.25" customHeight="1" x14ac:dyDescent="0.2">
      <c r="E72" s="20" t="s">
        <v>1764</v>
      </c>
    </row>
    <row r="73" spans="5:5" ht="14.25" customHeight="1" x14ac:dyDescent="0.2">
      <c r="E73" s="20" t="s">
        <v>1764</v>
      </c>
    </row>
    <row r="74" spans="5:5" ht="14.25" customHeight="1" x14ac:dyDescent="0.2">
      <c r="E74" s="20" t="s">
        <v>1764</v>
      </c>
    </row>
    <row r="75" spans="5:5" ht="14.25" customHeight="1" x14ac:dyDescent="0.2">
      <c r="E75" s="20" t="s">
        <v>1764</v>
      </c>
    </row>
    <row r="76" spans="5:5" ht="14.25" customHeight="1" x14ac:dyDescent="0.2">
      <c r="E76" s="20" t="s">
        <v>1764</v>
      </c>
    </row>
    <row r="77" spans="5:5" ht="14.25" customHeight="1" x14ac:dyDescent="0.2">
      <c r="E77" s="20" t="s">
        <v>1764</v>
      </c>
    </row>
    <row r="78" spans="5:5" ht="14.25" customHeight="1" x14ac:dyDescent="0.2">
      <c r="E78" s="20" t="s">
        <v>1764</v>
      </c>
    </row>
    <row r="79" spans="5:5" ht="14.25" customHeight="1" x14ac:dyDescent="0.2">
      <c r="E79" s="20" t="s">
        <v>1764</v>
      </c>
    </row>
    <row r="80" spans="5:5" ht="14.25" customHeight="1" x14ac:dyDescent="0.2">
      <c r="E80" s="20" t="s">
        <v>1764</v>
      </c>
    </row>
    <row r="81" spans="5:5" ht="14.25" customHeight="1" x14ac:dyDescent="0.2">
      <c r="E81" s="20" t="s">
        <v>1764</v>
      </c>
    </row>
    <row r="82" spans="5:5" ht="14.25" customHeight="1" x14ac:dyDescent="0.2">
      <c r="E82" s="20" t="s">
        <v>1764</v>
      </c>
    </row>
    <row r="83" spans="5:5" ht="14.25" customHeight="1" x14ac:dyDescent="0.2">
      <c r="E83" s="20" t="s">
        <v>1764</v>
      </c>
    </row>
    <row r="84" spans="5:5" ht="14.25" customHeight="1" x14ac:dyDescent="0.2">
      <c r="E84" s="20" t="s">
        <v>1764</v>
      </c>
    </row>
    <row r="85" spans="5:5" ht="14.25" customHeight="1" x14ac:dyDescent="0.2">
      <c r="E85" s="20" t="s">
        <v>1764</v>
      </c>
    </row>
    <row r="86" spans="5:5" ht="14.25" customHeight="1" x14ac:dyDescent="0.2">
      <c r="E86" s="20" t="s">
        <v>1764</v>
      </c>
    </row>
    <row r="87" spans="5:5" ht="14.25" customHeight="1" x14ac:dyDescent="0.2">
      <c r="E87" s="20" t="s">
        <v>1764</v>
      </c>
    </row>
    <row r="88" spans="5:5" ht="14.25" customHeight="1" x14ac:dyDescent="0.2">
      <c r="E88" s="20" t="s">
        <v>1764</v>
      </c>
    </row>
    <row r="89" spans="5:5" ht="14.25" customHeight="1" x14ac:dyDescent="0.2">
      <c r="E89" s="20" t="s">
        <v>1764</v>
      </c>
    </row>
    <row r="90" spans="5:5" ht="14.25" customHeight="1" x14ac:dyDescent="0.2">
      <c r="E90" s="20" t="s">
        <v>1764</v>
      </c>
    </row>
    <row r="91" spans="5:5" ht="14.25" customHeight="1" x14ac:dyDescent="0.2">
      <c r="E91" s="20" t="s">
        <v>1764</v>
      </c>
    </row>
    <row r="92" spans="5:5" ht="14.25" customHeight="1" x14ac:dyDescent="0.2">
      <c r="E92" s="20" t="s">
        <v>1764</v>
      </c>
    </row>
    <row r="93" spans="5:5" ht="14.25" customHeight="1" x14ac:dyDescent="0.2">
      <c r="E93" s="20" t="s">
        <v>1764</v>
      </c>
    </row>
    <row r="94" spans="5:5" ht="14.25" customHeight="1" x14ac:dyDescent="0.2">
      <c r="E94" s="20" t="s">
        <v>1764</v>
      </c>
    </row>
    <row r="95" spans="5:5" ht="14.25" customHeight="1" x14ac:dyDescent="0.2">
      <c r="E95" s="20" t="s">
        <v>1764</v>
      </c>
    </row>
    <row r="96" spans="5:5" ht="14.25" customHeight="1" x14ac:dyDescent="0.2">
      <c r="E96" s="20" t="s">
        <v>1764</v>
      </c>
    </row>
    <row r="97" spans="5:5" ht="14.25" customHeight="1" x14ac:dyDescent="0.2">
      <c r="E97" s="20" t="s">
        <v>1764</v>
      </c>
    </row>
    <row r="98" spans="5:5" ht="14.25" customHeight="1" x14ac:dyDescent="0.2">
      <c r="E98" s="20" t="s">
        <v>1764</v>
      </c>
    </row>
    <row r="99" spans="5:5" ht="14.25" customHeight="1" x14ac:dyDescent="0.2">
      <c r="E99" s="20" t="s">
        <v>1764</v>
      </c>
    </row>
    <row r="100" spans="5:5" ht="14.25" customHeight="1" x14ac:dyDescent="0.2">
      <c r="E100" s="20" t="s">
        <v>1764</v>
      </c>
    </row>
    <row r="101" spans="5:5" ht="14.25" customHeight="1" x14ac:dyDescent="0.2">
      <c r="E101" s="20" t="s">
        <v>1764</v>
      </c>
    </row>
    <row r="102" spans="5:5" ht="14.25" customHeight="1" x14ac:dyDescent="0.2">
      <c r="E102" s="20" t="s">
        <v>1764</v>
      </c>
    </row>
    <row r="103" spans="5:5" ht="14.25" customHeight="1" x14ac:dyDescent="0.2">
      <c r="E103" s="20" t="s">
        <v>1764</v>
      </c>
    </row>
    <row r="104" spans="5:5" ht="14.25" customHeight="1" x14ac:dyDescent="0.2">
      <c r="E104" s="20" t="s">
        <v>1764</v>
      </c>
    </row>
    <row r="105" spans="5:5" ht="14.25" customHeight="1" x14ac:dyDescent="0.2">
      <c r="E105" s="20" t="s">
        <v>1764</v>
      </c>
    </row>
    <row r="106" spans="5:5" ht="14.25" customHeight="1" x14ac:dyDescent="0.2">
      <c r="E106" s="20" t="s">
        <v>1764</v>
      </c>
    </row>
    <row r="107" spans="5:5" ht="14.25" customHeight="1" x14ac:dyDescent="0.2">
      <c r="E107" s="20" t="s">
        <v>1764</v>
      </c>
    </row>
    <row r="108" spans="5:5" ht="14.25" customHeight="1" x14ac:dyDescent="0.2">
      <c r="E108" s="20" t="s">
        <v>1764</v>
      </c>
    </row>
    <row r="109" spans="5:5" ht="14.25" customHeight="1" x14ac:dyDescent="0.2">
      <c r="E109" s="20" t="s">
        <v>1764</v>
      </c>
    </row>
    <row r="110" spans="5:5" ht="14.25" customHeight="1" x14ac:dyDescent="0.2">
      <c r="E110" s="20" t="s">
        <v>1764</v>
      </c>
    </row>
    <row r="111" spans="5:5" ht="14.25" customHeight="1" x14ac:dyDescent="0.2">
      <c r="E111" s="20" t="s">
        <v>1764</v>
      </c>
    </row>
    <row r="112" spans="5:5" ht="14.25" customHeight="1" x14ac:dyDescent="0.2">
      <c r="E112" s="20" t="s">
        <v>1764</v>
      </c>
    </row>
    <row r="113" spans="5:5" ht="14.25" customHeight="1" x14ac:dyDescent="0.2">
      <c r="E113" s="20" t="s">
        <v>1764</v>
      </c>
    </row>
    <row r="114" spans="5:5" ht="14.25" customHeight="1" x14ac:dyDescent="0.2">
      <c r="E114" s="20" t="s">
        <v>1764</v>
      </c>
    </row>
    <row r="115" spans="5:5" ht="14.25" customHeight="1" x14ac:dyDescent="0.2">
      <c r="E115" s="20" t="s">
        <v>1764</v>
      </c>
    </row>
    <row r="116" spans="5:5" ht="14.25" customHeight="1" x14ac:dyDescent="0.2">
      <c r="E116" s="20" t="s">
        <v>1764</v>
      </c>
    </row>
    <row r="117" spans="5:5" ht="14.25" customHeight="1" x14ac:dyDescent="0.2">
      <c r="E117" s="20" t="s">
        <v>1764</v>
      </c>
    </row>
    <row r="118" spans="5:5" ht="14.25" customHeight="1" x14ac:dyDescent="0.2">
      <c r="E118" s="20" t="s">
        <v>1764</v>
      </c>
    </row>
    <row r="119" spans="5:5" ht="14.25" customHeight="1" x14ac:dyDescent="0.2">
      <c r="E119" s="20" t="s">
        <v>1764</v>
      </c>
    </row>
    <row r="120" spans="5:5" ht="14.25" customHeight="1" x14ac:dyDescent="0.2">
      <c r="E120" s="20" t="s">
        <v>1764</v>
      </c>
    </row>
    <row r="121" spans="5:5" ht="14.25" customHeight="1" x14ac:dyDescent="0.2">
      <c r="E121" s="20" t="s">
        <v>1764</v>
      </c>
    </row>
    <row r="122" spans="5:5" ht="14.25" customHeight="1" x14ac:dyDescent="0.2">
      <c r="E122" s="20" t="s">
        <v>1764</v>
      </c>
    </row>
    <row r="123" spans="5:5" ht="14.25" customHeight="1" x14ac:dyDescent="0.2">
      <c r="E123" s="20" t="s">
        <v>1764</v>
      </c>
    </row>
    <row r="124" spans="5:5" ht="14.25" customHeight="1" x14ac:dyDescent="0.2">
      <c r="E124" s="20" t="s">
        <v>1764</v>
      </c>
    </row>
    <row r="125" spans="5:5" ht="14.25" customHeight="1" x14ac:dyDescent="0.2">
      <c r="E125" s="20" t="s">
        <v>1764</v>
      </c>
    </row>
    <row r="126" spans="5:5" ht="14.25" customHeight="1" x14ac:dyDescent="0.2">
      <c r="E126" s="20" t="s">
        <v>1764</v>
      </c>
    </row>
    <row r="127" spans="5:5" ht="14.25" customHeight="1" x14ac:dyDescent="0.2">
      <c r="E127" s="20" t="s">
        <v>1764</v>
      </c>
    </row>
    <row r="128" spans="5:5" ht="14.25" customHeight="1" x14ac:dyDescent="0.2">
      <c r="E128" s="20" t="s">
        <v>1764</v>
      </c>
    </row>
    <row r="129" spans="5:5" ht="14.25" customHeight="1" x14ac:dyDescent="0.2">
      <c r="E129" s="20" t="s">
        <v>1764</v>
      </c>
    </row>
    <row r="130" spans="5:5" ht="14.25" customHeight="1" x14ac:dyDescent="0.2">
      <c r="E130" s="20" t="s">
        <v>1764</v>
      </c>
    </row>
    <row r="131" spans="5:5" ht="14.25" customHeight="1" x14ac:dyDescent="0.2">
      <c r="E131" s="20" t="s">
        <v>1764</v>
      </c>
    </row>
    <row r="132" spans="5:5" ht="14.25" customHeight="1" x14ac:dyDescent="0.2">
      <c r="E132" s="20" t="s">
        <v>1764</v>
      </c>
    </row>
    <row r="133" spans="5:5" ht="14.25" customHeight="1" x14ac:dyDescent="0.2">
      <c r="E133" s="20" t="s">
        <v>1764</v>
      </c>
    </row>
    <row r="134" spans="5:5" ht="14.25" customHeight="1" x14ac:dyDescent="0.2">
      <c r="E134" s="20" t="s">
        <v>1764</v>
      </c>
    </row>
    <row r="135" spans="5:5" ht="14.25" customHeight="1" x14ac:dyDescent="0.2">
      <c r="E135" s="20" t="s">
        <v>1764</v>
      </c>
    </row>
    <row r="136" spans="5:5" ht="14.25" customHeight="1" x14ac:dyDescent="0.2">
      <c r="E136" s="20" t="s">
        <v>1764</v>
      </c>
    </row>
    <row r="137" spans="5:5" ht="14.25" customHeight="1" x14ac:dyDescent="0.2">
      <c r="E137" s="20" t="s">
        <v>1764</v>
      </c>
    </row>
    <row r="138" spans="5:5" ht="14.25" customHeight="1" x14ac:dyDescent="0.2">
      <c r="E138" s="20" t="s">
        <v>1764</v>
      </c>
    </row>
    <row r="139" spans="5:5" ht="14.25" customHeight="1" x14ac:dyDescent="0.2">
      <c r="E139" s="20" t="s">
        <v>1764</v>
      </c>
    </row>
    <row r="140" spans="5:5" ht="14.25" customHeight="1" x14ac:dyDescent="0.2">
      <c r="E140" s="20" t="s">
        <v>1764</v>
      </c>
    </row>
    <row r="141" spans="5:5" ht="14.25" customHeight="1" x14ac:dyDescent="0.2">
      <c r="E141" s="20" t="s">
        <v>1764</v>
      </c>
    </row>
    <row r="142" spans="5:5" ht="14.25" customHeight="1" x14ac:dyDescent="0.2">
      <c r="E142" s="20" t="s">
        <v>1764</v>
      </c>
    </row>
    <row r="143" spans="5:5" ht="14.25" customHeight="1" x14ac:dyDescent="0.2">
      <c r="E143" s="20" t="s">
        <v>1764</v>
      </c>
    </row>
    <row r="144" spans="5:5" ht="14.25" customHeight="1" x14ac:dyDescent="0.2">
      <c r="E144" s="20" t="s">
        <v>1764</v>
      </c>
    </row>
    <row r="145" spans="5:5" ht="14.25" customHeight="1" x14ac:dyDescent="0.2">
      <c r="E145" s="20" t="s">
        <v>1764</v>
      </c>
    </row>
    <row r="146" spans="5:5" ht="14.25" customHeight="1" x14ac:dyDescent="0.2">
      <c r="E146" s="20" t="s">
        <v>1764</v>
      </c>
    </row>
    <row r="147" spans="5:5" ht="14.25" customHeight="1" x14ac:dyDescent="0.2">
      <c r="E147" s="20" t="s">
        <v>1764</v>
      </c>
    </row>
    <row r="148" spans="5:5" ht="14.25" customHeight="1" x14ac:dyDescent="0.2">
      <c r="E148" s="20" t="s">
        <v>1764</v>
      </c>
    </row>
    <row r="149" spans="5:5" ht="14.25" customHeight="1" x14ac:dyDescent="0.2">
      <c r="E149" s="20" t="s">
        <v>1764</v>
      </c>
    </row>
    <row r="150" spans="5:5" ht="14.25" customHeight="1" x14ac:dyDescent="0.2">
      <c r="E150" s="20" t="s">
        <v>1764</v>
      </c>
    </row>
    <row r="151" spans="5:5" ht="14.25" customHeight="1" x14ac:dyDescent="0.2">
      <c r="E151" s="20" t="s">
        <v>1764</v>
      </c>
    </row>
    <row r="152" spans="5:5" ht="14.25" customHeight="1" x14ac:dyDescent="0.2">
      <c r="E152" s="20" t="s">
        <v>1764</v>
      </c>
    </row>
    <row r="153" spans="5:5" ht="14.25" customHeight="1" x14ac:dyDescent="0.2">
      <c r="E153" s="20" t="s">
        <v>1764</v>
      </c>
    </row>
    <row r="154" spans="5:5" ht="14.25" customHeight="1" x14ac:dyDescent="0.2">
      <c r="E154" s="20" t="s">
        <v>1764</v>
      </c>
    </row>
    <row r="155" spans="5:5" ht="14.25" customHeight="1" x14ac:dyDescent="0.2">
      <c r="E155" s="20" t="s">
        <v>1764</v>
      </c>
    </row>
    <row r="156" spans="5:5" ht="14.25" customHeight="1" x14ac:dyDescent="0.2">
      <c r="E156" s="20" t="s">
        <v>1764</v>
      </c>
    </row>
    <row r="157" spans="5:5" ht="14.25" customHeight="1" x14ac:dyDescent="0.2">
      <c r="E157" s="20" t="s">
        <v>1764</v>
      </c>
    </row>
    <row r="158" spans="5:5" ht="14.25" customHeight="1" x14ac:dyDescent="0.2">
      <c r="E158" s="20" t="s">
        <v>1764</v>
      </c>
    </row>
    <row r="159" spans="5:5" ht="14.25" customHeight="1" x14ac:dyDescent="0.2">
      <c r="E159" s="20" t="s">
        <v>1764</v>
      </c>
    </row>
    <row r="160" spans="5:5" ht="14.25" customHeight="1" x14ac:dyDescent="0.2">
      <c r="E160" s="20" t="s">
        <v>1764</v>
      </c>
    </row>
    <row r="161" spans="5:5" ht="14.25" customHeight="1" x14ac:dyDescent="0.2">
      <c r="E161" s="20" t="s">
        <v>1764</v>
      </c>
    </row>
    <row r="162" spans="5:5" ht="14.25" customHeight="1" x14ac:dyDescent="0.2">
      <c r="E162" s="20" t="s">
        <v>1764</v>
      </c>
    </row>
    <row r="163" spans="5:5" ht="14.25" customHeight="1" x14ac:dyDescent="0.2">
      <c r="E163" s="20" t="s">
        <v>1764</v>
      </c>
    </row>
    <row r="164" spans="5:5" ht="14.25" customHeight="1" x14ac:dyDescent="0.2">
      <c r="E164" s="20" t="s">
        <v>1764</v>
      </c>
    </row>
    <row r="165" spans="5:5" ht="14.25" customHeight="1" x14ac:dyDescent="0.2">
      <c r="E165" s="20" t="s">
        <v>1764</v>
      </c>
    </row>
    <row r="166" spans="5:5" ht="14.25" customHeight="1" x14ac:dyDescent="0.2">
      <c r="E166" s="20" t="s">
        <v>1764</v>
      </c>
    </row>
    <row r="167" spans="5:5" ht="14.25" customHeight="1" x14ac:dyDescent="0.2">
      <c r="E167" s="20" t="s">
        <v>1764</v>
      </c>
    </row>
    <row r="168" spans="5:5" ht="14.25" customHeight="1" x14ac:dyDescent="0.2">
      <c r="E168" s="20" t="s">
        <v>1764</v>
      </c>
    </row>
    <row r="169" spans="5:5" ht="14.25" customHeight="1" x14ac:dyDescent="0.2">
      <c r="E169" s="20" t="s">
        <v>1764</v>
      </c>
    </row>
    <row r="170" spans="5:5" ht="14.25" customHeight="1" x14ac:dyDescent="0.2">
      <c r="E170" s="20" t="s">
        <v>1764</v>
      </c>
    </row>
    <row r="171" spans="5:5" ht="14.25" customHeight="1" x14ac:dyDescent="0.2">
      <c r="E171" s="20" t="s">
        <v>1764</v>
      </c>
    </row>
    <row r="172" spans="5:5" ht="14.25" customHeight="1" x14ac:dyDescent="0.2">
      <c r="E172" s="20" t="s">
        <v>1764</v>
      </c>
    </row>
    <row r="173" spans="5:5" ht="14.25" customHeight="1" x14ac:dyDescent="0.2">
      <c r="E173" s="20" t="s">
        <v>1764</v>
      </c>
    </row>
    <row r="174" spans="5:5" ht="14.25" customHeight="1" x14ac:dyDescent="0.2">
      <c r="E174" s="20" t="s">
        <v>1764</v>
      </c>
    </row>
    <row r="175" spans="5:5" ht="14.25" customHeight="1" x14ac:dyDescent="0.2">
      <c r="E175" s="20" t="s">
        <v>1764</v>
      </c>
    </row>
    <row r="176" spans="5:5" ht="14.25" customHeight="1" x14ac:dyDescent="0.2">
      <c r="E176" s="20" t="s">
        <v>1764</v>
      </c>
    </row>
    <row r="177" spans="5:5" ht="14.25" customHeight="1" x14ac:dyDescent="0.2">
      <c r="E177" s="20" t="s">
        <v>1764</v>
      </c>
    </row>
    <row r="178" spans="5:5" ht="14.25" customHeight="1" x14ac:dyDescent="0.2">
      <c r="E178" s="20" t="s">
        <v>1764</v>
      </c>
    </row>
    <row r="179" spans="5:5" ht="14.25" customHeight="1" x14ac:dyDescent="0.2">
      <c r="E179" s="20" t="s">
        <v>1764</v>
      </c>
    </row>
    <row r="180" spans="5:5" ht="14.25" customHeight="1" x14ac:dyDescent="0.2">
      <c r="E180" s="20" t="s">
        <v>1764</v>
      </c>
    </row>
    <row r="181" spans="5:5" ht="14.25" customHeight="1" x14ac:dyDescent="0.2">
      <c r="E181" s="20" t="s">
        <v>1764</v>
      </c>
    </row>
    <row r="182" spans="5:5" ht="14.25" customHeight="1" x14ac:dyDescent="0.2">
      <c r="E182" s="20" t="s">
        <v>1764</v>
      </c>
    </row>
    <row r="183" spans="5:5" ht="14.25" customHeight="1" x14ac:dyDescent="0.2">
      <c r="E183" s="20" t="s">
        <v>1764</v>
      </c>
    </row>
    <row r="184" spans="5:5" ht="14.25" customHeight="1" x14ac:dyDescent="0.2">
      <c r="E184" s="20" t="s">
        <v>1764</v>
      </c>
    </row>
    <row r="185" spans="5:5" ht="14.25" customHeight="1" x14ac:dyDescent="0.2">
      <c r="E185" s="20" t="s">
        <v>1764</v>
      </c>
    </row>
    <row r="186" spans="5:5" ht="14.25" customHeight="1" x14ac:dyDescent="0.2">
      <c r="E186" s="20" t="s">
        <v>1764</v>
      </c>
    </row>
    <row r="187" spans="5:5" ht="14.25" customHeight="1" x14ac:dyDescent="0.2">
      <c r="E187" s="20" t="s">
        <v>1764</v>
      </c>
    </row>
    <row r="188" spans="5:5" ht="14.25" customHeight="1" x14ac:dyDescent="0.2">
      <c r="E188" s="20" t="s">
        <v>1764</v>
      </c>
    </row>
    <row r="189" spans="5:5" ht="14.25" customHeight="1" x14ac:dyDescent="0.2">
      <c r="E189" s="20" t="s">
        <v>1764</v>
      </c>
    </row>
    <row r="190" spans="5:5" ht="14.25" customHeight="1" x14ac:dyDescent="0.2">
      <c r="E190" s="20" t="s">
        <v>1764</v>
      </c>
    </row>
    <row r="191" spans="5:5" ht="14.25" customHeight="1" x14ac:dyDescent="0.2">
      <c r="E191" s="20" t="s">
        <v>1764</v>
      </c>
    </row>
    <row r="192" spans="5:5" ht="14.25" customHeight="1" x14ac:dyDescent="0.2">
      <c r="E192" s="20" t="s">
        <v>1764</v>
      </c>
    </row>
    <row r="193" spans="5:5" ht="14.25" customHeight="1" x14ac:dyDescent="0.2">
      <c r="E193" s="20" t="s">
        <v>1764</v>
      </c>
    </row>
    <row r="194" spans="5:5" ht="14.25" customHeight="1" x14ac:dyDescent="0.2">
      <c r="E194" s="20" t="s">
        <v>1764</v>
      </c>
    </row>
    <row r="195" spans="5:5" ht="14.25" customHeight="1" x14ac:dyDescent="0.2">
      <c r="E195" s="20" t="s">
        <v>1764</v>
      </c>
    </row>
    <row r="196" spans="5:5" ht="14.25" customHeight="1" x14ac:dyDescent="0.2">
      <c r="E196" s="20" t="s">
        <v>1764</v>
      </c>
    </row>
    <row r="197" spans="5:5" ht="14.25" customHeight="1" x14ac:dyDescent="0.2">
      <c r="E197" s="20" t="s">
        <v>1764</v>
      </c>
    </row>
    <row r="198" spans="5:5" ht="14.25" customHeight="1" x14ac:dyDescent="0.2">
      <c r="E198" s="20" t="s">
        <v>1764</v>
      </c>
    </row>
    <row r="199" spans="5:5" ht="14.25" customHeight="1" x14ac:dyDescent="0.2">
      <c r="E199" s="20" t="s">
        <v>1764</v>
      </c>
    </row>
    <row r="200" spans="5:5" ht="14.25" customHeight="1" x14ac:dyDescent="0.2">
      <c r="E200" s="20" t="s">
        <v>1764</v>
      </c>
    </row>
    <row r="201" spans="5:5" ht="14.25" customHeight="1" x14ac:dyDescent="0.2">
      <c r="E201" s="20" t="s">
        <v>1764</v>
      </c>
    </row>
    <row r="202" spans="5:5" ht="14.25" customHeight="1" x14ac:dyDescent="0.2">
      <c r="E202" s="20" t="s">
        <v>1764</v>
      </c>
    </row>
    <row r="203" spans="5:5" ht="14.25" customHeight="1" x14ac:dyDescent="0.2">
      <c r="E203" s="20" t="s">
        <v>1764</v>
      </c>
    </row>
    <row r="204" spans="5:5" ht="14.25" customHeight="1" x14ac:dyDescent="0.2">
      <c r="E204" s="20" t="s">
        <v>1764</v>
      </c>
    </row>
    <row r="205" spans="5:5" ht="14.25" customHeight="1" x14ac:dyDescent="0.2">
      <c r="E205" s="20" t="s">
        <v>1764</v>
      </c>
    </row>
    <row r="206" spans="5:5" ht="14.25" customHeight="1" x14ac:dyDescent="0.2">
      <c r="E206" s="20" t="s">
        <v>1764</v>
      </c>
    </row>
    <row r="207" spans="5:5" ht="14.25" customHeight="1" x14ac:dyDescent="0.2">
      <c r="E207" s="20" t="s">
        <v>1764</v>
      </c>
    </row>
    <row r="208" spans="5:5" ht="14.25" customHeight="1" x14ac:dyDescent="0.2">
      <c r="E208" s="20" t="s">
        <v>1764</v>
      </c>
    </row>
    <row r="209" spans="5:5" ht="14.25" customHeight="1" x14ac:dyDescent="0.2">
      <c r="E209" s="20" t="s">
        <v>1764</v>
      </c>
    </row>
    <row r="210" spans="5:5" ht="14.25" customHeight="1" x14ac:dyDescent="0.2">
      <c r="E210" s="20" t="s">
        <v>1764</v>
      </c>
    </row>
    <row r="211" spans="5:5" ht="14.25" customHeight="1" x14ac:dyDescent="0.2">
      <c r="E211" s="20" t="s">
        <v>1764</v>
      </c>
    </row>
    <row r="212" spans="5:5" ht="14.25" customHeight="1" x14ac:dyDescent="0.2">
      <c r="E212" s="20" t="s">
        <v>1764</v>
      </c>
    </row>
    <row r="213" spans="5:5" ht="14.25" customHeight="1" x14ac:dyDescent="0.2">
      <c r="E213" s="20" t="s">
        <v>1764</v>
      </c>
    </row>
    <row r="214" spans="5:5" ht="14.25" customHeight="1" x14ac:dyDescent="0.2">
      <c r="E214" s="20" t="s">
        <v>1764</v>
      </c>
    </row>
    <row r="215" spans="5:5" ht="14.25" customHeight="1" x14ac:dyDescent="0.2">
      <c r="E215" s="20" t="s">
        <v>1764</v>
      </c>
    </row>
    <row r="216" spans="5:5" ht="14.25" customHeight="1" x14ac:dyDescent="0.2">
      <c r="E216" s="20" t="s">
        <v>1764</v>
      </c>
    </row>
    <row r="217" spans="5:5" ht="14.25" customHeight="1" x14ac:dyDescent="0.2">
      <c r="E217" s="20" t="s">
        <v>1764</v>
      </c>
    </row>
    <row r="218" spans="5:5" ht="14.25" customHeight="1" x14ac:dyDescent="0.2">
      <c r="E218" s="20" t="s">
        <v>1764</v>
      </c>
    </row>
    <row r="219" spans="5:5" ht="14.25" customHeight="1" x14ac:dyDescent="0.2">
      <c r="E219" s="20" t="s">
        <v>1764</v>
      </c>
    </row>
    <row r="220" spans="5:5" ht="14.25" customHeight="1" x14ac:dyDescent="0.2">
      <c r="E220" s="20" t="s">
        <v>1764</v>
      </c>
    </row>
    <row r="221" spans="5:5" ht="14.25" customHeight="1" x14ac:dyDescent="0.2">
      <c r="E221" s="20" t="s">
        <v>1764</v>
      </c>
    </row>
    <row r="222" spans="5:5" ht="14.25" customHeight="1" x14ac:dyDescent="0.2">
      <c r="E222" s="20" t="s">
        <v>1764</v>
      </c>
    </row>
    <row r="223" spans="5:5" ht="14.25" customHeight="1" x14ac:dyDescent="0.2">
      <c r="E223" s="20" t="s">
        <v>1764</v>
      </c>
    </row>
    <row r="224" spans="5:5" ht="14.25" customHeight="1" x14ac:dyDescent="0.2">
      <c r="E224" s="20" t="s">
        <v>1764</v>
      </c>
    </row>
    <row r="225" spans="5:5" ht="14.25" customHeight="1" x14ac:dyDescent="0.2">
      <c r="E225" s="20" t="s">
        <v>1764</v>
      </c>
    </row>
    <row r="226" spans="5:5" ht="14.25" customHeight="1" x14ac:dyDescent="0.2">
      <c r="E226" s="20" t="s">
        <v>1764</v>
      </c>
    </row>
    <row r="227" spans="5:5" ht="14.25" customHeight="1" x14ac:dyDescent="0.2">
      <c r="E227" s="20" t="s">
        <v>1764</v>
      </c>
    </row>
    <row r="228" spans="5:5" ht="14.25" customHeight="1" x14ac:dyDescent="0.2">
      <c r="E228" s="20" t="s">
        <v>1764</v>
      </c>
    </row>
    <row r="229" spans="5:5" ht="14.25" customHeight="1" x14ac:dyDescent="0.2">
      <c r="E229" s="20" t="s">
        <v>1764</v>
      </c>
    </row>
    <row r="230" spans="5:5" ht="14.25" customHeight="1" x14ac:dyDescent="0.2">
      <c r="E230" s="20" t="s">
        <v>1764</v>
      </c>
    </row>
    <row r="231" spans="5:5" ht="14.25" customHeight="1" x14ac:dyDescent="0.2">
      <c r="E231" s="20" t="s">
        <v>1764</v>
      </c>
    </row>
    <row r="232" spans="5:5" ht="14.25" customHeight="1" x14ac:dyDescent="0.2">
      <c r="E232" s="20" t="s">
        <v>1764</v>
      </c>
    </row>
    <row r="233" spans="5:5" ht="14.25" customHeight="1" x14ac:dyDescent="0.2">
      <c r="E233" s="20" t="s">
        <v>1764</v>
      </c>
    </row>
    <row r="234" spans="5:5" ht="14.25" customHeight="1" x14ac:dyDescent="0.2">
      <c r="E234" s="20" t="s">
        <v>1764</v>
      </c>
    </row>
    <row r="235" spans="5:5" ht="14.25" customHeight="1" x14ac:dyDescent="0.2">
      <c r="E235" s="20" t="s">
        <v>1764</v>
      </c>
    </row>
    <row r="236" spans="5:5" ht="14.25" customHeight="1" x14ac:dyDescent="0.2">
      <c r="E236" s="20" t="s">
        <v>1764</v>
      </c>
    </row>
    <row r="237" spans="5:5" ht="14.25" customHeight="1" x14ac:dyDescent="0.2">
      <c r="E237" s="20" t="s">
        <v>1764</v>
      </c>
    </row>
    <row r="238" spans="5:5" ht="14.25" customHeight="1" x14ac:dyDescent="0.2">
      <c r="E238" s="20" t="s">
        <v>1764</v>
      </c>
    </row>
    <row r="239" spans="5:5" ht="14.25" customHeight="1" x14ac:dyDescent="0.2">
      <c r="E239" s="20" t="s">
        <v>1764</v>
      </c>
    </row>
    <row r="240" spans="5:5" ht="14.25" customHeight="1" x14ac:dyDescent="0.2">
      <c r="E240" s="20" t="s">
        <v>1764</v>
      </c>
    </row>
    <row r="241" spans="5:5" ht="14.25" customHeight="1" x14ac:dyDescent="0.2">
      <c r="E241" s="20" t="s">
        <v>1764</v>
      </c>
    </row>
    <row r="242" spans="5:5" ht="14.25" customHeight="1" x14ac:dyDescent="0.2">
      <c r="E242" s="20" t="s">
        <v>1764</v>
      </c>
    </row>
    <row r="243" spans="5:5" ht="14.25" customHeight="1" x14ac:dyDescent="0.2">
      <c r="E243" s="20" t="s">
        <v>1764</v>
      </c>
    </row>
    <row r="244" spans="5:5" ht="14.25" customHeight="1" x14ac:dyDescent="0.2">
      <c r="E244" s="20" t="s">
        <v>1764</v>
      </c>
    </row>
    <row r="245" spans="5:5" ht="14.25" customHeight="1" x14ac:dyDescent="0.2">
      <c r="E245" s="20" t="s">
        <v>1764</v>
      </c>
    </row>
    <row r="246" spans="5:5" ht="14.25" customHeight="1" x14ac:dyDescent="0.2">
      <c r="E246" s="20" t="s">
        <v>1764</v>
      </c>
    </row>
    <row r="247" spans="5:5" ht="14.25" customHeight="1" x14ac:dyDescent="0.2">
      <c r="E247" s="20" t="s">
        <v>1764</v>
      </c>
    </row>
    <row r="248" spans="5:5" ht="14.25" customHeight="1" x14ac:dyDescent="0.2">
      <c r="E248" s="20" t="s">
        <v>1764</v>
      </c>
    </row>
    <row r="249" spans="5:5" ht="14.25" customHeight="1" x14ac:dyDescent="0.2">
      <c r="E249" s="20" t="s">
        <v>1764</v>
      </c>
    </row>
    <row r="250" spans="5:5" ht="14.25" customHeight="1" x14ac:dyDescent="0.2">
      <c r="E250" s="20" t="s">
        <v>1764</v>
      </c>
    </row>
    <row r="251" spans="5:5" ht="14.25" customHeight="1" x14ac:dyDescent="0.2">
      <c r="E251" s="20" t="s">
        <v>1764</v>
      </c>
    </row>
    <row r="252" spans="5:5" ht="14.25" customHeight="1" x14ac:dyDescent="0.2">
      <c r="E252" s="20" t="s">
        <v>1764</v>
      </c>
    </row>
    <row r="253" spans="5:5" ht="14.25" customHeight="1" x14ac:dyDescent="0.2">
      <c r="E253" s="20" t="s">
        <v>1764</v>
      </c>
    </row>
    <row r="254" spans="5:5" ht="14.25" customHeight="1" x14ac:dyDescent="0.2">
      <c r="E254" s="20" t="s">
        <v>1764</v>
      </c>
    </row>
    <row r="255" spans="5:5" ht="14.25" customHeight="1" x14ac:dyDescent="0.2">
      <c r="E255" s="20" t="s">
        <v>1764</v>
      </c>
    </row>
    <row r="256" spans="5:5" ht="14.25" customHeight="1" x14ac:dyDescent="0.2">
      <c r="E256" s="20" t="s">
        <v>1764</v>
      </c>
    </row>
    <row r="257" spans="5:5" ht="14.25" customHeight="1" x14ac:dyDescent="0.2">
      <c r="E257" s="20" t="s">
        <v>1764</v>
      </c>
    </row>
    <row r="258" spans="5:5" ht="14.25" customHeight="1" x14ac:dyDescent="0.2">
      <c r="E258" s="20" t="s">
        <v>1764</v>
      </c>
    </row>
    <row r="259" spans="5:5" ht="14.25" customHeight="1" x14ac:dyDescent="0.2">
      <c r="E259" s="20" t="s">
        <v>1764</v>
      </c>
    </row>
    <row r="260" spans="5:5" ht="14.25" customHeight="1" x14ac:dyDescent="0.2">
      <c r="E260" s="20" t="s">
        <v>1764</v>
      </c>
    </row>
    <row r="261" spans="5:5" ht="14.25" customHeight="1" x14ac:dyDescent="0.2">
      <c r="E261" s="20" t="s">
        <v>1764</v>
      </c>
    </row>
    <row r="262" spans="5:5" ht="14.25" customHeight="1" x14ac:dyDescent="0.2">
      <c r="E262" s="20" t="s">
        <v>1764</v>
      </c>
    </row>
    <row r="263" spans="5:5" ht="14.25" customHeight="1" x14ac:dyDescent="0.2">
      <c r="E263" s="20" t="s">
        <v>1764</v>
      </c>
    </row>
    <row r="264" spans="5:5" ht="14.25" customHeight="1" x14ac:dyDescent="0.2">
      <c r="E264" s="20" t="s">
        <v>1764</v>
      </c>
    </row>
    <row r="265" spans="5:5" ht="14.25" customHeight="1" x14ac:dyDescent="0.2">
      <c r="E265" s="20" t="s">
        <v>1764</v>
      </c>
    </row>
    <row r="266" spans="5:5" ht="14.25" customHeight="1" x14ac:dyDescent="0.2">
      <c r="E266" s="20" t="s">
        <v>1764</v>
      </c>
    </row>
    <row r="267" spans="5:5" ht="14.25" customHeight="1" x14ac:dyDescent="0.2">
      <c r="E267" s="20" t="s">
        <v>1764</v>
      </c>
    </row>
    <row r="268" spans="5:5" ht="14.25" customHeight="1" x14ac:dyDescent="0.2">
      <c r="E268" s="20" t="s">
        <v>1764</v>
      </c>
    </row>
    <row r="269" spans="5:5" ht="14.25" customHeight="1" x14ac:dyDescent="0.2">
      <c r="E269" s="20" t="s">
        <v>1764</v>
      </c>
    </row>
    <row r="270" spans="5:5" ht="14.25" customHeight="1" x14ac:dyDescent="0.2">
      <c r="E270" s="20" t="s">
        <v>1764</v>
      </c>
    </row>
    <row r="271" spans="5:5" ht="14.25" customHeight="1" x14ac:dyDescent="0.2">
      <c r="E271" s="20" t="s">
        <v>1764</v>
      </c>
    </row>
    <row r="272" spans="5:5" ht="14.25" customHeight="1" x14ac:dyDescent="0.2">
      <c r="E272" s="20" t="s">
        <v>1764</v>
      </c>
    </row>
    <row r="273" spans="5:5" ht="14.25" customHeight="1" x14ac:dyDescent="0.2">
      <c r="E273" s="20" t="s">
        <v>1764</v>
      </c>
    </row>
    <row r="274" spans="5:5" ht="14.25" customHeight="1" x14ac:dyDescent="0.2">
      <c r="E274" s="20" t="s">
        <v>1764</v>
      </c>
    </row>
    <row r="275" spans="5:5" ht="14.25" customHeight="1" x14ac:dyDescent="0.2">
      <c r="E275" s="20" t="s">
        <v>1764</v>
      </c>
    </row>
    <row r="276" spans="5:5" ht="14.25" customHeight="1" x14ac:dyDescent="0.2">
      <c r="E276" s="20" t="s">
        <v>1764</v>
      </c>
    </row>
    <row r="277" spans="5:5" ht="14.25" customHeight="1" x14ac:dyDescent="0.2">
      <c r="E277" s="20" t="s">
        <v>1764</v>
      </c>
    </row>
    <row r="278" spans="5:5" ht="14.25" customHeight="1" x14ac:dyDescent="0.2">
      <c r="E278" s="20" t="s">
        <v>1764</v>
      </c>
    </row>
    <row r="279" spans="5:5" ht="14.25" customHeight="1" x14ac:dyDescent="0.2">
      <c r="E279" s="20" t="s">
        <v>1764</v>
      </c>
    </row>
    <row r="280" spans="5:5" ht="14.25" customHeight="1" x14ac:dyDescent="0.2">
      <c r="E280" s="20" t="s">
        <v>1764</v>
      </c>
    </row>
    <row r="281" spans="5:5" ht="14.25" customHeight="1" x14ac:dyDescent="0.2">
      <c r="E281" s="20" t="s">
        <v>1764</v>
      </c>
    </row>
    <row r="282" spans="5:5" ht="14.25" customHeight="1" x14ac:dyDescent="0.2">
      <c r="E282" s="20" t="s">
        <v>1764</v>
      </c>
    </row>
    <row r="283" spans="5:5" ht="14.25" customHeight="1" x14ac:dyDescent="0.2">
      <c r="E283" s="20" t="s">
        <v>1764</v>
      </c>
    </row>
    <row r="284" spans="5:5" ht="14.25" customHeight="1" x14ac:dyDescent="0.2">
      <c r="E284" s="20" t="s">
        <v>1764</v>
      </c>
    </row>
    <row r="285" spans="5:5" ht="14.25" customHeight="1" x14ac:dyDescent="0.2">
      <c r="E285" s="20" t="s">
        <v>1764</v>
      </c>
    </row>
    <row r="286" spans="5:5" ht="14.25" customHeight="1" x14ac:dyDescent="0.2">
      <c r="E286" s="20" t="s">
        <v>1764</v>
      </c>
    </row>
    <row r="287" spans="5:5" ht="14.25" customHeight="1" x14ac:dyDescent="0.2">
      <c r="E287" s="20" t="s">
        <v>1764</v>
      </c>
    </row>
    <row r="288" spans="5:5" ht="14.25" customHeight="1" x14ac:dyDescent="0.2">
      <c r="E288" s="20" t="s">
        <v>1764</v>
      </c>
    </row>
    <row r="289" spans="5:5" ht="14.25" customHeight="1" x14ac:dyDescent="0.2">
      <c r="E289" s="20" t="s">
        <v>1764</v>
      </c>
    </row>
    <row r="290" spans="5:5" ht="14.25" customHeight="1" x14ac:dyDescent="0.2">
      <c r="E290" s="20" t="s">
        <v>1764</v>
      </c>
    </row>
    <row r="291" spans="5:5" ht="14.25" customHeight="1" x14ac:dyDescent="0.2">
      <c r="E291" s="20" t="s">
        <v>1764</v>
      </c>
    </row>
    <row r="292" spans="5:5" ht="14.25" customHeight="1" x14ac:dyDescent="0.2">
      <c r="E292" s="20" t="s">
        <v>1764</v>
      </c>
    </row>
    <row r="293" spans="5:5" ht="14.25" customHeight="1" x14ac:dyDescent="0.2">
      <c r="E293" s="20" t="s">
        <v>1764</v>
      </c>
    </row>
    <row r="294" spans="5:5" ht="14.25" customHeight="1" x14ac:dyDescent="0.2">
      <c r="E294" s="20" t="s">
        <v>1764</v>
      </c>
    </row>
    <row r="295" spans="5:5" ht="14.25" customHeight="1" x14ac:dyDescent="0.2">
      <c r="E295" s="20" t="s">
        <v>1764</v>
      </c>
    </row>
    <row r="296" spans="5:5" ht="14.25" customHeight="1" x14ac:dyDescent="0.2">
      <c r="E296" s="20" t="s">
        <v>1764</v>
      </c>
    </row>
    <row r="297" spans="5:5" ht="14.25" customHeight="1" x14ac:dyDescent="0.2">
      <c r="E297" s="20" t="s">
        <v>1764</v>
      </c>
    </row>
    <row r="298" spans="5:5" ht="14.25" customHeight="1" x14ac:dyDescent="0.2">
      <c r="E298" s="20" t="s">
        <v>1764</v>
      </c>
    </row>
    <row r="299" spans="5:5" ht="14.25" customHeight="1" x14ac:dyDescent="0.2">
      <c r="E299" s="20" t="s">
        <v>1764</v>
      </c>
    </row>
    <row r="300" spans="5:5" ht="14.25" customHeight="1" x14ac:dyDescent="0.2">
      <c r="E300" s="20" t="s">
        <v>1764</v>
      </c>
    </row>
    <row r="301" spans="5:5" ht="14.25" customHeight="1" x14ac:dyDescent="0.2">
      <c r="E301" s="20" t="s">
        <v>1764</v>
      </c>
    </row>
    <row r="302" spans="5:5" ht="14.25" customHeight="1" x14ac:dyDescent="0.2">
      <c r="E302" s="20" t="s">
        <v>1764</v>
      </c>
    </row>
    <row r="303" spans="5:5" ht="14.25" customHeight="1" x14ac:dyDescent="0.2">
      <c r="E303" s="20" t="s">
        <v>1764</v>
      </c>
    </row>
    <row r="304" spans="5:5" ht="14.25" customHeight="1" x14ac:dyDescent="0.2">
      <c r="E304" s="20" t="s">
        <v>1764</v>
      </c>
    </row>
    <row r="305" spans="5:5" ht="14.25" customHeight="1" x14ac:dyDescent="0.2">
      <c r="E305" s="20" t="s">
        <v>1764</v>
      </c>
    </row>
    <row r="306" spans="5:5" ht="14.25" customHeight="1" x14ac:dyDescent="0.2">
      <c r="E306" s="20" t="s">
        <v>1764</v>
      </c>
    </row>
    <row r="307" spans="5:5" ht="14.25" customHeight="1" x14ac:dyDescent="0.2">
      <c r="E307" s="20" t="s">
        <v>1764</v>
      </c>
    </row>
    <row r="308" spans="5:5" ht="14.25" customHeight="1" x14ac:dyDescent="0.2">
      <c r="E308" s="20" t="s">
        <v>1764</v>
      </c>
    </row>
    <row r="309" spans="5:5" ht="14.25" customHeight="1" x14ac:dyDescent="0.2">
      <c r="E309" s="20" t="s">
        <v>1764</v>
      </c>
    </row>
    <row r="310" spans="5:5" ht="14.25" customHeight="1" x14ac:dyDescent="0.2">
      <c r="E310" s="20" t="s">
        <v>1764</v>
      </c>
    </row>
    <row r="311" spans="5:5" ht="14.25" customHeight="1" x14ac:dyDescent="0.2">
      <c r="E311" s="20" t="s">
        <v>1764</v>
      </c>
    </row>
    <row r="312" spans="5:5" ht="14.25" customHeight="1" x14ac:dyDescent="0.2">
      <c r="E312" s="20" t="s">
        <v>1764</v>
      </c>
    </row>
    <row r="313" spans="5:5" ht="14.25" customHeight="1" x14ac:dyDescent="0.2">
      <c r="E313" s="20" t="s">
        <v>1764</v>
      </c>
    </row>
    <row r="314" spans="5:5" ht="14.25" customHeight="1" x14ac:dyDescent="0.2">
      <c r="E314" s="20" t="s">
        <v>1764</v>
      </c>
    </row>
    <row r="315" spans="5:5" ht="14.25" customHeight="1" x14ac:dyDescent="0.2">
      <c r="E315" s="20" t="s">
        <v>1764</v>
      </c>
    </row>
    <row r="316" spans="5:5" ht="14.25" customHeight="1" x14ac:dyDescent="0.2">
      <c r="E316" s="20" t="s">
        <v>1764</v>
      </c>
    </row>
    <row r="317" spans="5:5" ht="14.25" customHeight="1" x14ac:dyDescent="0.2">
      <c r="E317" s="20" t="s">
        <v>1764</v>
      </c>
    </row>
    <row r="318" spans="5:5" ht="14.25" customHeight="1" x14ac:dyDescent="0.2">
      <c r="E318" s="20" t="s">
        <v>1764</v>
      </c>
    </row>
    <row r="319" spans="5:5" ht="14.25" customHeight="1" x14ac:dyDescent="0.2">
      <c r="E319" s="20" t="s">
        <v>1764</v>
      </c>
    </row>
    <row r="320" spans="5:5" ht="14.25" customHeight="1" x14ac:dyDescent="0.2">
      <c r="E320" s="20" t="s">
        <v>1764</v>
      </c>
    </row>
    <row r="321" spans="5:5" ht="14.25" customHeight="1" x14ac:dyDescent="0.2">
      <c r="E321" s="20" t="s">
        <v>1764</v>
      </c>
    </row>
    <row r="322" spans="5:5" ht="14.25" customHeight="1" x14ac:dyDescent="0.2">
      <c r="E322" s="20" t="s">
        <v>1764</v>
      </c>
    </row>
    <row r="323" spans="5:5" ht="14.25" customHeight="1" x14ac:dyDescent="0.2">
      <c r="E323" s="20" t="s">
        <v>1764</v>
      </c>
    </row>
    <row r="324" spans="5:5" ht="14.25" customHeight="1" x14ac:dyDescent="0.2">
      <c r="E324" s="20" t="s">
        <v>1764</v>
      </c>
    </row>
    <row r="325" spans="5:5" ht="14.25" customHeight="1" x14ac:dyDescent="0.2">
      <c r="E325" s="20" t="s">
        <v>1764</v>
      </c>
    </row>
    <row r="326" spans="5:5" ht="14.25" customHeight="1" x14ac:dyDescent="0.2">
      <c r="E326" s="20" t="s">
        <v>1764</v>
      </c>
    </row>
    <row r="327" spans="5:5" ht="14.25" customHeight="1" x14ac:dyDescent="0.2">
      <c r="E327" s="20" t="s">
        <v>1764</v>
      </c>
    </row>
    <row r="328" spans="5:5" ht="14.25" customHeight="1" x14ac:dyDescent="0.2">
      <c r="E328" s="20" t="s">
        <v>1764</v>
      </c>
    </row>
    <row r="329" spans="5:5" ht="14.25" customHeight="1" x14ac:dyDescent="0.2">
      <c r="E329" s="20" t="s">
        <v>1764</v>
      </c>
    </row>
    <row r="330" spans="5:5" ht="14.25" customHeight="1" x14ac:dyDescent="0.2">
      <c r="E330" s="20" t="s">
        <v>1764</v>
      </c>
    </row>
    <row r="331" spans="5:5" ht="14.25" customHeight="1" x14ac:dyDescent="0.2">
      <c r="E331" s="20" t="s">
        <v>1764</v>
      </c>
    </row>
    <row r="332" spans="5:5" ht="14.25" customHeight="1" x14ac:dyDescent="0.2">
      <c r="E332" s="20" t="s">
        <v>1764</v>
      </c>
    </row>
    <row r="333" spans="5:5" ht="14.25" customHeight="1" x14ac:dyDescent="0.2">
      <c r="E333" s="20" t="s">
        <v>1764</v>
      </c>
    </row>
    <row r="334" spans="5:5" ht="14.25" customHeight="1" x14ac:dyDescent="0.2">
      <c r="E334" s="20" t="s">
        <v>1764</v>
      </c>
    </row>
    <row r="335" spans="5:5" ht="14.25" customHeight="1" x14ac:dyDescent="0.2">
      <c r="E335" s="20" t="s">
        <v>1764</v>
      </c>
    </row>
    <row r="336" spans="5:5" ht="14.25" customHeight="1" x14ac:dyDescent="0.2">
      <c r="E336" s="20" t="s">
        <v>1764</v>
      </c>
    </row>
    <row r="337" spans="5:5" ht="14.25" customHeight="1" x14ac:dyDescent="0.2">
      <c r="E337" s="20" t="s">
        <v>1764</v>
      </c>
    </row>
    <row r="338" spans="5:5" ht="14.25" customHeight="1" x14ac:dyDescent="0.2">
      <c r="E338" s="20" t="s">
        <v>1764</v>
      </c>
    </row>
    <row r="339" spans="5:5" ht="14.25" customHeight="1" x14ac:dyDescent="0.2">
      <c r="E339" s="20" t="s">
        <v>1764</v>
      </c>
    </row>
    <row r="340" spans="5:5" ht="14.25" customHeight="1" x14ac:dyDescent="0.2">
      <c r="E340" s="20" t="s">
        <v>1764</v>
      </c>
    </row>
    <row r="341" spans="5:5" ht="14.25" customHeight="1" x14ac:dyDescent="0.2">
      <c r="E341" s="20" t="s">
        <v>1764</v>
      </c>
    </row>
    <row r="342" spans="5:5" ht="14.25" customHeight="1" x14ac:dyDescent="0.2">
      <c r="E342" s="20" t="s">
        <v>1764</v>
      </c>
    </row>
    <row r="343" spans="5:5" ht="14.25" customHeight="1" x14ac:dyDescent="0.2">
      <c r="E343" s="20" t="s">
        <v>1764</v>
      </c>
    </row>
    <row r="344" spans="5:5" ht="14.25" customHeight="1" x14ac:dyDescent="0.2">
      <c r="E344" s="20" t="s">
        <v>1764</v>
      </c>
    </row>
    <row r="345" spans="5:5" ht="14.25" customHeight="1" x14ac:dyDescent="0.2">
      <c r="E345" s="20" t="s">
        <v>1764</v>
      </c>
    </row>
    <row r="346" spans="5:5" ht="14.25" customHeight="1" x14ac:dyDescent="0.2">
      <c r="E346" s="20" t="s">
        <v>1764</v>
      </c>
    </row>
    <row r="347" spans="5:5" ht="14.25" customHeight="1" x14ac:dyDescent="0.2">
      <c r="E347" s="20" t="s">
        <v>1764</v>
      </c>
    </row>
    <row r="348" spans="5:5" ht="14.25" customHeight="1" x14ac:dyDescent="0.2">
      <c r="E348" s="20" t="s">
        <v>1764</v>
      </c>
    </row>
    <row r="349" spans="5:5" ht="14.25" customHeight="1" x14ac:dyDescent="0.2">
      <c r="E349" s="20" t="s">
        <v>1764</v>
      </c>
    </row>
    <row r="350" spans="5:5" ht="14.25" customHeight="1" x14ac:dyDescent="0.2">
      <c r="E350" s="20" t="s">
        <v>1764</v>
      </c>
    </row>
    <row r="351" spans="5:5" ht="14.25" customHeight="1" x14ac:dyDescent="0.2">
      <c r="E351" s="20" t="s">
        <v>1764</v>
      </c>
    </row>
    <row r="352" spans="5:5" ht="14.25" customHeight="1" x14ac:dyDescent="0.2">
      <c r="E352" s="20" t="s">
        <v>1764</v>
      </c>
    </row>
    <row r="353" spans="5:5" ht="14.25" customHeight="1" x14ac:dyDescent="0.2">
      <c r="E353" s="20" t="s">
        <v>1764</v>
      </c>
    </row>
    <row r="354" spans="5:5" ht="14.25" customHeight="1" x14ac:dyDescent="0.2">
      <c r="E354" s="20" t="s">
        <v>1764</v>
      </c>
    </row>
    <row r="355" spans="5:5" ht="14.25" customHeight="1" x14ac:dyDescent="0.2">
      <c r="E355" s="20" t="s">
        <v>1764</v>
      </c>
    </row>
    <row r="356" spans="5:5" ht="14.25" customHeight="1" x14ac:dyDescent="0.2">
      <c r="E356" s="20" t="s">
        <v>1764</v>
      </c>
    </row>
    <row r="357" spans="5:5" ht="14.25" customHeight="1" x14ac:dyDescent="0.2">
      <c r="E357" s="20" t="s">
        <v>1764</v>
      </c>
    </row>
    <row r="358" spans="5:5" ht="14.25" customHeight="1" x14ac:dyDescent="0.2">
      <c r="E358" s="20" t="s">
        <v>1764</v>
      </c>
    </row>
    <row r="359" spans="5:5" ht="14.25" customHeight="1" x14ac:dyDescent="0.2">
      <c r="E359" s="20" t="s">
        <v>1764</v>
      </c>
    </row>
    <row r="360" spans="5:5" ht="14.25" customHeight="1" x14ac:dyDescent="0.2">
      <c r="E360" s="20" t="s">
        <v>1764</v>
      </c>
    </row>
    <row r="361" spans="5:5" ht="14.25" customHeight="1" x14ac:dyDescent="0.2">
      <c r="E361" s="20" t="s">
        <v>1764</v>
      </c>
    </row>
    <row r="362" spans="5:5" ht="14.25" customHeight="1" x14ac:dyDescent="0.2">
      <c r="E362" s="20" t="s">
        <v>1764</v>
      </c>
    </row>
    <row r="363" spans="5:5" ht="14.25" customHeight="1" x14ac:dyDescent="0.2">
      <c r="E363" s="20" t="s">
        <v>1764</v>
      </c>
    </row>
    <row r="364" spans="5:5" ht="14.25" customHeight="1" x14ac:dyDescent="0.2">
      <c r="E364" s="20" t="s">
        <v>1764</v>
      </c>
    </row>
    <row r="365" spans="5:5" ht="14.25" customHeight="1" x14ac:dyDescent="0.2">
      <c r="E365" s="20" t="s">
        <v>1764</v>
      </c>
    </row>
    <row r="366" spans="5:5" ht="14.25" customHeight="1" x14ac:dyDescent="0.2">
      <c r="E366" s="20" t="s">
        <v>1764</v>
      </c>
    </row>
    <row r="367" spans="5:5" ht="14.25" customHeight="1" x14ac:dyDescent="0.2">
      <c r="E367" s="20" t="s">
        <v>1764</v>
      </c>
    </row>
    <row r="368" spans="5:5" ht="14.25" customHeight="1" x14ac:dyDescent="0.2">
      <c r="E368" s="20" t="s">
        <v>1764</v>
      </c>
    </row>
    <row r="369" spans="5:5" ht="14.25" customHeight="1" x14ac:dyDescent="0.2">
      <c r="E369" s="20" t="s">
        <v>1764</v>
      </c>
    </row>
    <row r="370" spans="5:5" ht="14.25" customHeight="1" x14ac:dyDescent="0.2">
      <c r="E370" s="20" t="s">
        <v>1764</v>
      </c>
    </row>
    <row r="371" spans="5:5" ht="14.25" customHeight="1" x14ac:dyDescent="0.2">
      <c r="E371" s="20" t="s">
        <v>1764</v>
      </c>
    </row>
    <row r="372" spans="5:5" ht="14.25" customHeight="1" x14ac:dyDescent="0.2">
      <c r="E372" s="20" t="s">
        <v>1764</v>
      </c>
    </row>
    <row r="373" spans="5:5" ht="14.25" customHeight="1" x14ac:dyDescent="0.2">
      <c r="E373" s="20" t="s">
        <v>1764</v>
      </c>
    </row>
    <row r="374" spans="5:5" ht="14.25" customHeight="1" x14ac:dyDescent="0.2">
      <c r="E374" s="20" t="s">
        <v>1764</v>
      </c>
    </row>
    <row r="375" spans="5:5" ht="14.25" customHeight="1" x14ac:dyDescent="0.2">
      <c r="E375" s="20" t="s">
        <v>1764</v>
      </c>
    </row>
    <row r="376" spans="5:5" ht="14.25" customHeight="1" x14ac:dyDescent="0.2">
      <c r="E376" s="20" t="s">
        <v>1764</v>
      </c>
    </row>
    <row r="377" spans="5:5" ht="14.25" customHeight="1" x14ac:dyDescent="0.2">
      <c r="E377" s="20" t="s">
        <v>1764</v>
      </c>
    </row>
    <row r="378" spans="5:5" ht="14.25" customHeight="1" x14ac:dyDescent="0.2">
      <c r="E378" s="20" t="s">
        <v>1764</v>
      </c>
    </row>
    <row r="379" spans="5:5" ht="14.25" customHeight="1" x14ac:dyDescent="0.2">
      <c r="E379" s="20" t="s">
        <v>1764</v>
      </c>
    </row>
    <row r="380" spans="5:5" ht="14.25" customHeight="1" x14ac:dyDescent="0.2">
      <c r="E380" s="20" t="s">
        <v>1764</v>
      </c>
    </row>
    <row r="381" spans="5:5" ht="14.25" customHeight="1" x14ac:dyDescent="0.2">
      <c r="E381" s="20" t="s">
        <v>1764</v>
      </c>
    </row>
    <row r="382" spans="5:5" ht="14.25" customHeight="1" x14ac:dyDescent="0.2">
      <c r="E382" s="20" t="s">
        <v>1764</v>
      </c>
    </row>
    <row r="383" spans="5:5" ht="14.25" customHeight="1" x14ac:dyDescent="0.2">
      <c r="E383" s="20" t="s">
        <v>1764</v>
      </c>
    </row>
    <row r="384" spans="5:5" ht="14.25" customHeight="1" x14ac:dyDescent="0.2">
      <c r="E384" s="20" t="s">
        <v>1764</v>
      </c>
    </row>
    <row r="385" spans="5:5" ht="14.25" customHeight="1" x14ac:dyDescent="0.2">
      <c r="E385" s="20" t="s">
        <v>1764</v>
      </c>
    </row>
    <row r="386" spans="5:5" ht="14.25" customHeight="1" x14ac:dyDescent="0.2">
      <c r="E386" s="20" t="s">
        <v>1764</v>
      </c>
    </row>
    <row r="387" spans="5:5" ht="14.25" customHeight="1" x14ac:dyDescent="0.2">
      <c r="E387" s="20" t="s">
        <v>1764</v>
      </c>
    </row>
    <row r="388" spans="5:5" ht="14.25" customHeight="1" x14ac:dyDescent="0.2">
      <c r="E388" s="20" t="s">
        <v>1764</v>
      </c>
    </row>
    <row r="389" spans="5:5" ht="14.25" customHeight="1" x14ac:dyDescent="0.2">
      <c r="E389" s="20" t="s">
        <v>1764</v>
      </c>
    </row>
    <row r="390" spans="5:5" ht="14.25" customHeight="1" x14ac:dyDescent="0.2">
      <c r="E390" s="20" t="s">
        <v>1764</v>
      </c>
    </row>
    <row r="391" spans="5:5" ht="14.25" customHeight="1" x14ac:dyDescent="0.2">
      <c r="E391" s="20" t="s">
        <v>1764</v>
      </c>
    </row>
    <row r="392" spans="5:5" ht="14.25" customHeight="1" x14ac:dyDescent="0.2">
      <c r="E392" s="20" t="s">
        <v>1764</v>
      </c>
    </row>
    <row r="393" spans="5:5" ht="14.25" customHeight="1" x14ac:dyDescent="0.2">
      <c r="E393" s="20" t="s">
        <v>1764</v>
      </c>
    </row>
    <row r="394" spans="5:5" ht="14.25" customHeight="1" x14ac:dyDescent="0.2">
      <c r="E394" s="20" t="s">
        <v>1764</v>
      </c>
    </row>
    <row r="395" spans="5:5" ht="14.25" customHeight="1" x14ac:dyDescent="0.2">
      <c r="E395" s="20" t="s">
        <v>1764</v>
      </c>
    </row>
    <row r="396" spans="5:5" ht="14.25" customHeight="1" x14ac:dyDescent="0.2">
      <c r="E396" s="20" t="s">
        <v>1764</v>
      </c>
    </row>
    <row r="397" spans="5:5" ht="14.25" customHeight="1" x14ac:dyDescent="0.2">
      <c r="E397" s="20" t="s">
        <v>1764</v>
      </c>
    </row>
    <row r="398" spans="5:5" ht="14.25" customHeight="1" x14ac:dyDescent="0.2">
      <c r="E398" s="20" t="s">
        <v>1764</v>
      </c>
    </row>
    <row r="399" spans="5:5" ht="14.25" customHeight="1" x14ac:dyDescent="0.2">
      <c r="E399" s="20" t="s">
        <v>1764</v>
      </c>
    </row>
    <row r="400" spans="5:5" ht="14.25" customHeight="1" x14ac:dyDescent="0.2">
      <c r="E400" s="20" t="s">
        <v>1764</v>
      </c>
    </row>
    <row r="401" spans="5:5" ht="14.25" customHeight="1" x14ac:dyDescent="0.2">
      <c r="E401" s="20" t="s">
        <v>1764</v>
      </c>
    </row>
    <row r="402" spans="5:5" ht="14.25" customHeight="1" x14ac:dyDescent="0.2">
      <c r="E402" s="20" t="s">
        <v>1764</v>
      </c>
    </row>
    <row r="403" spans="5:5" ht="14.25" customHeight="1" x14ac:dyDescent="0.2">
      <c r="E403" s="20" t="s">
        <v>1764</v>
      </c>
    </row>
    <row r="404" spans="5:5" ht="14.25" customHeight="1" x14ac:dyDescent="0.2">
      <c r="E404" s="20" t="s">
        <v>1764</v>
      </c>
    </row>
    <row r="405" spans="5:5" ht="14.25" customHeight="1" x14ac:dyDescent="0.2">
      <c r="E405" s="20" t="s">
        <v>1764</v>
      </c>
    </row>
    <row r="406" spans="5:5" ht="14.25" customHeight="1" x14ac:dyDescent="0.2">
      <c r="E406" s="20" t="s">
        <v>1764</v>
      </c>
    </row>
    <row r="407" spans="5:5" ht="14.25" customHeight="1" x14ac:dyDescent="0.2">
      <c r="E407" s="20" t="s">
        <v>1764</v>
      </c>
    </row>
    <row r="408" spans="5:5" ht="14.25" customHeight="1" x14ac:dyDescent="0.2">
      <c r="E408" s="20" t="s">
        <v>1764</v>
      </c>
    </row>
    <row r="409" spans="5:5" ht="14.25" customHeight="1" x14ac:dyDescent="0.2">
      <c r="E409" s="20" t="s">
        <v>1764</v>
      </c>
    </row>
    <row r="410" spans="5:5" ht="14.25" customHeight="1" x14ac:dyDescent="0.2">
      <c r="E410" s="20" t="s">
        <v>1764</v>
      </c>
    </row>
    <row r="411" spans="5:5" ht="14.25" customHeight="1" x14ac:dyDescent="0.2">
      <c r="E411" s="20" t="s">
        <v>1764</v>
      </c>
    </row>
    <row r="412" spans="5:5" ht="14.25" customHeight="1" x14ac:dyDescent="0.2">
      <c r="E412" s="20" t="s">
        <v>1764</v>
      </c>
    </row>
    <row r="413" spans="5:5" ht="14.25" customHeight="1" x14ac:dyDescent="0.2">
      <c r="E413" s="20" t="s">
        <v>1764</v>
      </c>
    </row>
    <row r="414" spans="5:5" ht="14.25" customHeight="1" x14ac:dyDescent="0.2">
      <c r="E414" s="20" t="s">
        <v>1764</v>
      </c>
    </row>
    <row r="415" spans="5:5" ht="14.25" customHeight="1" x14ac:dyDescent="0.2">
      <c r="E415" s="20" t="s">
        <v>1764</v>
      </c>
    </row>
    <row r="416" spans="5:5" ht="14.25" customHeight="1" x14ac:dyDescent="0.2">
      <c r="E416" s="20" t="s">
        <v>1764</v>
      </c>
    </row>
    <row r="417" spans="5:5" ht="14.25" customHeight="1" x14ac:dyDescent="0.2">
      <c r="E417" s="20" t="s">
        <v>1764</v>
      </c>
    </row>
    <row r="418" spans="5:5" ht="14.25" customHeight="1" x14ac:dyDescent="0.2">
      <c r="E418" s="20" t="s">
        <v>1764</v>
      </c>
    </row>
    <row r="419" spans="5:5" ht="14.25" customHeight="1" x14ac:dyDescent="0.2">
      <c r="E419" s="20" t="s">
        <v>1764</v>
      </c>
    </row>
    <row r="420" spans="5:5" ht="14.25" customHeight="1" x14ac:dyDescent="0.2">
      <c r="E420" s="20" t="s">
        <v>1764</v>
      </c>
    </row>
    <row r="421" spans="5:5" ht="14.25" customHeight="1" x14ac:dyDescent="0.2">
      <c r="E421" s="20" t="s">
        <v>1764</v>
      </c>
    </row>
    <row r="422" spans="5:5" ht="14.25" customHeight="1" x14ac:dyDescent="0.2">
      <c r="E422" s="20" t="s">
        <v>1764</v>
      </c>
    </row>
    <row r="423" spans="5:5" ht="14.25" customHeight="1" x14ac:dyDescent="0.2">
      <c r="E423" s="20" t="s">
        <v>1764</v>
      </c>
    </row>
    <row r="424" spans="5:5" ht="14.25" customHeight="1" x14ac:dyDescent="0.2">
      <c r="E424" s="20" t="s">
        <v>1764</v>
      </c>
    </row>
    <row r="425" spans="5:5" ht="14.25" customHeight="1" x14ac:dyDescent="0.2">
      <c r="E425" s="20" t="s">
        <v>1764</v>
      </c>
    </row>
    <row r="426" spans="5:5" ht="14.25" customHeight="1" x14ac:dyDescent="0.2">
      <c r="E426" s="20" t="s">
        <v>1764</v>
      </c>
    </row>
    <row r="427" spans="5:5" ht="14.25" customHeight="1" x14ac:dyDescent="0.2">
      <c r="E427" s="20" t="s">
        <v>1764</v>
      </c>
    </row>
    <row r="428" spans="5:5" ht="14.25" customHeight="1" x14ac:dyDescent="0.2">
      <c r="E428" s="20" t="s">
        <v>1764</v>
      </c>
    </row>
    <row r="429" spans="5:5" ht="14.25" customHeight="1" x14ac:dyDescent="0.2">
      <c r="E429" s="20" t="s">
        <v>1764</v>
      </c>
    </row>
    <row r="430" spans="5:5" ht="14.25" customHeight="1" x14ac:dyDescent="0.2">
      <c r="E430" s="20" t="s">
        <v>1764</v>
      </c>
    </row>
    <row r="431" spans="5:5" ht="14.25" customHeight="1" x14ac:dyDescent="0.2">
      <c r="E431" s="20" t="s">
        <v>1764</v>
      </c>
    </row>
    <row r="432" spans="5:5" ht="14.25" customHeight="1" x14ac:dyDescent="0.2">
      <c r="E432" s="20" t="s">
        <v>1764</v>
      </c>
    </row>
    <row r="433" spans="5:5" ht="14.25" customHeight="1" x14ac:dyDescent="0.2">
      <c r="E433" s="20" t="s">
        <v>1764</v>
      </c>
    </row>
    <row r="434" spans="5:5" ht="14.25" customHeight="1" x14ac:dyDescent="0.2">
      <c r="E434" s="20" t="s">
        <v>1764</v>
      </c>
    </row>
    <row r="435" spans="5:5" ht="14.25" customHeight="1" x14ac:dyDescent="0.2">
      <c r="E435" s="20" t="s">
        <v>1764</v>
      </c>
    </row>
    <row r="436" spans="5:5" ht="14.25" customHeight="1" x14ac:dyDescent="0.2">
      <c r="E436" s="20" t="s">
        <v>1764</v>
      </c>
    </row>
    <row r="437" spans="5:5" ht="14.25" customHeight="1" x14ac:dyDescent="0.2">
      <c r="E437" s="20" t="s">
        <v>1764</v>
      </c>
    </row>
    <row r="438" spans="5:5" ht="14.25" customHeight="1" x14ac:dyDescent="0.2">
      <c r="E438" s="20" t="s">
        <v>1764</v>
      </c>
    </row>
    <row r="439" spans="5:5" ht="14.25" customHeight="1" x14ac:dyDescent="0.2">
      <c r="E439" s="20" t="s">
        <v>1764</v>
      </c>
    </row>
    <row r="440" spans="5:5" ht="14.25" customHeight="1" x14ac:dyDescent="0.2">
      <c r="E440" s="20" t="s">
        <v>1764</v>
      </c>
    </row>
    <row r="441" spans="5:5" ht="14.25" customHeight="1" x14ac:dyDescent="0.2">
      <c r="E441" s="20" t="s">
        <v>1764</v>
      </c>
    </row>
    <row r="442" spans="5:5" ht="14.25" customHeight="1" x14ac:dyDescent="0.2">
      <c r="E442" s="20" t="s">
        <v>1764</v>
      </c>
    </row>
    <row r="443" spans="5:5" ht="14.25" customHeight="1" x14ac:dyDescent="0.2">
      <c r="E443" s="20" t="s">
        <v>1764</v>
      </c>
    </row>
    <row r="444" spans="5:5" ht="14.25" customHeight="1" x14ac:dyDescent="0.2">
      <c r="E444" s="20" t="s">
        <v>1764</v>
      </c>
    </row>
    <row r="445" spans="5:5" ht="14.25" customHeight="1" x14ac:dyDescent="0.2">
      <c r="E445" s="20" t="s">
        <v>1764</v>
      </c>
    </row>
    <row r="446" spans="5:5" ht="14.25" customHeight="1" x14ac:dyDescent="0.2">
      <c r="E446" s="20" t="s">
        <v>1764</v>
      </c>
    </row>
    <row r="447" spans="5:5" ht="14.25" customHeight="1" x14ac:dyDescent="0.2">
      <c r="E447" s="20" t="s">
        <v>1764</v>
      </c>
    </row>
    <row r="448" spans="5:5" ht="14.25" customHeight="1" x14ac:dyDescent="0.2">
      <c r="E448" s="20" t="s">
        <v>1764</v>
      </c>
    </row>
    <row r="449" spans="5:5" ht="14.25" customHeight="1" x14ac:dyDescent="0.2">
      <c r="E449" s="20" t="s">
        <v>1764</v>
      </c>
    </row>
    <row r="450" spans="5:5" ht="14.25" customHeight="1" x14ac:dyDescent="0.2">
      <c r="E450" s="20" t="s">
        <v>1764</v>
      </c>
    </row>
    <row r="451" spans="5:5" ht="14.25" customHeight="1" x14ac:dyDescent="0.2">
      <c r="E451" s="20" t="s">
        <v>1764</v>
      </c>
    </row>
    <row r="452" spans="5:5" ht="14.25" customHeight="1" x14ac:dyDescent="0.2">
      <c r="E452" s="20" t="s">
        <v>1764</v>
      </c>
    </row>
    <row r="453" spans="5:5" ht="14.25" customHeight="1" x14ac:dyDescent="0.2">
      <c r="E453" s="20" t="s">
        <v>1764</v>
      </c>
    </row>
    <row r="454" spans="5:5" ht="14.25" customHeight="1" x14ac:dyDescent="0.2">
      <c r="E454" s="20" t="s">
        <v>1764</v>
      </c>
    </row>
    <row r="455" spans="5:5" ht="14.25" customHeight="1" x14ac:dyDescent="0.2">
      <c r="E455" s="20" t="s">
        <v>1764</v>
      </c>
    </row>
    <row r="456" spans="5:5" ht="14.25" customHeight="1" x14ac:dyDescent="0.2">
      <c r="E456" s="20" t="s">
        <v>1764</v>
      </c>
    </row>
    <row r="457" spans="5:5" ht="14.25" customHeight="1" x14ac:dyDescent="0.2">
      <c r="E457" s="20" t="s">
        <v>1764</v>
      </c>
    </row>
    <row r="458" spans="5:5" ht="14.25" customHeight="1" x14ac:dyDescent="0.2">
      <c r="E458" s="20" t="s">
        <v>1764</v>
      </c>
    </row>
    <row r="459" spans="5:5" ht="14.25" customHeight="1" x14ac:dyDescent="0.2">
      <c r="E459" s="20" t="s">
        <v>1764</v>
      </c>
    </row>
    <row r="460" spans="5:5" ht="14.25" customHeight="1" x14ac:dyDescent="0.2">
      <c r="E460" s="20" t="s">
        <v>1764</v>
      </c>
    </row>
    <row r="461" spans="5:5" ht="14.25" customHeight="1" x14ac:dyDescent="0.2">
      <c r="E461" s="20" t="s">
        <v>1764</v>
      </c>
    </row>
    <row r="462" spans="5:5" ht="14.25" customHeight="1" x14ac:dyDescent="0.2">
      <c r="E462" s="20" t="s">
        <v>1764</v>
      </c>
    </row>
    <row r="463" spans="5:5" ht="14.25" customHeight="1" x14ac:dyDescent="0.2">
      <c r="E463" s="20" t="s">
        <v>1764</v>
      </c>
    </row>
    <row r="464" spans="5:5" ht="14.25" customHeight="1" x14ac:dyDescent="0.2">
      <c r="E464" s="20" t="s">
        <v>1764</v>
      </c>
    </row>
    <row r="465" spans="5:5" ht="14.25" customHeight="1" x14ac:dyDescent="0.2">
      <c r="E465" s="20" t="s">
        <v>1764</v>
      </c>
    </row>
    <row r="466" spans="5:5" ht="14.25" customHeight="1" x14ac:dyDescent="0.2">
      <c r="E466" s="20" t="s">
        <v>1764</v>
      </c>
    </row>
    <row r="467" spans="5:5" ht="14.25" customHeight="1" x14ac:dyDescent="0.2">
      <c r="E467" s="20" t="s">
        <v>1764</v>
      </c>
    </row>
    <row r="468" spans="5:5" ht="14.25" customHeight="1" x14ac:dyDescent="0.2">
      <c r="E468" s="20" t="s">
        <v>1764</v>
      </c>
    </row>
    <row r="469" spans="5:5" ht="14.25" customHeight="1" x14ac:dyDescent="0.2">
      <c r="E469" s="20" t="s">
        <v>1764</v>
      </c>
    </row>
    <row r="470" spans="5:5" ht="14.25" customHeight="1" x14ac:dyDescent="0.2">
      <c r="E470" s="20" t="s">
        <v>1764</v>
      </c>
    </row>
    <row r="471" spans="5:5" ht="14.25" customHeight="1" x14ac:dyDescent="0.2">
      <c r="E471" s="20" t="s">
        <v>1764</v>
      </c>
    </row>
    <row r="472" spans="5:5" ht="14.25" customHeight="1" x14ac:dyDescent="0.2">
      <c r="E472" s="20" t="s">
        <v>1764</v>
      </c>
    </row>
    <row r="473" spans="5:5" ht="14.25" customHeight="1" x14ac:dyDescent="0.2">
      <c r="E473" s="20" t="s">
        <v>1764</v>
      </c>
    </row>
    <row r="474" spans="5:5" ht="14.25" customHeight="1" x14ac:dyDescent="0.2">
      <c r="E474" s="20" t="s">
        <v>1764</v>
      </c>
    </row>
    <row r="475" spans="5:5" ht="14.25" customHeight="1" x14ac:dyDescent="0.2">
      <c r="E475" s="20" t="s">
        <v>1764</v>
      </c>
    </row>
    <row r="476" spans="5:5" ht="14.25" customHeight="1" x14ac:dyDescent="0.2">
      <c r="E476" s="20" t="s">
        <v>1764</v>
      </c>
    </row>
    <row r="477" spans="5:5" ht="14.25" customHeight="1" x14ac:dyDescent="0.2">
      <c r="E477" s="20" t="s">
        <v>1764</v>
      </c>
    </row>
    <row r="478" spans="5:5" ht="14.25" customHeight="1" x14ac:dyDescent="0.2">
      <c r="E478" s="20" t="s">
        <v>1764</v>
      </c>
    </row>
    <row r="479" spans="5:5" ht="14.25" customHeight="1" x14ac:dyDescent="0.2">
      <c r="E479" s="20" t="s">
        <v>1764</v>
      </c>
    </row>
    <row r="480" spans="5:5" ht="14.25" customHeight="1" x14ac:dyDescent="0.2">
      <c r="E480" s="20" t="s">
        <v>1764</v>
      </c>
    </row>
    <row r="481" spans="5:5" ht="14.25" customHeight="1" x14ac:dyDescent="0.2">
      <c r="E481" s="20" t="s">
        <v>1764</v>
      </c>
    </row>
    <row r="482" spans="5:5" ht="14.25" customHeight="1" x14ac:dyDescent="0.2">
      <c r="E482" s="20" t="s">
        <v>1764</v>
      </c>
    </row>
    <row r="483" spans="5:5" ht="14.25" customHeight="1" x14ac:dyDescent="0.2">
      <c r="E483" s="20" t="s">
        <v>1764</v>
      </c>
    </row>
    <row r="484" spans="5:5" ht="14.25" customHeight="1" x14ac:dyDescent="0.2">
      <c r="E484" s="20" t="s">
        <v>1764</v>
      </c>
    </row>
    <row r="485" spans="5:5" ht="14.25" customHeight="1" x14ac:dyDescent="0.2">
      <c r="E485" s="20" t="s">
        <v>1764</v>
      </c>
    </row>
    <row r="486" spans="5:5" ht="14.25" customHeight="1" x14ac:dyDescent="0.2">
      <c r="E486" s="20" t="s">
        <v>1764</v>
      </c>
    </row>
    <row r="487" spans="5:5" ht="14.25" customHeight="1" x14ac:dyDescent="0.2">
      <c r="E487" s="20" t="s">
        <v>1764</v>
      </c>
    </row>
    <row r="488" spans="5:5" ht="14.25" customHeight="1" x14ac:dyDescent="0.2">
      <c r="E488" s="20" t="s">
        <v>1764</v>
      </c>
    </row>
    <row r="489" spans="5:5" ht="14.25" customHeight="1" x14ac:dyDescent="0.2">
      <c r="E489" s="20" t="s">
        <v>1764</v>
      </c>
    </row>
    <row r="490" spans="5:5" ht="14.25" customHeight="1" x14ac:dyDescent="0.2">
      <c r="E490" s="20" t="s">
        <v>1764</v>
      </c>
    </row>
    <row r="491" spans="5:5" ht="14.25" customHeight="1" x14ac:dyDescent="0.2">
      <c r="E491" s="20" t="s">
        <v>1764</v>
      </c>
    </row>
    <row r="492" spans="5:5" ht="14.25" customHeight="1" x14ac:dyDescent="0.2">
      <c r="E492" s="20" t="s">
        <v>1764</v>
      </c>
    </row>
    <row r="493" spans="5:5" ht="14.25" customHeight="1" x14ac:dyDescent="0.2">
      <c r="E493" s="20" t="s">
        <v>1764</v>
      </c>
    </row>
    <row r="494" spans="5:5" ht="14.25" customHeight="1" x14ac:dyDescent="0.2">
      <c r="E494" s="20" t="s">
        <v>1764</v>
      </c>
    </row>
    <row r="495" spans="5:5" ht="14.25" customHeight="1" x14ac:dyDescent="0.2">
      <c r="E495" s="20" t="s">
        <v>1764</v>
      </c>
    </row>
    <row r="496" spans="5:5" ht="14.25" customHeight="1" x14ac:dyDescent="0.2">
      <c r="E496" s="20" t="s">
        <v>1764</v>
      </c>
    </row>
    <row r="497" spans="5:5" ht="14.25" customHeight="1" x14ac:dyDescent="0.2">
      <c r="E497" s="20" t="s">
        <v>1764</v>
      </c>
    </row>
    <row r="498" spans="5:5" ht="14.25" customHeight="1" x14ac:dyDescent="0.2">
      <c r="E498" s="20" t="s">
        <v>1764</v>
      </c>
    </row>
    <row r="499" spans="5:5" ht="14.25" customHeight="1" x14ac:dyDescent="0.2">
      <c r="E499" s="20" t="s">
        <v>1764</v>
      </c>
    </row>
    <row r="500" spans="5:5" ht="14.25" customHeight="1" x14ac:dyDescent="0.2">
      <c r="E500" s="20" t="s">
        <v>1764</v>
      </c>
    </row>
    <row r="501" spans="5:5" ht="14.25" customHeight="1" x14ac:dyDescent="0.2">
      <c r="E501" s="20" t="s">
        <v>1764</v>
      </c>
    </row>
    <row r="502" spans="5:5" ht="14.25" customHeight="1" x14ac:dyDescent="0.2">
      <c r="E502" s="20" t="s">
        <v>1764</v>
      </c>
    </row>
    <row r="503" spans="5:5" ht="14.25" customHeight="1" x14ac:dyDescent="0.2">
      <c r="E503" s="20" t="s">
        <v>1764</v>
      </c>
    </row>
    <row r="504" spans="5:5" ht="14.25" customHeight="1" x14ac:dyDescent="0.2">
      <c r="E504" s="20" t="s">
        <v>1764</v>
      </c>
    </row>
    <row r="505" spans="5:5" ht="14.25" customHeight="1" x14ac:dyDescent="0.2">
      <c r="E505" s="20" t="s">
        <v>1764</v>
      </c>
    </row>
    <row r="506" spans="5:5" ht="14.25" customHeight="1" x14ac:dyDescent="0.2">
      <c r="E506" s="20" t="s">
        <v>1764</v>
      </c>
    </row>
    <row r="507" spans="5:5" ht="14.25" customHeight="1" x14ac:dyDescent="0.2">
      <c r="E507" s="20" t="s">
        <v>1764</v>
      </c>
    </row>
    <row r="508" spans="5:5" ht="14.25" customHeight="1" x14ac:dyDescent="0.2">
      <c r="E508" s="20" t="s">
        <v>1764</v>
      </c>
    </row>
    <row r="509" spans="5:5" ht="14.25" customHeight="1" x14ac:dyDescent="0.2">
      <c r="E509" s="20" t="s">
        <v>1764</v>
      </c>
    </row>
    <row r="510" spans="5:5" ht="14.25" customHeight="1" x14ac:dyDescent="0.2">
      <c r="E510" s="20" t="s">
        <v>1764</v>
      </c>
    </row>
    <row r="511" spans="5:5" ht="14.25" customHeight="1" x14ac:dyDescent="0.2">
      <c r="E511" s="20" t="s">
        <v>1764</v>
      </c>
    </row>
    <row r="512" spans="5:5" ht="14.25" customHeight="1" x14ac:dyDescent="0.2">
      <c r="E512" s="20" t="s">
        <v>1764</v>
      </c>
    </row>
    <row r="513" spans="5:5" ht="14.25" customHeight="1" x14ac:dyDescent="0.2">
      <c r="E513" s="20" t="s">
        <v>1764</v>
      </c>
    </row>
    <row r="514" spans="5:5" ht="14.25" customHeight="1" x14ac:dyDescent="0.2">
      <c r="E514" s="20" t="s">
        <v>1764</v>
      </c>
    </row>
    <row r="515" spans="5:5" ht="14.25" customHeight="1" x14ac:dyDescent="0.2">
      <c r="E515" s="20" t="s">
        <v>1764</v>
      </c>
    </row>
    <row r="516" spans="5:5" ht="14.25" customHeight="1" x14ac:dyDescent="0.2">
      <c r="E516" s="20" t="s">
        <v>1764</v>
      </c>
    </row>
    <row r="517" spans="5:5" ht="14.25" customHeight="1" x14ac:dyDescent="0.2">
      <c r="E517" s="20" t="s">
        <v>1764</v>
      </c>
    </row>
    <row r="518" spans="5:5" ht="14.25" customHeight="1" x14ac:dyDescent="0.2">
      <c r="E518" s="20" t="s">
        <v>1764</v>
      </c>
    </row>
    <row r="519" spans="5:5" ht="14.25" customHeight="1" x14ac:dyDescent="0.2">
      <c r="E519" s="20" t="s">
        <v>1764</v>
      </c>
    </row>
    <row r="520" spans="5:5" ht="14.25" customHeight="1" x14ac:dyDescent="0.2">
      <c r="E520" s="20" t="s">
        <v>1764</v>
      </c>
    </row>
    <row r="521" spans="5:5" ht="14.25" customHeight="1" x14ac:dyDescent="0.2">
      <c r="E521" s="20" t="s">
        <v>1764</v>
      </c>
    </row>
    <row r="522" spans="5:5" ht="14.25" customHeight="1" x14ac:dyDescent="0.2">
      <c r="E522" s="20" t="s">
        <v>1764</v>
      </c>
    </row>
    <row r="523" spans="5:5" ht="14.25" customHeight="1" x14ac:dyDescent="0.2">
      <c r="E523" s="20" t="s">
        <v>1764</v>
      </c>
    </row>
    <row r="524" spans="5:5" ht="14.25" customHeight="1" x14ac:dyDescent="0.2">
      <c r="E524" s="20" t="s">
        <v>1764</v>
      </c>
    </row>
    <row r="525" spans="5:5" ht="14.25" customHeight="1" x14ac:dyDescent="0.2">
      <c r="E525" s="20" t="s">
        <v>1764</v>
      </c>
    </row>
    <row r="526" spans="5:5" ht="14.25" customHeight="1" x14ac:dyDescent="0.2">
      <c r="E526" s="20" t="s">
        <v>1764</v>
      </c>
    </row>
    <row r="527" spans="5:5" ht="14.25" customHeight="1" x14ac:dyDescent="0.2">
      <c r="E527" s="20" t="s">
        <v>1764</v>
      </c>
    </row>
    <row r="528" spans="5:5" ht="14.25" customHeight="1" x14ac:dyDescent="0.2">
      <c r="E528" s="20" t="s">
        <v>1764</v>
      </c>
    </row>
    <row r="529" spans="5:5" ht="14.25" customHeight="1" x14ac:dyDescent="0.2">
      <c r="E529" s="20" t="s">
        <v>1764</v>
      </c>
    </row>
    <row r="530" spans="5:5" ht="14.25" customHeight="1" x14ac:dyDescent="0.2">
      <c r="E530" s="20" t="s">
        <v>1764</v>
      </c>
    </row>
    <row r="531" spans="5:5" ht="14.25" customHeight="1" x14ac:dyDescent="0.2">
      <c r="E531" s="20" t="s">
        <v>1764</v>
      </c>
    </row>
    <row r="532" spans="5:5" ht="14.25" customHeight="1" x14ac:dyDescent="0.2">
      <c r="E532" s="20" t="s">
        <v>1764</v>
      </c>
    </row>
    <row r="533" spans="5:5" ht="14.25" customHeight="1" x14ac:dyDescent="0.2">
      <c r="E533" s="20" t="s">
        <v>1764</v>
      </c>
    </row>
    <row r="534" spans="5:5" ht="14.25" customHeight="1" x14ac:dyDescent="0.2">
      <c r="E534" s="20" t="s">
        <v>1764</v>
      </c>
    </row>
    <row r="535" spans="5:5" ht="14.25" customHeight="1" x14ac:dyDescent="0.2">
      <c r="E535" s="20" t="s">
        <v>1764</v>
      </c>
    </row>
    <row r="536" spans="5:5" ht="14.25" customHeight="1" x14ac:dyDescent="0.2">
      <c r="E536" s="20" t="s">
        <v>1764</v>
      </c>
    </row>
    <row r="537" spans="5:5" ht="14.25" customHeight="1" x14ac:dyDescent="0.2">
      <c r="E537" s="20" t="s">
        <v>1764</v>
      </c>
    </row>
    <row r="538" spans="5:5" ht="14.25" customHeight="1" x14ac:dyDescent="0.2">
      <c r="E538" s="20" t="s">
        <v>1764</v>
      </c>
    </row>
    <row r="539" spans="5:5" ht="14.25" customHeight="1" x14ac:dyDescent="0.2">
      <c r="E539" s="20" t="s">
        <v>1764</v>
      </c>
    </row>
    <row r="540" spans="5:5" ht="14.25" customHeight="1" x14ac:dyDescent="0.2">
      <c r="E540" s="20" t="s">
        <v>1764</v>
      </c>
    </row>
    <row r="541" spans="5:5" ht="14.25" customHeight="1" x14ac:dyDescent="0.2">
      <c r="E541" s="20" t="s">
        <v>1764</v>
      </c>
    </row>
    <row r="542" spans="5:5" ht="14.25" customHeight="1" x14ac:dyDescent="0.2">
      <c r="E542" s="20" t="s">
        <v>1764</v>
      </c>
    </row>
    <row r="543" spans="5:5" ht="14.25" customHeight="1" x14ac:dyDescent="0.2">
      <c r="E543" s="20" t="s">
        <v>1764</v>
      </c>
    </row>
    <row r="544" spans="5:5" ht="14.25" customHeight="1" x14ac:dyDescent="0.2">
      <c r="E544" s="20" t="s">
        <v>1764</v>
      </c>
    </row>
    <row r="545" spans="5:5" ht="14.25" customHeight="1" x14ac:dyDescent="0.2">
      <c r="E545" s="20" t="s">
        <v>1764</v>
      </c>
    </row>
    <row r="546" spans="5:5" ht="14.25" customHeight="1" x14ac:dyDescent="0.2">
      <c r="E546" s="20" t="s">
        <v>1764</v>
      </c>
    </row>
    <row r="547" spans="5:5" ht="14.25" customHeight="1" x14ac:dyDescent="0.2">
      <c r="E547" s="20" t="s">
        <v>1764</v>
      </c>
    </row>
    <row r="548" spans="5:5" ht="14.25" customHeight="1" x14ac:dyDescent="0.2">
      <c r="E548" s="20" t="s">
        <v>1764</v>
      </c>
    </row>
    <row r="549" spans="5:5" ht="14.25" customHeight="1" x14ac:dyDescent="0.2">
      <c r="E549" s="20" t="s">
        <v>1764</v>
      </c>
    </row>
    <row r="550" spans="5:5" ht="14.25" customHeight="1" x14ac:dyDescent="0.2">
      <c r="E550" s="20" t="s">
        <v>1764</v>
      </c>
    </row>
    <row r="551" spans="5:5" ht="14.25" customHeight="1" x14ac:dyDescent="0.2">
      <c r="E551" s="20" t="s">
        <v>1764</v>
      </c>
    </row>
    <row r="552" spans="5:5" ht="14.25" customHeight="1" x14ac:dyDescent="0.2">
      <c r="E552" s="20" t="s">
        <v>1764</v>
      </c>
    </row>
    <row r="553" spans="5:5" ht="14.25" customHeight="1" x14ac:dyDescent="0.2">
      <c r="E553" s="20" t="s">
        <v>1764</v>
      </c>
    </row>
    <row r="554" spans="5:5" ht="14.25" customHeight="1" x14ac:dyDescent="0.2">
      <c r="E554" s="20" t="s">
        <v>1764</v>
      </c>
    </row>
    <row r="555" spans="5:5" ht="14.25" customHeight="1" x14ac:dyDescent="0.2">
      <c r="E555" s="20" t="s">
        <v>1764</v>
      </c>
    </row>
    <row r="556" spans="5:5" ht="14.25" customHeight="1" x14ac:dyDescent="0.2">
      <c r="E556" s="20" t="s">
        <v>1764</v>
      </c>
    </row>
    <row r="557" spans="5:5" ht="14.25" customHeight="1" x14ac:dyDescent="0.2">
      <c r="E557" s="20" t="s">
        <v>1764</v>
      </c>
    </row>
    <row r="558" spans="5:5" ht="14.25" customHeight="1" x14ac:dyDescent="0.2">
      <c r="E558" s="20" t="s">
        <v>1764</v>
      </c>
    </row>
    <row r="559" spans="5:5" ht="14.25" customHeight="1" x14ac:dyDescent="0.2">
      <c r="E559" s="20" t="s">
        <v>1764</v>
      </c>
    </row>
    <row r="560" spans="5:5" ht="14.25" customHeight="1" x14ac:dyDescent="0.2">
      <c r="E560" s="20" t="s">
        <v>1764</v>
      </c>
    </row>
    <row r="561" spans="5:5" ht="14.25" customHeight="1" x14ac:dyDescent="0.2">
      <c r="E561" s="20" t="s">
        <v>1764</v>
      </c>
    </row>
    <row r="562" spans="5:5" ht="14.25" customHeight="1" x14ac:dyDescent="0.2">
      <c r="E562" s="20" t="s">
        <v>1764</v>
      </c>
    </row>
    <row r="563" spans="5:5" ht="14.25" customHeight="1" x14ac:dyDescent="0.2">
      <c r="E563" s="20" t="s">
        <v>1764</v>
      </c>
    </row>
    <row r="564" spans="5:5" ht="14.25" customHeight="1" x14ac:dyDescent="0.2">
      <c r="E564" s="20" t="s">
        <v>1764</v>
      </c>
    </row>
    <row r="565" spans="5:5" ht="14.25" customHeight="1" x14ac:dyDescent="0.2">
      <c r="E565" s="20" t="s">
        <v>1764</v>
      </c>
    </row>
    <row r="566" spans="5:5" ht="14.25" customHeight="1" x14ac:dyDescent="0.2">
      <c r="E566" s="20" t="s">
        <v>1764</v>
      </c>
    </row>
    <row r="567" spans="5:5" ht="14.25" customHeight="1" x14ac:dyDescent="0.2">
      <c r="E567" s="20" t="s">
        <v>1764</v>
      </c>
    </row>
    <row r="568" spans="5:5" ht="14.25" customHeight="1" x14ac:dyDescent="0.2">
      <c r="E568" s="20" t="s">
        <v>1764</v>
      </c>
    </row>
    <row r="569" spans="5:5" ht="14.25" customHeight="1" x14ac:dyDescent="0.2">
      <c r="E569" s="20" t="s">
        <v>1764</v>
      </c>
    </row>
    <row r="570" spans="5:5" ht="14.25" customHeight="1" x14ac:dyDescent="0.2">
      <c r="E570" s="20" t="s">
        <v>1764</v>
      </c>
    </row>
    <row r="571" spans="5:5" ht="14.25" customHeight="1" x14ac:dyDescent="0.2">
      <c r="E571" s="20" t="s">
        <v>1764</v>
      </c>
    </row>
    <row r="572" spans="5:5" ht="14.25" customHeight="1" x14ac:dyDescent="0.2">
      <c r="E572" s="20" t="s">
        <v>1764</v>
      </c>
    </row>
    <row r="573" spans="5:5" ht="14.25" customHeight="1" x14ac:dyDescent="0.2">
      <c r="E573" s="20" t="s">
        <v>1764</v>
      </c>
    </row>
    <row r="574" spans="5:5" ht="14.25" customHeight="1" x14ac:dyDescent="0.2">
      <c r="E574" s="20" t="s">
        <v>1764</v>
      </c>
    </row>
    <row r="575" spans="5:5" ht="14.25" customHeight="1" x14ac:dyDescent="0.2">
      <c r="E575" s="20" t="s">
        <v>1764</v>
      </c>
    </row>
    <row r="576" spans="5:5" ht="14.25" customHeight="1" x14ac:dyDescent="0.2">
      <c r="E576" s="20" t="s">
        <v>1764</v>
      </c>
    </row>
    <row r="577" spans="5:5" ht="14.25" customHeight="1" x14ac:dyDescent="0.2">
      <c r="E577" s="20" t="s">
        <v>1764</v>
      </c>
    </row>
    <row r="578" spans="5:5" ht="14.25" customHeight="1" x14ac:dyDescent="0.2">
      <c r="E578" s="20" t="s">
        <v>1764</v>
      </c>
    </row>
    <row r="579" spans="5:5" ht="14.25" customHeight="1" x14ac:dyDescent="0.2">
      <c r="E579" s="20" t="s">
        <v>1764</v>
      </c>
    </row>
    <row r="580" spans="5:5" ht="14.25" customHeight="1" x14ac:dyDescent="0.2">
      <c r="E580" s="20" t="s">
        <v>1764</v>
      </c>
    </row>
    <row r="581" spans="5:5" ht="14.25" customHeight="1" x14ac:dyDescent="0.2">
      <c r="E581" s="20" t="s">
        <v>1764</v>
      </c>
    </row>
    <row r="582" spans="5:5" ht="14.25" customHeight="1" x14ac:dyDescent="0.2">
      <c r="E582" s="20" t="s">
        <v>1764</v>
      </c>
    </row>
    <row r="583" spans="5:5" ht="14.25" customHeight="1" x14ac:dyDescent="0.2">
      <c r="E583" s="20" t="s">
        <v>1764</v>
      </c>
    </row>
    <row r="584" spans="5:5" ht="14.25" customHeight="1" x14ac:dyDescent="0.2">
      <c r="E584" s="20" t="s">
        <v>1764</v>
      </c>
    </row>
    <row r="585" spans="5:5" ht="14.25" customHeight="1" x14ac:dyDescent="0.2">
      <c r="E585" s="20" t="s">
        <v>1764</v>
      </c>
    </row>
    <row r="586" spans="5:5" ht="14.25" customHeight="1" x14ac:dyDescent="0.2">
      <c r="E586" s="20" t="s">
        <v>1764</v>
      </c>
    </row>
    <row r="587" spans="5:5" ht="14.25" customHeight="1" x14ac:dyDescent="0.2">
      <c r="E587" s="20" t="s">
        <v>1764</v>
      </c>
    </row>
    <row r="588" spans="5:5" ht="14.25" customHeight="1" x14ac:dyDescent="0.2">
      <c r="E588" s="20" t="s">
        <v>1764</v>
      </c>
    </row>
    <row r="590" spans="5:5" ht="14.25" customHeight="1" x14ac:dyDescent="0.2">
      <c r="E590" s="20" t="s">
        <v>1764</v>
      </c>
    </row>
    <row r="591" spans="5:5" ht="14.25" customHeight="1" x14ac:dyDescent="0.2">
      <c r="E591" s="20" t="s">
        <v>1764</v>
      </c>
    </row>
    <row r="592" spans="5:5" ht="14.25" customHeight="1" x14ac:dyDescent="0.2">
      <c r="E592" s="20" t="s">
        <v>1764</v>
      </c>
    </row>
    <row r="593" spans="5:5" ht="14.25" customHeight="1" x14ac:dyDescent="0.2">
      <c r="E593" s="20" t="s">
        <v>1764</v>
      </c>
    </row>
    <row r="594" spans="5:5" ht="14.25" customHeight="1" x14ac:dyDescent="0.2">
      <c r="E594" s="20" t="s">
        <v>1764</v>
      </c>
    </row>
    <row r="595" spans="5:5" ht="14.25" customHeight="1" x14ac:dyDescent="0.2">
      <c r="E595" s="20" t="s">
        <v>1764</v>
      </c>
    </row>
    <row r="596" spans="5:5" ht="14.25" customHeight="1" x14ac:dyDescent="0.2">
      <c r="E596" s="20" t="s">
        <v>1764</v>
      </c>
    </row>
    <row r="597" spans="5:5" ht="14.25" customHeight="1" x14ac:dyDescent="0.2">
      <c r="E597" s="20" t="s">
        <v>1764</v>
      </c>
    </row>
    <row r="598" spans="5:5" ht="14.25" customHeight="1" x14ac:dyDescent="0.2">
      <c r="E598" s="20" t="s">
        <v>1764</v>
      </c>
    </row>
    <row r="599" spans="5:5" ht="14.25" customHeight="1" x14ac:dyDescent="0.2">
      <c r="E599" s="20" t="s">
        <v>1764</v>
      </c>
    </row>
    <row r="600" spans="5:5" ht="14.25" customHeight="1" x14ac:dyDescent="0.2">
      <c r="E600" s="20" t="s">
        <v>1764</v>
      </c>
    </row>
    <row r="601" spans="5:5" ht="14.25" customHeight="1" x14ac:dyDescent="0.2">
      <c r="E601" s="20" t="s">
        <v>1764</v>
      </c>
    </row>
    <row r="602" spans="5:5" ht="14.25" customHeight="1" x14ac:dyDescent="0.2">
      <c r="E602" s="20" t="s">
        <v>1764</v>
      </c>
    </row>
    <row r="603" spans="5:5" ht="14.25" customHeight="1" x14ac:dyDescent="0.2">
      <c r="E603" s="20" t="s">
        <v>1764</v>
      </c>
    </row>
    <row r="604" spans="5:5" ht="14.25" customHeight="1" x14ac:dyDescent="0.2">
      <c r="E604" s="20" t="s">
        <v>1764</v>
      </c>
    </row>
    <row r="605" spans="5:5" ht="14.25" customHeight="1" x14ac:dyDescent="0.2">
      <c r="E605" s="20" t="s">
        <v>1764</v>
      </c>
    </row>
    <row r="606" spans="5:5" ht="14.25" customHeight="1" x14ac:dyDescent="0.2">
      <c r="E606" s="20" t="s">
        <v>1764</v>
      </c>
    </row>
    <row r="607" spans="5:5" ht="14.25" customHeight="1" x14ac:dyDescent="0.2">
      <c r="E607" s="20" t="s">
        <v>1764</v>
      </c>
    </row>
    <row r="608" spans="5:5" ht="14.25" customHeight="1" x14ac:dyDescent="0.2">
      <c r="E608" s="20" t="s">
        <v>1764</v>
      </c>
    </row>
    <row r="609" spans="5:5" ht="14.25" customHeight="1" x14ac:dyDescent="0.2">
      <c r="E609" s="20" t="s">
        <v>1764</v>
      </c>
    </row>
    <row r="610" spans="5:5" ht="14.25" customHeight="1" x14ac:dyDescent="0.2">
      <c r="E610" s="20" t="s">
        <v>1764</v>
      </c>
    </row>
    <row r="611" spans="5:5" ht="14.25" customHeight="1" x14ac:dyDescent="0.2">
      <c r="E611" s="20" t="s">
        <v>1764</v>
      </c>
    </row>
    <row r="612" spans="5:5" ht="14.25" customHeight="1" x14ac:dyDescent="0.2">
      <c r="E612" s="20" t="s">
        <v>1764</v>
      </c>
    </row>
    <row r="613" spans="5:5" ht="14.25" customHeight="1" x14ac:dyDescent="0.2">
      <c r="E613" s="20" t="s">
        <v>1764</v>
      </c>
    </row>
    <row r="614" spans="5:5" ht="14.25" customHeight="1" x14ac:dyDescent="0.2">
      <c r="E614" s="20" t="s">
        <v>1764</v>
      </c>
    </row>
    <row r="615" spans="5:5" ht="14.25" customHeight="1" x14ac:dyDescent="0.2">
      <c r="E615" s="20" t="s">
        <v>1764</v>
      </c>
    </row>
    <row r="616" spans="5:5" ht="14.25" customHeight="1" x14ac:dyDescent="0.2">
      <c r="E616" s="20" t="s">
        <v>1764</v>
      </c>
    </row>
    <row r="617" spans="5:5" ht="14.25" customHeight="1" x14ac:dyDescent="0.2">
      <c r="E617" s="20" t="s">
        <v>1764</v>
      </c>
    </row>
    <row r="618" spans="5:5" ht="14.25" customHeight="1" x14ac:dyDescent="0.2">
      <c r="E618" s="20" t="s">
        <v>1764</v>
      </c>
    </row>
    <row r="619" spans="5:5" ht="14.25" customHeight="1" x14ac:dyDescent="0.2">
      <c r="E619" s="20" t="s">
        <v>1764</v>
      </c>
    </row>
    <row r="620" spans="5:5" ht="14.25" customHeight="1" x14ac:dyDescent="0.2">
      <c r="E620" s="20" t="s">
        <v>1764</v>
      </c>
    </row>
    <row r="621" spans="5:5" ht="14.25" customHeight="1" x14ac:dyDescent="0.2">
      <c r="E621" s="20" t="s">
        <v>1764</v>
      </c>
    </row>
    <row r="622" spans="5:5" ht="14.25" customHeight="1" x14ac:dyDescent="0.2">
      <c r="E622" s="20" t="s">
        <v>1764</v>
      </c>
    </row>
    <row r="623" spans="5:5" ht="14.25" customHeight="1" x14ac:dyDescent="0.2">
      <c r="E623" s="20" t="s">
        <v>1764</v>
      </c>
    </row>
    <row r="624" spans="5:5" ht="14.25" customHeight="1" x14ac:dyDescent="0.2">
      <c r="E624" s="20" t="s">
        <v>1764</v>
      </c>
    </row>
    <row r="625" spans="5:5" ht="14.25" customHeight="1" x14ac:dyDescent="0.2">
      <c r="E625" s="20" t="s">
        <v>1764</v>
      </c>
    </row>
    <row r="626" spans="5:5" ht="14.25" customHeight="1" x14ac:dyDescent="0.2">
      <c r="E626" s="20" t="s">
        <v>1764</v>
      </c>
    </row>
    <row r="627" spans="5:5" ht="14.25" customHeight="1" x14ac:dyDescent="0.2">
      <c r="E627" s="20" t="s">
        <v>1764</v>
      </c>
    </row>
    <row r="628" spans="5:5" ht="14.25" customHeight="1" x14ac:dyDescent="0.2">
      <c r="E628" s="20" t="s">
        <v>1764</v>
      </c>
    </row>
    <row r="629" spans="5:5" ht="14.25" customHeight="1" x14ac:dyDescent="0.2">
      <c r="E629" s="20" t="s">
        <v>1764</v>
      </c>
    </row>
    <row r="630" spans="5:5" ht="14.25" customHeight="1" x14ac:dyDescent="0.2">
      <c r="E630" s="20" t="s">
        <v>1764</v>
      </c>
    </row>
    <row r="631" spans="5:5" ht="14.25" customHeight="1" x14ac:dyDescent="0.2">
      <c r="E631" s="20" t="s">
        <v>1764</v>
      </c>
    </row>
    <row r="632" spans="5:5" ht="14.25" customHeight="1" x14ac:dyDescent="0.2">
      <c r="E632" s="20" t="s">
        <v>1764</v>
      </c>
    </row>
    <row r="633" spans="5:5" ht="14.25" customHeight="1" x14ac:dyDescent="0.2">
      <c r="E633" s="20" t="s">
        <v>1764</v>
      </c>
    </row>
    <row r="634" spans="5:5" ht="14.25" customHeight="1" x14ac:dyDescent="0.2">
      <c r="E634" s="20" t="s">
        <v>1764</v>
      </c>
    </row>
    <row r="635" spans="5:5" ht="14.25" customHeight="1" x14ac:dyDescent="0.2">
      <c r="E635" s="20" t="s">
        <v>1764</v>
      </c>
    </row>
    <row r="636" spans="5:5" ht="14.25" customHeight="1" x14ac:dyDescent="0.2">
      <c r="E636" s="20" t="s">
        <v>1764</v>
      </c>
    </row>
    <row r="637" spans="5:5" ht="14.25" customHeight="1" x14ac:dyDescent="0.2">
      <c r="E637" s="20" t="s">
        <v>1764</v>
      </c>
    </row>
    <row r="638" spans="5:5" ht="14.25" customHeight="1" x14ac:dyDescent="0.2">
      <c r="E638" s="20" t="s">
        <v>1764</v>
      </c>
    </row>
    <row r="639" spans="5:5" ht="14.25" customHeight="1" x14ac:dyDescent="0.2">
      <c r="E639" s="20" t="s">
        <v>1764</v>
      </c>
    </row>
    <row r="640" spans="5:5" ht="14.25" customHeight="1" x14ac:dyDescent="0.2">
      <c r="E640" s="20" t="s">
        <v>1764</v>
      </c>
    </row>
    <row r="641" spans="5:5" ht="14.25" customHeight="1" x14ac:dyDescent="0.2">
      <c r="E641" s="20" t="s">
        <v>1764</v>
      </c>
    </row>
    <row r="642" spans="5:5" ht="14.25" customHeight="1" x14ac:dyDescent="0.2">
      <c r="E642" s="20" t="s">
        <v>1764</v>
      </c>
    </row>
    <row r="643" spans="5:5" ht="14.25" customHeight="1" x14ac:dyDescent="0.2">
      <c r="E643" s="20" t="s">
        <v>1764</v>
      </c>
    </row>
    <row r="644" spans="5:5" ht="14.25" customHeight="1" x14ac:dyDescent="0.2">
      <c r="E644" s="20" t="s">
        <v>1764</v>
      </c>
    </row>
    <row r="645" spans="5:5" ht="14.25" customHeight="1" x14ac:dyDescent="0.2">
      <c r="E645" s="20" t="s">
        <v>1764</v>
      </c>
    </row>
    <row r="646" spans="5:5" ht="14.25" customHeight="1" x14ac:dyDescent="0.2">
      <c r="E646" s="20" t="s">
        <v>1764</v>
      </c>
    </row>
    <row r="647" spans="5:5" ht="14.25" customHeight="1" x14ac:dyDescent="0.2">
      <c r="E647" s="20" t="s">
        <v>1764</v>
      </c>
    </row>
    <row r="648" spans="5:5" ht="14.25" customHeight="1" x14ac:dyDescent="0.2">
      <c r="E648" s="20" t="s">
        <v>1764</v>
      </c>
    </row>
    <row r="649" spans="5:5" ht="14.25" customHeight="1" x14ac:dyDescent="0.2">
      <c r="E649" s="20" t="s">
        <v>1764</v>
      </c>
    </row>
    <row r="650" spans="5:5" ht="14.25" customHeight="1" x14ac:dyDescent="0.2">
      <c r="E650" s="20" t="s">
        <v>1764</v>
      </c>
    </row>
    <row r="651" spans="5:5" ht="14.25" customHeight="1" x14ac:dyDescent="0.2">
      <c r="E651" s="20" t="s">
        <v>1764</v>
      </c>
    </row>
    <row r="652" spans="5:5" ht="14.25" customHeight="1" x14ac:dyDescent="0.2">
      <c r="E652" s="20" t="s">
        <v>1764</v>
      </c>
    </row>
    <row r="653" spans="5:5" ht="14.25" customHeight="1" x14ac:dyDescent="0.2">
      <c r="E653" s="20" t="s">
        <v>1764</v>
      </c>
    </row>
    <row r="654" spans="5:5" ht="14.25" customHeight="1" x14ac:dyDescent="0.2">
      <c r="E654" s="20" t="s">
        <v>1764</v>
      </c>
    </row>
    <row r="655" spans="5:5" ht="14.25" customHeight="1" x14ac:dyDescent="0.2">
      <c r="E655" s="20" t="s">
        <v>1764</v>
      </c>
    </row>
    <row r="656" spans="5:5" ht="14.25" customHeight="1" x14ac:dyDescent="0.2">
      <c r="E656" s="20" t="s">
        <v>1764</v>
      </c>
    </row>
    <row r="657" spans="5:5" ht="14.25" customHeight="1" x14ac:dyDescent="0.2">
      <c r="E657" s="20" t="s">
        <v>1764</v>
      </c>
    </row>
    <row r="658" spans="5:5" ht="14.25" customHeight="1" x14ac:dyDescent="0.2">
      <c r="E658" s="20" t="s">
        <v>1764</v>
      </c>
    </row>
    <row r="659" spans="5:5" ht="14.25" customHeight="1" x14ac:dyDescent="0.2">
      <c r="E659" s="20" t="s">
        <v>1764</v>
      </c>
    </row>
    <row r="660" spans="5:5" ht="14.25" customHeight="1" x14ac:dyDescent="0.2">
      <c r="E660" s="20" t="s">
        <v>1764</v>
      </c>
    </row>
    <row r="661" spans="5:5" ht="14.25" customHeight="1" x14ac:dyDescent="0.2">
      <c r="E661" s="20" t="s">
        <v>1764</v>
      </c>
    </row>
    <row r="662" spans="5:5" ht="14.25" customHeight="1" x14ac:dyDescent="0.2">
      <c r="E662" s="20" t="s">
        <v>1764</v>
      </c>
    </row>
    <row r="663" spans="5:5" ht="14.25" customHeight="1" x14ac:dyDescent="0.2">
      <c r="E663" s="20" t="s">
        <v>1764</v>
      </c>
    </row>
    <row r="664" spans="5:5" ht="14.25" customHeight="1" x14ac:dyDescent="0.2">
      <c r="E664" s="20" t="s">
        <v>1764</v>
      </c>
    </row>
    <row r="665" spans="5:5" ht="14.25" customHeight="1" x14ac:dyDescent="0.2">
      <c r="E665" s="20" t="s">
        <v>1764</v>
      </c>
    </row>
    <row r="666" spans="5:5" ht="14.25" customHeight="1" x14ac:dyDescent="0.2">
      <c r="E666" s="20" t="s">
        <v>1764</v>
      </c>
    </row>
    <row r="667" spans="5:5" ht="14.25" customHeight="1" x14ac:dyDescent="0.2">
      <c r="E667" s="20" t="s">
        <v>1764</v>
      </c>
    </row>
    <row r="668" spans="5:5" ht="14.25" customHeight="1" x14ac:dyDescent="0.2">
      <c r="E668" s="20" t="s">
        <v>1764</v>
      </c>
    </row>
    <row r="669" spans="5:5" ht="14.25" customHeight="1" x14ac:dyDescent="0.2">
      <c r="E669" s="20" t="s">
        <v>1764</v>
      </c>
    </row>
    <row r="670" spans="5:5" ht="14.25" customHeight="1" x14ac:dyDescent="0.2">
      <c r="E670" s="20" t="s">
        <v>1764</v>
      </c>
    </row>
    <row r="671" spans="5:5" ht="14.25" customHeight="1" x14ac:dyDescent="0.2">
      <c r="E671" s="20" t="s">
        <v>1764</v>
      </c>
    </row>
    <row r="672" spans="5:5" ht="14.25" customHeight="1" x14ac:dyDescent="0.2">
      <c r="E672" s="20" t="s">
        <v>1764</v>
      </c>
    </row>
    <row r="673" spans="5:5" ht="14.25" customHeight="1" x14ac:dyDescent="0.2">
      <c r="E673" s="20" t="s">
        <v>1764</v>
      </c>
    </row>
    <row r="674" spans="5:5" ht="14.25" customHeight="1" x14ac:dyDescent="0.2">
      <c r="E674" s="20" t="s">
        <v>1764</v>
      </c>
    </row>
    <row r="675" spans="5:5" ht="14.25" customHeight="1" x14ac:dyDescent="0.2">
      <c r="E675" s="20" t="s">
        <v>1764</v>
      </c>
    </row>
    <row r="676" spans="5:5" ht="14.25" customHeight="1" x14ac:dyDescent="0.2">
      <c r="E676" s="20" t="s">
        <v>1764</v>
      </c>
    </row>
    <row r="677" spans="5:5" ht="14.25" customHeight="1" x14ac:dyDescent="0.2">
      <c r="E677" s="20" t="s">
        <v>1764</v>
      </c>
    </row>
    <row r="678" spans="5:5" ht="14.25" customHeight="1" x14ac:dyDescent="0.2">
      <c r="E678" s="20" t="s">
        <v>1764</v>
      </c>
    </row>
    <row r="679" spans="5:5" ht="14.25" customHeight="1" x14ac:dyDescent="0.2">
      <c r="E679" s="20" t="s">
        <v>1764</v>
      </c>
    </row>
    <row r="680" spans="5:5" ht="14.25" customHeight="1" x14ac:dyDescent="0.2">
      <c r="E680" s="20" t="s">
        <v>1764</v>
      </c>
    </row>
    <row r="681" spans="5:5" ht="14.25" customHeight="1" x14ac:dyDescent="0.2">
      <c r="E681" s="20" t="s">
        <v>1764</v>
      </c>
    </row>
    <row r="682" spans="5:5" ht="14.25" customHeight="1" x14ac:dyDescent="0.2">
      <c r="E682" s="20" t="s">
        <v>1764</v>
      </c>
    </row>
    <row r="683" spans="5:5" ht="14.25" customHeight="1" x14ac:dyDescent="0.2">
      <c r="E683" s="20" t="s">
        <v>1764</v>
      </c>
    </row>
    <row r="684" spans="5:5" ht="14.25" customHeight="1" x14ac:dyDescent="0.2">
      <c r="E684" s="20" t="s">
        <v>1764</v>
      </c>
    </row>
    <row r="685" spans="5:5" ht="14.25" customHeight="1" x14ac:dyDescent="0.2">
      <c r="E685" s="20" t="s">
        <v>1764</v>
      </c>
    </row>
    <row r="686" spans="5:5" ht="14.25" customHeight="1" x14ac:dyDescent="0.2">
      <c r="E686" s="20" t="s">
        <v>1764</v>
      </c>
    </row>
    <row r="687" spans="5:5" ht="14.25" customHeight="1" x14ac:dyDescent="0.2">
      <c r="E687" s="20" t="s">
        <v>1764</v>
      </c>
    </row>
    <row r="688" spans="5:5" ht="14.25" customHeight="1" x14ac:dyDescent="0.2">
      <c r="E688" s="20" t="s">
        <v>1764</v>
      </c>
    </row>
    <row r="689" spans="5:5" ht="14.25" customHeight="1" x14ac:dyDescent="0.2">
      <c r="E689" s="20" t="s">
        <v>1764</v>
      </c>
    </row>
    <row r="690" spans="5:5" ht="14.25" customHeight="1" x14ac:dyDescent="0.2">
      <c r="E690" s="20" t="s">
        <v>1764</v>
      </c>
    </row>
    <row r="691" spans="5:5" ht="14.25" customHeight="1" x14ac:dyDescent="0.2">
      <c r="E691" s="20" t="s">
        <v>1764</v>
      </c>
    </row>
    <row r="692" spans="5:5" ht="14.25" customHeight="1" x14ac:dyDescent="0.2">
      <c r="E692" s="20" t="s">
        <v>1764</v>
      </c>
    </row>
    <row r="693" spans="5:5" ht="14.25" customHeight="1" x14ac:dyDescent="0.2">
      <c r="E693" s="20" t="s">
        <v>1764</v>
      </c>
    </row>
    <row r="694" spans="5:5" ht="14.25" customHeight="1" x14ac:dyDescent="0.2">
      <c r="E694" s="20" t="s">
        <v>1764</v>
      </c>
    </row>
    <row r="695" spans="5:5" ht="14.25" customHeight="1" x14ac:dyDescent="0.2">
      <c r="E695" s="20" t="s">
        <v>1764</v>
      </c>
    </row>
    <row r="696" spans="5:5" ht="14.25" customHeight="1" x14ac:dyDescent="0.2">
      <c r="E696" s="20" t="s">
        <v>1764</v>
      </c>
    </row>
    <row r="697" spans="5:5" ht="14.25" customHeight="1" x14ac:dyDescent="0.2">
      <c r="E697" s="20" t="s">
        <v>1764</v>
      </c>
    </row>
    <row r="698" spans="5:5" ht="14.25" customHeight="1" x14ac:dyDescent="0.2">
      <c r="E698" s="20" t="s">
        <v>1764</v>
      </c>
    </row>
    <row r="699" spans="5:5" ht="14.25" customHeight="1" x14ac:dyDescent="0.2">
      <c r="E699" s="20" t="s">
        <v>1764</v>
      </c>
    </row>
    <row r="700" spans="5:5" ht="14.25" customHeight="1" x14ac:dyDescent="0.2">
      <c r="E700" s="20" t="s">
        <v>1764</v>
      </c>
    </row>
    <row r="701" spans="5:5" ht="14.25" customHeight="1" x14ac:dyDescent="0.2">
      <c r="E701" s="20" t="s">
        <v>1764</v>
      </c>
    </row>
    <row r="702" spans="5:5" ht="14.25" customHeight="1" x14ac:dyDescent="0.2">
      <c r="E702" s="20" t="s">
        <v>1764</v>
      </c>
    </row>
    <row r="703" spans="5:5" ht="14.25" customHeight="1" x14ac:dyDescent="0.2">
      <c r="E703" s="20" t="s">
        <v>1764</v>
      </c>
    </row>
    <row r="704" spans="5:5" ht="14.25" customHeight="1" x14ac:dyDescent="0.2">
      <c r="E704" s="20" t="s">
        <v>1764</v>
      </c>
    </row>
    <row r="705" spans="5:5" ht="14.25" customHeight="1" x14ac:dyDescent="0.2">
      <c r="E705" s="20" t="s">
        <v>1764</v>
      </c>
    </row>
    <row r="706" spans="5:5" ht="14.25" customHeight="1" x14ac:dyDescent="0.2">
      <c r="E706" s="20" t="s">
        <v>1764</v>
      </c>
    </row>
    <row r="707" spans="5:5" ht="14.25" customHeight="1" x14ac:dyDescent="0.2">
      <c r="E707" s="20" t="s">
        <v>1764</v>
      </c>
    </row>
    <row r="708" spans="5:5" ht="14.25" customHeight="1" x14ac:dyDescent="0.2">
      <c r="E708" s="20" t="s">
        <v>1764</v>
      </c>
    </row>
    <row r="709" spans="5:5" ht="14.25" customHeight="1" x14ac:dyDescent="0.2">
      <c r="E709" s="20" t="s">
        <v>1764</v>
      </c>
    </row>
    <row r="710" spans="5:5" ht="14.25" customHeight="1" x14ac:dyDescent="0.2">
      <c r="E710" s="20" t="s">
        <v>1764</v>
      </c>
    </row>
    <row r="711" spans="5:5" ht="14.25" customHeight="1" x14ac:dyDescent="0.2">
      <c r="E711" s="20" t="s">
        <v>1764</v>
      </c>
    </row>
    <row r="712" spans="5:5" ht="14.25" customHeight="1" x14ac:dyDescent="0.2">
      <c r="E712" s="20" t="s">
        <v>1764</v>
      </c>
    </row>
    <row r="713" spans="5:5" ht="14.25" customHeight="1" x14ac:dyDescent="0.2">
      <c r="E713" s="20" t="s">
        <v>1764</v>
      </c>
    </row>
    <row r="714" spans="5:5" ht="14.25" customHeight="1" x14ac:dyDescent="0.2">
      <c r="E714" s="20" t="s">
        <v>1764</v>
      </c>
    </row>
    <row r="715" spans="5:5" ht="14.25" customHeight="1" x14ac:dyDescent="0.2">
      <c r="E715" s="20" t="s">
        <v>1764</v>
      </c>
    </row>
    <row r="716" spans="5:5" ht="14.25" customHeight="1" x14ac:dyDescent="0.2">
      <c r="E716" s="20" t="s">
        <v>1764</v>
      </c>
    </row>
    <row r="717" spans="5:5" ht="14.25" customHeight="1" x14ac:dyDescent="0.2">
      <c r="E717" s="20" t="s">
        <v>1764</v>
      </c>
    </row>
    <row r="718" spans="5:5" ht="14.25" customHeight="1" x14ac:dyDescent="0.2">
      <c r="E718" s="20" t="s">
        <v>1764</v>
      </c>
    </row>
    <row r="719" spans="5:5" ht="14.25" customHeight="1" x14ac:dyDescent="0.2">
      <c r="E719" s="20" t="s">
        <v>1764</v>
      </c>
    </row>
    <row r="720" spans="5:5" ht="14.25" customHeight="1" x14ac:dyDescent="0.2">
      <c r="E720" s="20" t="s">
        <v>1764</v>
      </c>
    </row>
    <row r="721" spans="5:5" ht="14.25" customHeight="1" x14ac:dyDescent="0.2">
      <c r="E721" s="20" t="s">
        <v>1764</v>
      </c>
    </row>
    <row r="722" spans="5:5" ht="14.25" customHeight="1" x14ac:dyDescent="0.2">
      <c r="E722" s="20" t="s">
        <v>1764</v>
      </c>
    </row>
    <row r="723" spans="5:5" ht="14.25" customHeight="1" x14ac:dyDescent="0.2">
      <c r="E723" s="20" t="s">
        <v>1764</v>
      </c>
    </row>
    <row r="724" spans="5:5" ht="14.25" customHeight="1" x14ac:dyDescent="0.2">
      <c r="E724" s="20" t="s">
        <v>1764</v>
      </c>
    </row>
    <row r="725" spans="5:5" ht="14.25" customHeight="1" x14ac:dyDescent="0.2">
      <c r="E725" s="20" t="s">
        <v>1764</v>
      </c>
    </row>
    <row r="726" spans="5:5" ht="14.25" customHeight="1" x14ac:dyDescent="0.2">
      <c r="E726" s="20" t="s">
        <v>1764</v>
      </c>
    </row>
    <row r="727" spans="5:5" ht="14.25" customHeight="1" x14ac:dyDescent="0.2">
      <c r="E727" s="20" t="s">
        <v>1764</v>
      </c>
    </row>
    <row r="728" spans="5:5" ht="14.25" customHeight="1" x14ac:dyDescent="0.2">
      <c r="E728" s="20" t="s">
        <v>1764</v>
      </c>
    </row>
    <row r="729" spans="5:5" ht="14.25" customHeight="1" x14ac:dyDescent="0.2">
      <c r="E729" s="20" t="s">
        <v>1764</v>
      </c>
    </row>
    <row r="730" spans="5:5" ht="14.25" customHeight="1" x14ac:dyDescent="0.2">
      <c r="E730" s="20" t="s">
        <v>1764</v>
      </c>
    </row>
    <row r="731" spans="5:5" ht="14.25" customHeight="1" x14ac:dyDescent="0.2">
      <c r="E731" s="20" t="s">
        <v>1764</v>
      </c>
    </row>
    <row r="732" spans="5:5" ht="14.25" customHeight="1" x14ac:dyDescent="0.2">
      <c r="E732" s="20" t="s">
        <v>1764</v>
      </c>
    </row>
    <row r="733" spans="5:5" ht="14.25" customHeight="1" x14ac:dyDescent="0.2">
      <c r="E733" s="20" t="s">
        <v>1764</v>
      </c>
    </row>
    <row r="734" spans="5:5" ht="14.25" customHeight="1" x14ac:dyDescent="0.2">
      <c r="E734" s="20" t="s">
        <v>1764</v>
      </c>
    </row>
    <row r="735" spans="5:5" ht="14.25" customHeight="1" x14ac:dyDescent="0.2">
      <c r="E735" s="20" t="s">
        <v>1764</v>
      </c>
    </row>
    <row r="736" spans="5:5" ht="14.25" customHeight="1" x14ac:dyDescent="0.2">
      <c r="E736" s="20" t="s">
        <v>1764</v>
      </c>
    </row>
    <row r="737" spans="5:5" ht="14.25" customHeight="1" x14ac:dyDescent="0.2">
      <c r="E737" s="20" t="s">
        <v>1764</v>
      </c>
    </row>
    <row r="738" spans="5:5" ht="14.25" customHeight="1" x14ac:dyDescent="0.2">
      <c r="E738" s="20" t="s">
        <v>1764</v>
      </c>
    </row>
    <row r="739" spans="5:5" ht="14.25" customHeight="1" x14ac:dyDescent="0.2">
      <c r="E739" s="20" t="s">
        <v>1764</v>
      </c>
    </row>
    <row r="740" spans="5:5" ht="14.25" customHeight="1" x14ac:dyDescent="0.2">
      <c r="E740" s="20" t="s">
        <v>1764</v>
      </c>
    </row>
    <row r="741" spans="5:5" ht="14.25" customHeight="1" x14ac:dyDescent="0.2">
      <c r="E741" s="20" t="s">
        <v>1764</v>
      </c>
    </row>
    <row r="742" spans="5:5" ht="14.25" customHeight="1" x14ac:dyDescent="0.2">
      <c r="E742" s="20" t="s">
        <v>1764</v>
      </c>
    </row>
    <row r="743" spans="5:5" ht="14.25" customHeight="1" x14ac:dyDescent="0.2">
      <c r="E743" s="20" t="s">
        <v>1764</v>
      </c>
    </row>
    <row r="744" spans="5:5" ht="14.25" customHeight="1" x14ac:dyDescent="0.2">
      <c r="E744" s="20" t="s">
        <v>1764</v>
      </c>
    </row>
    <row r="745" spans="5:5" ht="14.25" customHeight="1" x14ac:dyDescent="0.2">
      <c r="E745" s="20" t="s">
        <v>1764</v>
      </c>
    </row>
    <row r="746" spans="5:5" ht="14.25" customHeight="1" x14ac:dyDescent="0.2">
      <c r="E746" s="20" t="s">
        <v>1764</v>
      </c>
    </row>
    <row r="747" spans="5:5" ht="14.25" customHeight="1" x14ac:dyDescent="0.2">
      <c r="E747" s="20" t="s">
        <v>1764</v>
      </c>
    </row>
    <row r="748" spans="5:5" ht="14.25" customHeight="1" x14ac:dyDescent="0.2">
      <c r="E748" s="20" t="s">
        <v>1764</v>
      </c>
    </row>
    <row r="749" spans="5:5" ht="14.25" customHeight="1" x14ac:dyDescent="0.2">
      <c r="E749" s="20" t="s">
        <v>1764</v>
      </c>
    </row>
    <row r="750" spans="5:5" ht="14.25" customHeight="1" x14ac:dyDescent="0.2">
      <c r="E750" s="20" t="s">
        <v>1764</v>
      </c>
    </row>
    <row r="751" spans="5:5" ht="14.25" customHeight="1" x14ac:dyDescent="0.2">
      <c r="E751" s="20" t="s">
        <v>1764</v>
      </c>
    </row>
    <row r="752" spans="5:5" ht="14.25" customHeight="1" x14ac:dyDescent="0.2">
      <c r="E752" s="20" t="s">
        <v>1764</v>
      </c>
    </row>
    <row r="753" spans="5:5" ht="14.25" customHeight="1" x14ac:dyDescent="0.2">
      <c r="E753" s="20" t="s">
        <v>1764</v>
      </c>
    </row>
    <row r="754" spans="5:5" ht="14.25" customHeight="1" x14ac:dyDescent="0.2">
      <c r="E754" s="20" t="s">
        <v>1764</v>
      </c>
    </row>
    <row r="755" spans="5:5" ht="14.25" customHeight="1" x14ac:dyDescent="0.2">
      <c r="E755" s="20" t="s">
        <v>1764</v>
      </c>
    </row>
    <row r="756" spans="5:5" ht="14.25" customHeight="1" x14ac:dyDescent="0.2">
      <c r="E756" s="20" t="s">
        <v>1764</v>
      </c>
    </row>
    <row r="757" spans="5:5" ht="14.25" customHeight="1" x14ac:dyDescent="0.2">
      <c r="E757" s="20" t="s">
        <v>1764</v>
      </c>
    </row>
    <row r="758" spans="5:5" ht="14.25" customHeight="1" x14ac:dyDescent="0.2">
      <c r="E758" s="20" t="s">
        <v>1764</v>
      </c>
    </row>
    <row r="759" spans="5:5" ht="14.25" customHeight="1" x14ac:dyDescent="0.2">
      <c r="E759" s="20" t="s">
        <v>1764</v>
      </c>
    </row>
    <row r="760" spans="5:5" ht="14.25" customHeight="1" x14ac:dyDescent="0.2">
      <c r="E760" s="20" t="s">
        <v>1764</v>
      </c>
    </row>
    <row r="761" spans="5:5" ht="14.25" customHeight="1" x14ac:dyDescent="0.2">
      <c r="E761" s="20" t="s">
        <v>1764</v>
      </c>
    </row>
    <row r="762" spans="5:5" ht="14.25" customHeight="1" x14ac:dyDescent="0.2">
      <c r="E762" s="20" t="s">
        <v>1764</v>
      </c>
    </row>
    <row r="763" spans="5:5" ht="14.25" customHeight="1" x14ac:dyDescent="0.2">
      <c r="E763" s="20" t="s">
        <v>1764</v>
      </c>
    </row>
    <row r="764" spans="5:5" ht="14.25" customHeight="1" x14ac:dyDescent="0.2">
      <c r="E764" s="20" t="s">
        <v>1764</v>
      </c>
    </row>
    <row r="765" spans="5:5" ht="14.25" customHeight="1" x14ac:dyDescent="0.2">
      <c r="E765" s="20" t="s">
        <v>1764</v>
      </c>
    </row>
    <row r="766" spans="5:5" ht="14.25" customHeight="1" x14ac:dyDescent="0.2">
      <c r="E766" s="20" t="s">
        <v>1764</v>
      </c>
    </row>
    <row r="767" spans="5:5" ht="14.25" customHeight="1" x14ac:dyDescent="0.2">
      <c r="E767" s="20" t="s">
        <v>1764</v>
      </c>
    </row>
    <row r="768" spans="5:5" ht="14.25" customHeight="1" x14ac:dyDescent="0.2">
      <c r="E768" s="20" t="s">
        <v>1764</v>
      </c>
    </row>
    <row r="769" spans="5:5" ht="14.25" customHeight="1" x14ac:dyDescent="0.2">
      <c r="E769" s="20" t="s">
        <v>1764</v>
      </c>
    </row>
    <row r="770" spans="5:5" ht="14.25" customHeight="1" x14ac:dyDescent="0.2">
      <c r="E770" s="20" t="s">
        <v>1764</v>
      </c>
    </row>
    <row r="771" spans="5:5" ht="14.25" customHeight="1" x14ac:dyDescent="0.2">
      <c r="E771" s="20" t="s">
        <v>1764</v>
      </c>
    </row>
    <row r="772" spans="5:5" ht="14.25" customHeight="1" x14ac:dyDescent="0.2">
      <c r="E772" s="20" t="s">
        <v>1764</v>
      </c>
    </row>
    <row r="773" spans="5:5" ht="14.25" customHeight="1" x14ac:dyDescent="0.2">
      <c r="E773" s="20" t="s">
        <v>1764</v>
      </c>
    </row>
    <row r="774" spans="5:5" ht="14.25" customHeight="1" x14ac:dyDescent="0.2">
      <c r="E774" s="20" t="s">
        <v>1764</v>
      </c>
    </row>
    <row r="775" spans="5:5" ht="14.25" customHeight="1" x14ac:dyDescent="0.2">
      <c r="E775" s="20" t="s">
        <v>1764</v>
      </c>
    </row>
    <row r="776" spans="5:5" ht="14.25" customHeight="1" x14ac:dyDescent="0.2">
      <c r="E776" s="20" t="s">
        <v>1764</v>
      </c>
    </row>
    <row r="777" spans="5:5" ht="14.25" customHeight="1" x14ac:dyDescent="0.2">
      <c r="E777" s="20" t="s">
        <v>1764</v>
      </c>
    </row>
    <row r="778" spans="5:5" ht="14.25" customHeight="1" x14ac:dyDescent="0.2">
      <c r="E778" s="20" t="s">
        <v>1764</v>
      </c>
    </row>
    <row r="779" spans="5:5" ht="14.25" customHeight="1" x14ac:dyDescent="0.2">
      <c r="E779" s="20" t="s">
        <v>1764</v>
      </c>
    </row>
    <row r="780" spans="5:5" ht="14.25" customHeight="1" x14ac:dyDescent="0.2">
      <c r="E780" s="20" t="s">
        <v>1764</v>
      </c>
    </row>
    <row r="781" spans="5:5" ht="14.25" customHeight="1" x14ac:dyDescent="0.2">
      <c r="E781" s="20" t="s">
        <v>1764</v>
      </c>
    </row>
    <row r="782" spans="5:5" ht="14.25" customHeight="1" x14ac:dyDescent="0.2">
      <c r="E782" s="20" t="s">
        <v>1764</v>
      </c>
    </row>
    <row r="783" spans="5:5" ht="14.25" customHeight="1" x14ac:dyDescent="0.2">
      <c r="E783" s="20" t="s">
        <v>1764</v>
      </c>
    </row>
    <row r="784" spans="5:5" ht="14.25" customHeight="1" x14ac:dyDescent="0.2">
      <c r="E784" s="20" t="s">
        <v>1764</v>
      </c>
    </row>
    <row r="785" spans="5:5" ht="14.25" customHeight="1" x14ac:dyDescent="0.2">
      <c r="E785" s="20" t="s">
        <v>1764</v>
      </c>
    </row>
    <row r="786" spans="5:5" ht="14.25" customHeight="1" x14ac:dyDescent="0.2">
      <c r="E786" s="20" t="s">
        <v>1764</v>
      </c>
    </row>
    <row r="787" spans="5:5" ht="14.25" customHeight="1" x14ac:dyDescent="0.2">
      <c r="E787" s="20" t="s">
        <v>1764</v>
      </c>
    </row>
    <row r="788" spans="5:5" ht="14.25" customHeight="1" x14ac:dyDescent="0.2">
      <c r="E788" s="20" t="s">
        <v>1764</v>
      </c>
    </row>
    <row r="789" spans="5:5" ht="14.25" customHeight="1" x14ac:dyDescent="0.2">
      <c r="E789" s="20" t="s">
        <v>1764</v>
      </c>
    </row>
    <row r="790" spans="5:5" ht="14.25" customHeight="1" x14ac:dyDescent="0.2">
      <c r="E790" s="20" t="s">
        <v>1764</v>
      </c>
    </row>
    <row r="791" spans="5:5" ht="14.25" customHeight="1" x14ac:dyDescent="0.2">
      <c r="E791" s="20" t="s">
        <v>1764</v>
      </c>
    </row>
    <row r="792" spans="5:5" ht="14.25" customHeight="1" x14ac:dyDescent="0.2">
      <c r="E792" s="20" t="s">
        <v>1764</v>
      </c>
    </row>
    <row r="793" spans="5:5" ht="14.25" customHeight="1" x14ac:dyDescent="0.2">
      <c r="E793" s="20" t="s">
        <v>1764</v>
      </c>
    </row>
    <row r="794" spans="5:5" ht="14.25" customHeight="1" x14ac:dyDescent="0.2">
      <c r="E794" s="20" t="s">
        <v>1764</v>
      </c>
    </row>
    <row r="795" spans="5:5" ht="14.25" customHeight="1" x14ac:dyDescent="0.2">
      <c r="E795" s="20" t="s">
        <v>1764</v>
      </c>
    </row>
    <row r="796" spans="5:5" ht="14.25" customHeight="1" x14ac:dyDescent="0.2">
      <c r="E796" s="20" t="s">
        <v>1764</v>
      </c>
    </row>
    <row r="797" spans="5:5" ht="14.25" customHeight="1" x14ac:dyDescent="0.2">
      <c r="E797" s="20" t="s">
        <v>1764</v>
      </c>
    </row>
    <row r="798" spans="5:5" ht="14.25" customHeight="1" x14ac:dyDescent="0.2">
      <c r="E798" s="20" t="s">
        <v>1764</v>
      </c>
    </row>
    <row r="799" spans="5:5" ht="14.25" customHeight="1" x14ac:dyDescent="0.2">
      <c r="E799" s="20" t="s">
        <v>1764</v>
      </c>
    </row>
    <row r="800" spans="5:5" ht="14.25" customHeight="1" x14ac:dyDescent="0.2">
      <c r="E800" s="20" t="s">
        <v>1764</v>
      </c>
    </row>
    <row r="801" spans="5:5" ht="14.25" customHeight="1" x14ac:dyDescent="0.2">
      <c r="E801" s="20" t="s">
        <v>1764</v>
      </c>
    </row>
    <row r="802" spans="5:5" ht="14.25" customHeight="1" x14ac:dyDescent="0.2">
      <c r="E802" s="20" t="s">
        <v>1764</v>
      </c>
    </row>
    <row r="803" spans="5:5" ht="14.25" customHeight="1" x14ac:dyDescent="0.2">
      <c r="E803" s="20" t="s">
        <v>1764</v>
      </c>
    </row>
    <row r="804" spans="5:5" ht="14.25" customHeight="1" x14ac:dyDescent="0.2">
      <c r="E804" s="20" t="s">
        <v>1764</v>
      </c>
    </row>
    <row r="805" spans="5:5" ht="14.25" customHeight="1" x14ac:dyDescent="0.2">
      <c r="E805" s="20" t="s">
        <v>1764</v>
      </c>
    </row>
    <row r="806" spans="5:5" ht="14.25" customHeight="1" x14ac:dyDescent="0.2">
      <c r="E806" s="20" t="s">
        <v>1764</v>
      </c>
    </row>
    <row r="807" spans="5:5" ht="14.25" customHeight="1" x14ac:dyDescent="0.2">
      <c r="E807" s="20" t="s">
        <v>1764</v>
      </c>
    </row>
    <row r="808" spans="5:5" ht="14.25" customHeight="1" x14ac:dyDescent="0.2">
      <c r="E808" s="20" t="s">
        <v>1764</v>
      </c>
    </row>
    <row r="809" spans="5:5" ht="14.25" customHeight="1" x14ac:dyDescent="0.2">
      <c r="E809" s="20" t="s">
        <v>1764</v>
      </c>
    </row>
    <row r="810" spans="5:5" ht="14.25" customHeight="1" x14ac:dyDescent="0.2">
      <c r="E810" s="20" t="s">
        <v>1764</v>
      </c>
    </row>
    <row r="811" spans="5:5" ht="14.25" customHeight="1" x14ac:dyDescent="0.2">
      <c r="E811" s="20" t="s">
        <v>1764</v>
      </c>
    </row>
    <row r="812" spans="5:5" ht="14.25" customHeight="1" x14ac:dyDescent="0.2">
      <c r="E812" s="20" t="s">
        <v>1764</v>
      </c>
    </row>
    <row r="813" spans="5:5" ht="14.25" customHeight="1" x14ac:dyDescent="0.2">
      <c r="E813" s="20" t="s">
        <v>1764</v>
      </c>
    </row>
    <row r="814" spans="5:5" ht="14.25" customHeight="1" x14ac:dyDescent="0.2">
      <c r="E814" s="20" t="s">
        <v>1764</v>
      </c>
    </row>
    <row r="815" spans="5:5" ht="14.25" customHeight="1" x14ac:dyDescent="0.2">
      <c r="E815" s="20" t="s">
        <v>1764</v>
      </c>
    </row>
    <row r="816" spans="5:5" ht="14.25" customHeight="1" x14ac:dyDescent="0.2">
      <c r="E816" s="20" t="s">
        <v>1764</v>
      </c>
    </row>
    <row r="817" spans="5:5" ht="14.25" customHeight="1" x14ac:dyDescent="0.2">
      <c r="E817" s="20" t="s">
        <v>1764</v>
      </c>
    </row>
    <row r="818" spans="5:5" ht="14.25" customHeight="1" x14ac:dyDescent="0.2">
      <c r="E818" s="20" t="s">
        <v>1764</v>
      </c>
    </row>
    <row r="819" spans="5:5" ht="14.25" customHeight="1" x14ac:dyDescent="0.2">
      <c r="E819" s="20" t="s">
        <v>1764</v>
      </c>
    </row>
    <row r="820" spans="5:5" ht="14.25" customHeight="1" x14ac:dyDescent="0.2">
      <c r="E820" s="20" t="s">
        <v>1764</v>
      </c>
    </row>
    <row r="821" spans="5:5" ht="14.25" customHeight="1" x14ac:dyDescent="0.2">
      <c r="E821" s="20" t="s">
        <v>1764</v>
      </c>
    </row>
    <row r="822" spans="5:5" ht="14.25" customHeight="1" x14ac:dyDescent="0.2">
      <c r="E822" s="20" t="s">
        <v>1764</v>
      </c>
    </row>
    <row r="823" spans="5:5" ht="14.25" customHeight="1" x14ac:dyDescent="0.2">
      <c r="E823" s="20" t="s">
        <v>1764</v>
      </c>
    </row>
    <row r="824" spans="5:5" ht="14.25" customHeight="1" x14ac:dyDescent="0.2">
      <c r="E824" s="20" t="s">
        <v>1764</v>
      </c>
    </row>
    <row r="825" spans="5:5" ht="14.25" customHeight="1" x14ac:dyDescent="0.2">
      <c r="E825" s="20" t="s">
        <v>1764</v>
      </c>
    </row>
    <row r="826" spans="5:5" ht="14.25" customHeight="1" x14ac:dyDescent="0.2">
      <c r="E826" s="20" t="s">
        <v>1764</v>
      </c>
    </row>
    <row r="827" spans="5:5" ht="14.25" customHeight="1" x14ac:dyDescent="0.2">
      <c r="E827" s="20" t="s">
        <v>1764</v>
      </c>
    </row>
    <row r="828" spans="5:5" ht="14.25" customHeight="1" x14ac:dyDescent="0.2">
      <c r="E828" s="20" t="s">
        <v>1764</v>
      </c>
    </row>
    <row r="829" spans="5:5" ht="14.25" customHeight="1" x14ac:dyDescent="0.2">
      <c r="E829" s="20" t="s">
        <v>1764</v>
      </c>
    </row>
    <row r="830" spans="5:5" ht="14.25" customHeight="1" x14ac:dyDescent="0.2">
      <c r="E830" s="20" t="s">
        <v>1764</v>
      </c>
    </row>
    <row r="831" spans="5:5" ht="14.25" customHeight="1" x14ac:dyDescent="0.2">
      <c r="E831" s="20" t="s">
        <v>1764</v>
      </c>
    </row>
    <row r="832" spans="5:5" ht="14.25" customHeight="1" x14ac:dyDescent="0.2">
      <c r="E832" s="20" t="s">
        <v>1764</v>
      </c>
    </row>
    <row r="833" spans="5:5" ht="14.25" customHeight="1" x14ac:dyDescent="0.2">
      <c r="E833" s="20" t="s">
        <v>1764</v>
      </c>
    </row>
    <row r="834" spans="5:5" ht="14.25" customHeight="1" x14ac:dyDescent="0.2">
      <c r="E834" s="20" t="s">
        <v>1764</v>
      </c>
    </row>
    <row r="835" spans="5:5" ht="14.25" customHeight="1" x14ac:dyDescent="0.2">
      <c r="E835" s="20" t="s">
        <v>1764</v>
      </c>
    </row>
    <row r="836" spans="5:5" ht="14.25" customHeight="1" x14ac:dyDescent="0.2">
      <c r="E836" s="20" t="s">
        <v>1764</v>
      </c>
    </row>
    <row r="837" spans="5:5" ht="14.25" customHeight="1" x14ac:dyDescent="0.2">
      <c r="E837" s="20" t="s">
        <v>1764</v>
      </c>
    </row>
    <row r="838" spans="5:5" ht="14.25" customHeight="1" x14ac:dyDescent="0.2">
      <c r="E838" s="20" t="s">
        <v>1764</v>
      </c>
    </row>
    <row r="839" spans="5:5" ht="14.25" customHeight="1" x14ac:dyDescent="0.2">
      <c r="E839" s="20" t="s">
        <v>1764</v>
      </c>
    </row>
    <row r="840" spans="5:5" ht="14.25" customHeight="1" x14ac:dyDescent="0.2">
      <c r="E840" s="20" t="s">
        <v>1764</v>
      </c>
    </row>
    <row r="841" spans="5:5" ht="14.25" customHeight="1" x14ac:dyDescent="0.2">
      <c r="E841" s="20" t="s">
        <v>1764</v>
      </c>
    </row>
    <row r="842" spans="5:5" ht="14.25" customHeight="1" x14ac:dyDescent="0.2">
      <c r="E842" s="20" t="s">
        <v>1764</v>
      </c>
    </row>
    <row r="843" spans="5:5" ht="14.25" customHeight="1" x14ac:dyDescent="0.2">
      <c r="E843" s="20" t="s">
        <v>1764</v>
      </c>
    </row>
    <row r="844" spans="5:5" ht="14.25" customHeight="1" x14ac:dyDescent="0.2">
      <c r="E844" s="20" t="s">
        <v>1764</v>
      </c>
    </row>
    <row r="845" spans="5:5" ht="14.25" customHeight="1" x14ac:dyDescent="0.2">
      <c r="E845" s="20" t="s">
        <v>1764</v>
      </c>
    </row>
    <row r="846" spans="5:5" ht="14.25" customHeight="1" x14ac:dyDescent="0.2">
      <c r="E846" s="20" t="s">
        <v>1764</v>
      </c>
    </row>
    <row r="847" spans="5:5" ht="14.25" customHeight="1" x14ac:dyDescent="0.2">
      <c r="E847" s="20" t="s">
        <v>1764</v>
      </c>
    </row>
    <row r="848" spans="5:5" ht="14.25" customHeight="1" x14ac:dyDescent="0.2">
      <c r="E848" s="20" t="s">
        <v>1764</v>
      </c>
    </row>
    <row r="849" spans="5:5" ht="14.25" customHeight="1" x14ac:dyDescent="0.2">
      <c r="E849" s="20" t="s">
        <v>1764</v>
      </c>
    </row>
    <row r="850" spans="5:5" ht="14.25" customHeight="1" x14ac:dyDescent="0.2">
      <c r="E850" s="20" t="s">
        <v>1764</v>
      </c>
    </row>
    <row r="851" spans="5:5" ht="14.25" customHeight="1" x14ac:dyDescent="0.2">
      <c r="E851" s="20" t="s">
        <v>1764</v>
      </c>
    </row>
    <row r="852" spans="5:5" ht="14.25" customHeight="1" x14ac:dyDescent="0.2">
      <c r="E852" s="20" t="s">
        <v>1764</v>
      </c>
    </row>
    <row r="853" spans="5:5" ht="14.25" customHeight="1" x14ac:dyDescent="0.2">
      <c r="E853" s="20" t="s">
        <v>1764</v>
      </c>
    </row>
    <row r="854" spans="5:5" ht="14.25" customHeight="1" x14ac:dyDescent="0.2">
      <c r="E854" s="20" t="s">
        <v>1764</v>
      </c>
    </row>
    <row r="855" spans="5:5" ht="14.25" customHeight="1" x14ac:dyDescent="0.2">
      <c r="E855" s="20" t="s">
        <v>1764</v>
      </c>
    </row>
    <row r="856" spans="5:5" ht="14.25" customHeight="1" x14ac:dyDescent="0.2">
      <c r="E856" s="20" t="s">
        <v>1764</v>
      </c>
    </row>
    <row r="857" spans="5:5" ht="14.25" customHeight="1" x14ac:dyDescent="0.2">
      <c r="E857" s="20" t="s">
        <v>1764</v>
      </c>
    </row>
    <row r="858" spans="5:5" ht="14.25" customHeight="1" x14ac:dyDescent="0.2">
      <c r="E858" s="20" t="s">
        <v>1764</v>
      </c>
    </row>
    <row r="859" spans="5:5" ht="14.25" customHeight="1" x14ac:dyDescent="0.2">
      <c r="E859" s="20" t="s">
        <v>1764</v>
      </c>
    </row>
    <row r="860" spans="5:5" ht="14.25" customHeight="1" x14ac:dyDescent="0.2">
      <c r="E860" s="20" t="s">
        <v>1764</v>
      </c>
    </row>
    <row r="861" spans="5:5" ht="14.25" customHeight="1" x14ac:dyDescent="0.2">
      <c r="E861" s="20" t="s">
        <v>1764</v>
      </c>
    </row>
    <row r="862" spans="5:5" ht="14.25" customHeight="1" x14ac:dyDescent="0.2">
      <c r="E862" s="20" t="s">
        <v>1764</v>
      </c>
    </row>
    <row r="863" spans="5:5" ht="14.25" customHeight="1" x14ac:dyDescent="0.2">
      <c r="E863" s="20" t="s">
        <v>1764</v>
      </c>
    </row>
    <row r="864" spans="5:5" ht="14.25" customHeight="1" x14ac:dyDescent="0.2">
      <c r="E864" s="20" t="s">
        <v>1764</v>
      </c>
    </row>
    <row r="865" spans="5:5" ht="14.25" customHeight="1" x14ac:dyDescent="0.2">
      <c r="E865" s="20" t="s">
        <v>1764</v>
      </c>
    </row>
    <row r="866" spans="5:5" ht="14.25" customHeight="1" x14ac:dyDescent="0.2">
      <c r="E866" s="20" t="s">
        <v>1764</v>
      </c>
    </row>
    <row r="867" spans="5:5" ht="14.25" customHeight="1" x14ac:dyDescent="0.2">
      <c r="E867" s="20" t="s">
        <v>1764</v>
      </c>
    </row>
    <row r="868" spans="5:5" ht="14.25" customHeight="1" x14ac:dyDescent="0.2">
      <c r="E868" s="20" t="s">
        <v>1764</v>
      </c>
    </row>
    <row r="869" spans="5:5" ht="14.25" customHeight="1" x14ac:dyDescent="0.2">
      <c r="E869" s="20" t="s">
        <v>1764</v>
      </c>
    </row>
    <row r="870" spans="5:5" ht="14.25" customHeight="1" x14ac:dyDescent="0.2">
      <c r="E870" s="20" t="s">
        <v>1764</v>
      </c>
    </row>
    <row r="871" spans="5:5" ht="14.25" customHeight="1" x14ac:dyDescent="0.2">
      <c r="E871" s="20" t="s">
        <v>1764</v>
      </c>
    </row>
    <row r="872" spans="5:5" ht="14.25" customHeight="1" x14ac:dyDescent="0.2">
      <c r="E872" s="20" t="s">
        <v>1764</v>
      </c>
    </row>
    <row r="873" spans="5:5" ht="14.25" customHeight="1" x14ac:dyDescent="0.2">
      <c r="E873" s="20" t="s">
        <v>1764</v>
      </c>
    </row>
    <row r="874" spans="5:5" ht="14.25" customHeight="1" x14ac:dyDescent="0.2">
      <c r="E874" s="20" t="s">
        <v>1764</v>
      </c>
    </row>
    <row r="875" spans="5:5" ht="14.25" customHeight="1" x14ac:dyDescent="0.2">
      <c r="E875" s="20" t="s">
        <v>1764</v>
      </c>
    </row>
    <row r="876" spans="5:5" ht="14.25" customHeight="1" x14ac:dyDescent="0.2">
      <c r="E876" s="20" t="s">
        <v>1764</v>
      </c>
    </row>
    <row r="877" spans="5:5" ht="14.25" customHeight="1" x14ac:dyDescent="0.2">
      <c r="E877" s="20" t="s">
        <v>1764</v>
      </c>
    </row>
    <row r="878" spans="5:5" ht="14.25" customHeight="1" x14ac:dyDescent="0.2">
      <c r="E878" s="20" t="s">
        <v>1764</v>
      </c>
    </row>
    <row r="879" spans="5:5" ht="14.25" customHeight="1" x14ac:dyDescent="0.2">
      <c r="E879" s="20" t="s">
        <v>1764</v>
      </c>
    </row>
    <row r="880" spans="5:5" ht="14.25" customHeight="1" x14ac:dyDescent="0.2">
      <c r="E880" s="20" t="s">
        <v>1764</v>
      </c>
    </row>
    <row r="881" spans="5:5" ht="14.25" customHeight="1" x14ac:dyDescent="0.2">
      <c r="E881" s="20" t="s">
        <v>1764</v>
      </c>
    </row>
    <row r="882" spans="5:5" ht="14.25" customHeight="1" x14ac:dyDescent="0.2">
      <c r="E882" s="20" t="s">
        <v>1764</v>
      </c>
    </row>
    <row r="883" spans="5:5" ht="14.25" customHeight="1" x14ac:dyDescent="0.2">
      <c r="E883" s="20" t="s">
        <v>1764</v>
      </c>
    </row>
    <row r="884" spans="5:5" ht="14.25" customHeight="1" x14ac:dyDescent="0.2">
      <c r="E884" s="20" t="s">
        <v>1764</v>
      </c>
    </row>
    <row r="885" spans="5:5" ht="14.25" customHeight="1" x14ac:dyDescent="0.2">
      <c r="E885" s="20" t="s">
        <v>1764</v>
      </c>
    </row>
    <row r="886" spans="5:5" ht="14.25" customHeight="1" x14ac:dyDescent="0.2">
      <c r="E886" s="20" t="s">
        <v>1764</v>
      </c>
    </row>
    <row r="887" spans="5:5" ht="14.25" customHeight="1" x14ac:dyDescent="0.2">
      <c r="E887" s="20" t="s">
        <v>1764</v>
      </c>
    </row>
    <row r="888" spans="5:5" ht="14.25" customHeight="1" x14ac:dyDescent="0.2">
      <c r="E888" s="20" t="s">
        <v>1764</v>
      </c>
    </row>
    <row r="889" spans="5:5" ht="14.25" customHeight="1" x14ac:dyDescent="0.2">
      <c r="E889" s="20" t="s">
        <v>1764</v>
      </c>
    </row>
    <row r="890" spans="5:5" ht="14.25" customHeight="1" x14ac:dyDescent="0.2">
      <c r="E890" s="20" t="s">
        <v>1764</v>
      </c>
    </row>
    <row r="891" spans="5:5" ht="14.25" customHeight="1" x14ac:dyDescent="0.2">
      <c r="E891" s="20" t="s">
        <v>1764</v>
      </c>
    </row>
    <row r="892" spans="5:5" ht="14.25" customHeight="1" x14ac:dyDescent="0.2">
      <c r="E892" s="20" t="s">
        <v>1764</v>
      </c>
    </row>
    <row r="893" spans="5:5" ht="14.25" customHeight="1" x14ac:dyDescent="0.2">
      <c r="E893" s="20" t="s">
        <v>1764</v>
      </c>
    </row>
    <row r="894" spans="5:5" ht="14.25" customHeight="1" x14ac:dyDescent="0.2">
      <c r="E894" s="20" t="s">
        <v>1764</v>
      </c>
    </row>
    <row r="895" spans="5:5" ht="14.25" customHeight="1" x14ac:dyDescent="0.2">
      <c r="E895" s="20" t="s">
        <v>1764</v>
      </c>
    </row>
    <row r="896" spans="5:5" ht="14.25" customHeight="1" x14ac:dyDescent="0.2">
      <c r="E896" s="20" t="s">
        <v>1764</v>
      </c>
    </row>
    <row r="897" spans="5:5" ht="14.25" customHeight="1" x14ac:dyDescent="0.2">
      <c r="E897" s="20" t="s">
        <v>1764</v>
      </c>
    </row>
    <row r="898" spans="5:5" ht="14.25" customHeight="1" x14ac:dyDescent="0.2">
      <c r="E898" s="20" t="s">
        <v>1764</v>
      </c>
    </row>
    <row r="899" spans="5:5" ht="14.25" customHeight="1" x14ac:dyDescent="0.2">
      <c r="E899" s="20" t="s">
        <v>1764</v>
      </c>
    </row>
    <row r="900" spans="5:5" ht="14.25" customHeight="1" x14ac:dyDescent="0.2">
      <c r="E900" s="20" t="s">
        <v>1764</v>
      </c>
    </row>
    <row r="901" spans="5:5" ht="14.25" customHeight="1" x14ac:dyDescent="0.2">
      <c r="E901" s="20" t="s">
        <v>1764</v>
      </c>
    </row>
    <row r="902" spans="5:5" ht="14.25" customHeight="1" x14ac:dyDescent="0.2">
      <c r="E902" s="20" t="s">
        <v>1764</v>
      </c>
    </row>
    <row r="903" spans="5:5" ht="14.25" customHeight="1" x14ac:dyDescent="0.2">
      <c r="E903" s="20" t="s">
        <v>1764</v>
      </c>
    </row>
    <row r="904" spans="5:5" ht="14.25" customHeight="1" x14ac:dyDescent="0.2">
      <c r="E904" s="20" t="s">
        <v>1764</v>
      </c>
    </row>
    <row r="905" spans="5:5" ht="14.25" customHeight="1" x14ac:dyDescent="0.2">
      <c r="E905" s="20" t="s">
        <v>1764</v>
      </c>
    </row>
    <row r="906" spans="5:5" ht="14.25" customHeight="1" x14ac:dyDescent="0.2">
      <c r="E906" s="20" t="s">
        <v>1764</v>
      </c>
    </row>
    <row r="907" spans="5:5" ht="14.25" customHeight="1" x14ac:dyDescent="0.2">
      <c r="E907" s="20" t="s">
        <v>1764</v>
      </c>
    </row>
    <row r="908" spans="5:5" ht="14.25" customHeight="1" x14ac:dyDescent="0.2">
      <c r="E908" s="20" t="s">
        <v>1764</v>
      </c>
    </row>
    <row r="909" spans="5:5" ht="14.25" customHeight="1" x14ac:dyDescent="0.2">
      <c r="E909" s="20" t="s">
        <v>1764</v>
      </c>
    </row>
    <row r="910" spans="5:5" ht="14.25" customHeight="1" x14ac:dyDescent="0.2">
      <c r="E910" s="20" t="s">
        <v>1764</v>
      </c>
    </row>
    <row r="911" spans="5:5" ht="14.25" customHeight="1" x14ac:dyDescent="0.2">
      <c r="E911" s="20" t="s">
        <v>1764</v>
      </c>
    </row>
    <row r="912" spans="5:5" ht="14.25" customHeight="1" x14ac:dyDescent="0.2">
      <c r="E912" s="20" t="s">
        <v>1764</v>
      </c>
    </row>
    <row r="913" spans="5:5" ht="14.25" customHeight="1" x14ac:dyDescent="0.2">
      <c r="E913" s="20" t="s">
        <v>1764</v>
      </c>
    </row>
    <row r="914" spans="5:5" ht="14.25" customHeight="1" x14ac:dyDescent="0.2">
      <c r="E914" s="20" t="s">
        <v>1764</v>
      </c>
    </row>
    <row r="915" spans="5:5" ht="14.25" customHeight="1" x14ac:dyDescent="0.2">
      <c r="E915" s="20" t="s">
        <v>1764</v>
      </c>
    </row>
    <row r="916" spans="5:5" ht="14.25" customHeight="1" x14ac:dyDescent="0.2">
      <c r="E916" s="20" t="s">
        <v>1764</v>
      </c>
    </row>
    <row r="917" spans="5:5" ht="14.25" customHeight="1" x14ac:dyDescent="0.2">
      <c r="E917" s="20" t="s">
        <v>1764</v>
      </c>
    </row>
    <row r="918" spans="5:5" ht="14.25" customHeight="1" x14ac:dyDescent="0.2">
      <c r="E918" s="20" t="s">
        <v>1764</v>
      </c>
    </row>
    <row r="919" spans="5:5" ht="14.25" customHeight="1" x14ac:dyDescent="0.2">
      <c r="E919" s="20" t="s">
        <v>1764</v>
      </c>
    </row>
    <row r="920" spans="5:5" ht="14.25" customHeight="1" x14ac:dyDescent="0.2">
      <c r="E920" s="20" t="s">
        <v>1764</v>
      </c>
    </row>
    <row r="921" spans="5:5" ht="14.25" customHeight="1" x14ac:dyDescent="0.2">
      <c r="E921" s="20" t="s">
        <v>1764</v>
      </c>
    </row>
    <row r="922" spans="5:5" ht="14.25" customHeight="1" x14ac:dyDescent="0.2">
      <c r="E922" s="20" t="s">
        <v>1764</v>
      </c>
    </row>
    <row r="923" spans="5:5" ht="14.25" customHeight="1" x14ac:dyDescent="0.2">
      <c r="E923" s="20" t="s">
        <v>1764</v>
      </c>
    </row>
    <row r="924" spans="5:5" ht="14.25" customHeight="1" x14ac:dyDescent="0.2">
      <c r="E924" s="20" t="s">
        <v>1764</v>
      </c>
    </row>
    <row r="925" spans="5:5" ht="14.25" customHeight="1" x14ac:dyDescent="0.2">
      <c r="E925" s="20" t="s">
        <v>1764</v>
      </c>
    </row>
    <row r="926" spans="5:5" ht="14.25" customHeight="1" x14ac:dyDescent="0.2">
      <c r="E926" s="20" t="s">
        <v>1764</v>
      </c>
    </row>
    <row r="927" spans="5:5" ht="14.25" customHeight="1" x14ac:dyDescent="0.2">
      <c r="E927" s="20" t="s">
        <v>1764</v>
      </c>
    </row>
    <row r="928" spans="5:5" ht="14.25" customHeight="1" x14ac:dyDescent="0.2">
      <c r="E928" s="20" t="s">
        <v>1764</v>
      </c>
    </row>
    <row r="929" spans="5:5" ht="14.25" customHeight="1" x14ac:dyDescent="0.2">
      <c r="E929" s="20" t="s">
        <v>1764</v>
      </c>
    </row>
    <row r="930" spans="5:5" ht="14.25" customHeight="1" x14ac:dyDescent="0.2">
      <c r="E930" s="20" t="s">
        <v>1764</v>
      </c>
    </row>
    <row r="931" spans="5:5" ht="14.25" customHeight="1" x14ac:dyDescent="0.2">
      <c r="E931" s="20" t="s">
        <v>1764</v>
      </c>
    </row>
    <row r="932" spans="5:5" ht="14.25" customHeight="1" x14ac:dyDescent="0.2">
      <c r="E932" s="20" t="s">
        <v>1764</v>
      </c>
    </row>
    <row r="933" spans="5:5" ht="14.25" customHeight="1" x14ac:dyDescent="0.2">
      <c r="E933" s="20" t="s">
        <v>1764</v>
      </c>
    </row>
    <row r="934" spans="5:5" ht="14.25" customHeight="1" x14ac:dyDescent="0.2">
      <c r="E934" s="20" t="s">
        <v>1764</v>
      </c>
    </row>
    <row r="935" spans="5:5" ht="14.25" customHeight="1" x14ac:dyDescent="0.2">
      <c r="E935" s="20" t="s">
        <v>1764</v>
      </c>
    </row>
    <row r="936" spans="5:5" ht="14.25" customHeight="1" x14ac:dyDescent="0.2">
      <c r="E936" s="20" t="s">
        <v>1764</v>
      </c>
    </row>
    <row r="937" spans="5:5" ht="14.25" customHeight="1" x14ac:dyDescent="0.2">
      <c r="E937" s="20" t="s">
        <v>1764</v>
      </c>
    </row>
    <row r="938" spans="5:5" ht="14.25" customHeight="1" x14ac:dyDescent="0.2">
      <c r="E938" s="20" t="s">
        <v>1764</v>
      </c>
    </row>
    <row r="939" spans="5:5" ht="14.25" customHeight="1" x14ac:dyDescent="0.2">
      <c r="E939" s="20" t="s">
        <v>1764</v>
      </c>
    </row>
    <row r="940" spans="5:5" ht="14.25" customHeight="1" x14ac:dyDescent="0.2">
      <c r="E940" s="20" t="s">
        <v>1764</v>
      </c>
    </row>
    <row r="941" spans="5:5" ht="14.25" customHeight="1" x14ac:dyDescent="0.2">
      <c r="E941" s="20" t="s">
        <v>1764</v>
      </c>
    </row>
    <row r="942" spans="5:5" ht="14.25" customHeight="1" x14ac:dyDescent="0.2">
      <c r="E942" s="20" t="s">
        <v>1764</v>
      </c>
    </row>
    <row r="943" spans="5:5" ht="14.25" customHeight="1" x14ac:dyDescent="0.2">
      <c r="E943" s="20" t="s">
        <v>1764</v>
      </c>
    </row>
    <row r="944" spans="5:5" ht="14.25" customHeight="1" x14ac:dyDescent="0.2">
      <c r="E944" s="20" t="s">
        <v>1764</v>
      </c>
    </row>
    <row r="945" spans="5:5" ht="14.25" customHeight="1" x14ac:dyDescent="0.2">
      <c r="E945" s="20" t="s">
        <v>1764</v>
      </c>
    </row>
    <row r="946" spans="5:5" ht="14.25" customHeight="1" x14ac:dyDescent="0.2">
      <c r="E946" s="20" t="s">
        <v>1764</v>
      </c>
    </row>
    <row r="947" spans="5:5" ht="14.25" customHeight="1" x14ac:dyDescent="0.2">
      <c r="E947" s="20" t="s">
        <v>1764</v>
      </c>
    </row>
    <row r="948" spans="5:5" ht="14.25" customHeight="1" x14ac:dyDescent="0.2">
      <c r="E948" s="20" t="s">
        <v>1764</v>
      </c>
    </row>
    <row r="949" spans="5:5" ht="14.25" customHeight="1" x14ac:dyDescent="0.2">
      <c r="E949" s="20" t="s">
        <v>1764</v>
      </c>
    </row>
    <row r="950" spans="5:5" ht="14.25" customHeight="1" x14ac:dyDescent="0.2">
      <c r="E950" s="20" t="s">
        <v>1764</v>
      </c>
    </row>
    <row r="951" spans="5:5" ht="14.25" customHeight="1" x14ac:dyDescent="0.2">
      <c r="E951" s="20" t="s">
        <v>1764</v>
      </c>
    </row>
    <row r="952" spans="5:5" ht="14.25" customHeight="1" x14ac:dyDescent="0.2">
      <c r="E952" s="20" t="s">
        <v>1764</v>
      </c>
    </row>
    <row r="953" spans="5:5" ht="14.25" customHeight="1" x14ac:dyDescent="0.2">
      <c r="E953" s="20" t="s">
        <v>1764</v>
      </c>
    </row>
    <row r="954" spans="5:5" ht="14.25" customHeight="1" x14ac:dyDescent="0.2">
      <c r="E954" s="20" t="s">
        <v>1764</v>
      </c>
    </row>
    <row r="955" spans="5:5" ht="14.25" customHeight="1" x14ac:dyDescent="0.2">
      <c r="E955" s="20" t="s">
        <v>1764</v>
      </c>
    </row>
    <row r="956" spans="5:5" ht="14.25" customHeight="1" x14ac:dyDescent="0.2">
      <c r="E956" s="20" t="s">
        <v>1764</v>
      </c>
    </row>
    <row r="957" spans="5:5" ht="14.25" customHeight="1" x14ac:dyDescent="0.2">
      <c r="E957" s="20" t="s">
        <v>1764</v>
      </c>
    </row>
    <row r="958" spans="5:5" ht="14.25" customHeight="1" x14ac:dyDescent="0.2">
      <c r="E958" s="20" t="s">
        <v>1764</v>
      </c>
    </row>
    <row r="959" spans="5:5" ht="14.25" customHeight="1" x14ac:dyDescent="0.2">
      <c r="E959" s="20" t="s">
        <v>1764</v>
      </c>
    </row>
    <row r="960" spans="5:5" ht="14.25" customHeight="1" x14ac:dyDescent="0.2">
      <c r="E960" s="20" t="s">
        <v>1764</v>
      </c>
    </row>
    <row r="961" spans="5:5" ht="14.25" customHeight="1" x14ac:dyDescent="0.2">
      <c r="E961" s="20" t="s">
        <v>1764</v>
      </c>
    </row>
    <row r="962" spans="5:5" ht="14.25" customHeight="1" x14ac:dyDescent="0.2">
      <c r="E962" s="20" t="s">
        <v>1764</v>
      </c>
    </row>
    <row r="963" spans="5:5" ht="14.25" customHeight="1" x14ac:dyDescent="0.2">
      <c r="E963" s="20" t="s">
        <v>1764</v>
      </c>
    </row>
    <row r="964" spans="5:5" ht="14.25" customHeight="1" x14ac:dyDescent="0.2">
      <c r="E964" s="20" t="s">
        <v>1764</v>
      </c>
    </row>
    <row r="965" spans="5:5" ht="14.25" customHeight="1" x14ac:dyDescent="0.2">
      <c r="E965" s="20" t="s">
        <v>1764</v>
      </c>
    </row>
    <row r="966" spans="5:5" ht="14.25" customHeight="1" x14ac:dyDescent="0.2">
      <c r="E966" s="20" t="s">
        <v>1764</v>
      </c>
    </row>
    <row r="967" spans="5:5" ht="14.25" customHeight="1" x14ac:dyDescent="0.2">
      <c r="E967" s="20" t="s">
        <v>1764</v>
      </c>
    </row>
    <row r="968" spans="5:5" ht="14.25" customHeight="1" x14ac:dyDescent="0.2">
      <c r="E968" s="20" t="s">
        <v>1764</v>
      </c>
    </row>
    <row r="969" spans="5:5" ht="14.25" customHeight="1" x14ac:dyDescent="0.2">
      <c r="E969" s="20" t="s">
        <v>1764</v>
      </c>
    </row>
    <row r="970" spans="5:5" ht="14.25" customHeight="1" x14ac:dyDescent="0.2">
      <c r="E970" s="20" t="s">
        <v>1764</v>
      </c>
    </row>
    <row r="971" spans="5:5" ht="14.25" customHeight="1" x14ac:dyDescent="0.2">
      <c r="E971" s="20" t="s">
        <v>1764</v>
      </c>
    </row>
    <row r="972" spans="5:5" ht="14.25" customHeight="1" x14ac:dyDescent="0.2">
      <c r="E972" s="20" t="s">
        <v>1764</v>
      </c>
    </row>
    <row r="973" spans="5:5" ht="14.25" customHeight="1" x14ac:dyDescent="0.2">
      <c r="E973" s="20" t="s">
        <v>1764</v>
      </c>
    </row>
    <row r="974" spans="5:5" ht="14.25" customHeight="1" x14ac:dyDescent="0.2">
      <c r="E974" s="20" t="s">
        <v>1764</v>
      </c>
    </row>
    <row r="975" spans="5:5" ht="14.25" customHeight="1" x14ac:dyDescent="0.2">
      <c r="E975" s="20" t="s">
        <v>1764</v>
      </c>
    </row>
    <row r="976" spans="5:5" ht="14.25" customHeight="1" x14ac:dyDescent="0.2">
      <c r="E976" s="20" t="s">
        <v>1764</v>
      </c>
    </row>
    <row r="977" spans="5:5" ht="14.25" customHeight="1" x14ac:dyDescent="0.2">
      <c r="E977" s="20" t="s">
        <v>1764</v>
      </c>
    </row>
    <row r="978" spans="5:5" ht="14.25" customHeight="1" x14ac:dyDescent="0.2">
      <c r="E978" s="20" t="s">
        <v>1764</v>
      </c>
    </row>
    <row r="979" spans="5:5" ht="14.25" customHeight="1" x14ac:dyDescent="0.2">
      <c r="E979" s="20" t="s">
        <v>1764</v>
      </c>
    </row>
    <row r="980" spans="5:5" ht="14.25" customHeight="1" x14ac:dyDescent="0.2">
      <c r="E980" s="20" t="s">
        <v>1764</v>
      </c>
    </row>
    <row r="981" spans="5:5" ht="14.25" customHeight="1" x14ac:dyDescent="0.2">
      <c r="E981" s="20" t="s">
        <v>1764</v>
      </c>
    </row>
    <row r="982" spans="5:5" ht="14.25" customHeight="1" x14ac:dyDescent="0.2">
      <c r="E982" s="20" t="s">
        <v>1764</v>
      </c>
    </row>
    <row r="983" spans="5:5" ht="14.25" customHeight="1" x14ac:dyDescent="0.2">
      <c r="E983" s="20" t="s">
        <v>1764</v>
      </c>
    </row>
    <row r="984" spans="5:5" ht="14.25" customHeight="1" x14ac:dyDescent="0.2">
      <c r="E984" s="20" t="s">
        <v>1764</v>
      </c>
    </row>
    <row r="985" spans="5:5" ht="14.25" customHeight="1" x14ac:dyDescent="0.2">
      <c r="E985" s="20" t="s">
        <v>1764</v>
      </c>
    </row>
    <row r="986" spans="5:5" ht="14.25" customHeight="1" x14ac:dyDescent="0.2">
      <c r="E986" s="20" t="s">
        <v>1764</v>
      </c>
    </row>
    <row r="987" spans="5:5" ht="14.25" customHeight="1" x14ac:dyDescent="0.2">
      <c r="E987" s="20" t="s">
        <v>1764</v>
      </c>
    </row>
    <row r="988" spans="5:5" ht="14.25" customHeight="1" x14ac:dyDescent="0.2">
      <c r="E988" s="20" t="s">
        <v>1764</v>
      </c>
    </row>
    <row r="989" spans="5:5" ht="14.25" customHeight="1" x14ac:dyDescent="0.2">
      <c r="E989" s="20" t="s">
        <v>1764</v>
      </c>
    </row>
    <row r="990" spans="5:5" ht="14.25" customHeight="1" x14ac:dyDescent="0.2">
      <c r="E990" s="20" t="s">
        <v>1764</v>
      </c>
    </row>
    <row r="991" spans="5:5" ht="14.25" customHeight="1" x14ac:dyDescent="0.2">
      <c r="E991" s="20" t="s">
        <v>1764</v>
      </c>
    </row>
    <row r="992" spans="5:5" ht="14.25" customHeight="1" x14ac:dyDescent="0.2">
      <c r="E992" s="20" t="s">
        <v>1764</v>
      </c>
    </row>
    <row r="993" spans="5:5" ht="14.25" customHeight="1" x14ac:dyDescent="0.2">
      <c r="E993" s="20" t="s">
        <v>1764</v>
      </c>
    </row>
    <row r="994" spans="5:5" ht="14.25" customHeight="1" x14ac:dyDescent="0.2">
      <c r="E994" s="20" t="s">
        <v>1764</v>
      </c>
    </row>
    <row r="995" spans="5:5" ht="14.25" customHeight="1" x14ac:dyDescent="0.2">
      <c r="E995" s="20" t="s">
        <v>1764</v>
      </c>
    </row>
    <row r="996" spans="5:5" ht="14.25" customHeight="1" x14ac:dyDescent="0.2">
      <c r="E996" s="20" t="s">
        <v>1764</v>
      </c>
    </row>
    <row r="997" spans="5:5" ht="14.25" customHeight="1" x14ac:dyDescent="0.2">
      <c r="E997" s="20" t="s">
        <v>1764</v>
      </c>
    </row>
    <row r="998" spans="5:5" ht="14.25" customHeight="1" x14ac:dyDescent="0.2">
      <c r="E998" s="20" t="s">
        <v>1764</v>
      </c>
    </row>
    <row r="999" spans="5:5" ht="14.25" customHeight="1" x14ac:dyDescent="0.2">
      <c r="E999" s="20" t="s">
        <v>1764</v>
      </c>
    </row>
    <row r="1000" spans="5:5" ht="14.25" customHeight="1" x14ac:dyDescent="0.2">
      <c r="E1000" s="20" t="s">
        <v>1764</v>
      </c>
    </row>
    <row r="1001" spans="5:5" ht="14.25" customHeight="1" x14ac:dyDescent="0.2">
      <c r="E1001" s="20" t="s">
        <v>1764</v>
      </c>
    </row>
    <row r="1002" spans="5:5" ht="14.25" customHeight="1" x14ac:dyDescent="0.2">
      <c r="E1002" s="20" t="s">
        <v>1764</v>
      </c>
    </row>
    <row r="1003" spans="5:5" ht="14.25" customHeight="1" x14ac:dyDescent="0.2">
      <c r="E1003" s="20" t="s">
        <v>1764</v>
      </c>
    </row>
    <row r="1004" spans="5:5" ht="14.25" customHeight="1" x14ac:dyDescent="0.2">
      <c r="E1004" s="20" t="s">
        <v>1764</v>
      </c>
    </row>
    <row r="1005" spans="5:5" ht="14.25" customHeight="1" x14ac:dyDescent="0.2">
      <c r="E1005" s="20" t="s">
        <v>1764</v>
      </c>
    </row>
    <row r="1006" spans="5:5" ht="14.25" customHeight="1" x14ac:dyDescent="0.2">
      <c r="E1006" s="20" t="s">
        <v>1764</v>
      </c>
    </row>
    <row r="1007" spans="5:5" ht="14.25" customHeight="1" x14ac:dyDescent="0.2">
      <c r="E1007" s="20" t="s">
        <v>1764</v>
      </c>
    </row>
    <row r="1008" spans="5:5" ht="14.25" customHeight="1" x14ac:dyDescent="0.2">
      <c r="E1008" s="20" t="s">
        <v>1764</v>
      </c>
    </row>
    <row r="1009" spans="5:5" ht="14.25" customHeight="1" x14ac:dyDescent="0.2">
      <c r="E1009" s="20" t="s">
        <v>1764</v>
      </c>
    </row>
    <row r="1010" spans="5:5" ht="14.25" customHeight="1" x14ac:dyDescent="0.2">
      <c r="E1010" s="20" t="s">
        <v>1764</v>
      </c>
    </row>
    <row r="1011" spans="5:5" ht="14.25" customHeight="1" x14ac:dyDescent="0.2">
      <c r="E1011" s="20" t="s">
        <v>1764</v>
      </c>
    </row>
    <row r="1012" spans="5:5" ht="14.25" customHeight="1" x14ac:dyDescent="0.2">
      <c r="E1012" s="20" t="s">
        <v>1764</v>
      </c>
    </row>
    <row r="1013" spans="5:5" ht="14.25" customHeight="1" x14ac:dyDescent="0.2">
      <c r="E1013" s="20" t="s">
        <v>1764</v>
      </c>
    </row>
    <row r="1014" spans="5:5" ht="14.25" customHeight="1" x14ac:dyDescent="0.2">
      <c r="E1014" s="20" t="s">
        <v>1764</v>
      </c>
    </row>
    <row r="1015" spans="5:5" ht="14.25" customHeight="1" x14ac:dyDescent="0.2">
      <c r="E1015" s="20" t="s">
        <v>1764</v>
      </c>
    </row>
    <row r="1016" spans="5:5" ht="14.25" customHeight="1" x14ac:dyDescent="0.2">
      <c r="E1016" s="20" t="s">
        <v>1764</v>
      </c>
    </row>
    <row r="1017" spans="5:5" ht="14.25" customHeight="1" x14ac:dyDescent="0.2">
      <c r="E1017" s="20" t="s">
        <v>1764</v>
      </c>
    </row>
    <row r="1018" spans="5:5" ht="14.25" customHeight="1" x14ac:dyDescent="0.2">
      <c r="E1018" s="20" t="s">
        <v>1764</v>
      </c>
    </row>
    <row r="1019" spans="5:5" ht="14.25" customHeight="1" x14ac:dyDescent="0.2">
      <c r="E1019" s="20" t="s">
        <v>1764</v>
      </c>
    </row>
    <row r="1020" spans="5:5" ht="14.25" customHeight="1" x14ac:dyDescent="0.2">
      <c r="E1020" s="20" t="s">
        <v>1764</v>
      </c>
    </row>
    <row r="1021" spans="5:5" ht="14.25" customHeight="1" x14ac:dyDescent="0.2">
      <c r="E1021" s="20" t="s">
        <v>1764</v>
      </c>
    </row>
    <row r="1022" spans="5:5" ht="14.25" customHeight="1" x14ac:dyDescent="0.2">
      <c r="E1022" s="20" t="s">
        <v>1764</v>
      </c>
    </row>
    <row r="1023" spans="5:5" ht="14.25" customHeight="1" x14ac:dyDescent="0.2">
      <c r="E1023" s="20" t="s">
        <v>1764</v>
      </c>
    </row>
    <row r="1024" spans="5:5" ht="14.25" customHeight="1" x14ac:dyDescent="0.2">
      <c r="E1024" s="20" t="s">
        <v>1764</v>
      </c>
    </row>
    <row r="1025" spans="5:5" ht="14.25" customHeight="1" x14ac:dyDescent="0.2">
      <c r="E1025" s="20" t="s">
        <v>1764</v>
      </c>
    </row>
    <row r="1026" spans="5:5" ht="14.25" customHeight="1" x14ac:dyDescent="0.2">
      <c r="E1026" s="20" t="s">
        <v>1764</v>
      </c>
    </row>
    <row r="1027" spans="5:5" ht="14.25" customHeight="1" x14ac:dyDescent="0.2">
      <c r="E1027" s="20" t="s">
        <v>1764</v>
      </c>
    </row>
    <row r="1028" spans="5:5" ht="14.25" customHeight="1" x14ac:dyDescent="0.2">
      <c r="E1028" s="20" t="s">
        <v>1764</v>
      </c>
    </row>
    <row r="1029" spans="5:5" ht="14.25" customHeight="1" x14ac:dyDescent="0.2">
      <c r="E1029" s="20" t="s">
        <v>1764</v>
      </c>
    </row>
    <row r="1030" spans="5:5" ht="14.25" customHeight="1" x14ac:dyDescent="0.2">
      <c r="E1030" s="20" t="s">
        <v>1764</v>
      </c>
    </row>
    <row r="1031" spans="5:5" ht="14.25" customHeight="1" x14ac:dyDescent="0.2">
      <c r="E1031" s="20" t="s">
        <v>1764</v>
      </c>
    </row>
    <row r="1032" spans="5:5" ht="14.25" customHeight="1" x14ac:dyDescent="0.2">
      <c r="E1032" s="20" t="s">
        <v>1764</v>
      </c>
    </row>
    <row r="1033" spans="5:5" ht="14.25" customHeight="1" x14ac:dyDescent="0.2">
      <c r="E1033" s="20" t="s">
        <v>1764</v>
      </c>
    </row>
    <row r="1034" spans="5:5" ht="14.25" customHeight="1" x14ac:dyDescent="0.2">
      <c r="E1034" s="20" t="s">
        <v>1764</v>
      </c>
    </row>
    <row r="1035" spans="5:5" ht="14.25" customHeight="1" x14ac:dyDescent="0.2">
      <c r="E1035" s="20" t="s">
        <v>1764</v>
      </c>
    </row>
    <row r="1036" spans="5:5" ht="14.25" customHeight="1" x14ac:dyDescent="0.2">
      <c r="E1036" s="20" t="s">
        <v>1764</v>
      </c>
    </row>
    <row r="1037" spans="5:5" ht="14.25" customHeight="1" x14ac:dyDescent="0.2">
      <c r="E1037" s="20" t="s">
        <v>1764</v>
      </c>
    </row>
    <row r="1038" spans="5:5" ht="14.25" customHeight="1" x14ac:dyDescent="0.2">
      <c r="E1038" s="20" t="s">
        <v>1764</v>
      </c>
    </row>
    <row r="1039" spans="5:5" ht="14.25" customHeight="1" x14ac:dyDescent="0.2">
      <c r="E1039" s="20" t="s">
        <v>1764</v>
      </c>
    </row>
    <row r="1040" spans="5:5" ht="14.25" customHeight="1" x14ac:dyDescent="0.2">
      <c r="E1040" s="20" t="s">
        <v>1764</v>
      </c>
    </row>
    <row r="1041" spans="5:5" ht="14.25" customHeight="1" x14ac:dyDescent="0.2">
      <c r="E1041" s="20" t="s">
        <v>1764</v>
      </c>
    </row>
    <row r="1042" spans="5:5" ht="14.25" customHeight="1" x14ac:dyDescent="0.2">
      <c r="E1042" s="20" t="s">
        <v>1764</v>
      </c>
    </row>
    <row r="1043" spans="5:5" ht="14.25" customHeight="1" x14ac:dyDescent="0.2">
      <c r="E1043" s="20" t="s">
        <v>1764</v>
      </c>
    </row>
    <row r="1044" spans="5:5" ht="14.25" customHeight="1" x14ac:dyDescent="0.2">
      <c r="E1044" s="20" t="s">
        <v>1764</v>
      </c>
    </row>
    <row r="1045" spans="5:5" ht="14.25" customHeight="1" x14ac:dyDescent="0.2">
      <c r="E1045" s="20" t="s">
        <v>1764</v>
      </c>
    </row>
    <row r="1046" spans="5:5" ht="14.25" customHeight="1" x14ac:dyDescent="0.2">
      <c r="E1046" s="20" t="s">
        <v>1764</v>
      </c>
    </row>
    <row r="1047" spans="5:5" ht="14.25" customHeight="1" x14ac:dyDescent="0.2">
      <c r="E1047" s="20" t="s">
        <v>1764</v>
      </c>
    </row>
    <row r="1048" spans="5:5" ht="14.25" customHeight="1" x14ac:dyDescent="0.2">
      <c r="E1048" s="20" t="s">
        <v>1764</v>
      </c>
    </row>
    <row r="1049" spans="5:5" ht="14.25" customHeight="1" x14ac:dyDescent="0.2">
      <c r="E1049" s="20" t="s">
        <v>1764</v>
      </c>
    </row>
    <row r="1050" spans="5:5" ht="14.25" customHeight="1" x14ac:dyDescent="0.2">
      <c r="E1050" s="20" t="s">
        <v>1764</v>
      </c>
    </row>
    <row r="1051" spans="5:5" ht="14.25" customHeight="1" x14ac:dyDescent="0.2">
      <c r="E1051" s="20" t="s">
        <v>1764</v>
      </c>
    </row>
    <row r="1052" spans="5:5" ht="14.25" customHeight="1" x14ac:dyDescent="0.2">
      <c r="E1052" s="20" t="s">
        <v>1764</v>
      </c>
    </row>
    <row r="1053" spans="5:5" ht="14.25" customHeight="1" x14ac:dyDescent="0.2">
      <c r="E1053" s="20" t="s">
        <v>1764</v>
      </c>
    </row>
    <row r="1054" spans="5:5" ht="14.25" customHeight="1" x14ac:dyDescent="0.2">
      <c r="E1054" s="20" t="s">
        <v>1764</v>
      </c>
    </row>
    <row r="1055" spans="5:5" ht="14.25" customHeight="1" x14ac:dyDescent="0.2">
      <c r="E1055" s="20" t="s">
        <v>1764</v>
      </c>
    </row>
    <row r="1056" spans="5:5" ht="14.25" customHeight="1" x14ac:dyDescent="0.2">
      <c r="E1056" s="20" t="s">
        <v>1764</v>
      </c>
    </row>
    <row r="1057" spans="5:5" ht="14.25" customHeight="1" x14ac:dyDescent="0.2">
      <c r="E1057" s="20" t="s">
        <v>1764</v>
      </c>
    </row>
    <row r="1058" spans="5:5" ht="14.25" customHeight="1" x14ac:dyDescent="0.2">
      <c r="E1058" s="20" t="s">
        <v>1764</v>
      </c>
    </row>
    <row r="1059" spans="5:5" ht="14.25" customHeight="1" x14ac:dyDescent="0.2">
      <c r="E1059" s="20" t="s">
        <v>1764</v>
      </c>
    </row>
    <row r="1060" spans="5:5" ht="14.25" customHeight="1" x14ac:dyDescent="0.2">
      <c r="E1060" s="20" t="s">
        <v>1764</v>
      </c>
    </row>
    <row r="1061" spans="5:5" ht="14.25" customHeight="1" x14ac:dyDescent="0.2">
      <c r="E1061" s="20" t="s">
        <v>1764</v>
      </c>
    </row>
    <row r="1062" spans="5:5" ht="14.25" customHeight="1" x14ac:dyDescent="0.2">
      <c r="E1062" s="20" t="s">
        <v>1764</v>
      </c>
    </row>
    <row r="1063" spans="5:5" ht="14.25" customHeight="1" x14ac:dyDescent="0.2">
      <c r="E1063" s="20" t="s">
        <v>1764</v>
      </c>
    </row>
    <row r="1064" spans="5:5" ht="14.25" customHeight="1" x14ac:dyDescent="0.2">
      <c r="E1064" s="20" t="s">
        <v>1764</v>
      </c>
    </row>
    <row r="1065" spans="5:5" ht="14.25" customHeight="1" x14ac:dyDescent="0.2">
      <c r="E1065" s="20" t="s">
        <v>1764</v>
      </c>
    </row>
    <row r="1066" spans="5:5" ht="14.25" customHeight="1" x14ac:dyDescent="0.2">
      <c r="E1066" s="20" t="s">
        <v>1764</v>
      </c>
    </row>
    <row r="1067" spans="5:5" ht="14.25" customHeight="1" x14ac:dyDescent="0.2">
      <c r="E1067" s="20" t="s">
        <v>1764</v>
      </c>
    </row>
    <row r="1068" spans="5:5" ht="14.25" customHeight="1" x14ac:dyDescent="0.2">
      <c r="E1068" s="20" t="s">
        <v>1764</v>
      </c>
    </row>
    <row r="1069" spans="5:5" ht="14.25" customHeight="1" x14ac:dyDescent="0.2">
      <c r="E1069" s="20" t="s">
        <v>1764</v>
      </c>
    </row>
    <row r="1070" spans="5:5" ht="14.25" customHeight="1" x14ac:dyDescent="0.2">
      <c r="E1070" s="20" t="s">
        <v>1764</v>
      </c>
    </row>
    <row r="1071" spans="5:5" ht="14.25" customHeight="1" x14ac:dyDescent="0.2">
      <c r="E1071" s="20" t="s">
        <v>1764</v>
      </c>
    </row>
    <row r="1072" spans="5:5" ht="14.25" customHeight="1" x14ac:dyDescent="0.2">
      <c r="E1072" s="20" t="s">
        <v>1764</v>
      </c>
    </row>
    <row r="1073" spans="5:5" ht="14.25" customHeight="1" x14ac:dyDescent="0.2">
      <c r="E1073" s="20" t="s">
        <v>1764</v>
      </c>
    </row>
    <row r="1074" spans="5:5" ht="14.25" customHeight="1" x14ac:dyDescent="0.2">
      <c r="E1074" s="20" t="s">
        <v>1764</v>
      </c>
    </row>
    <row r="1075" spans="5:5" ht="14.25" customHeight="1" x14ac:dyDescent="0.2">
      <c r="E1075" s="20" t="s">
        <v>1764</v>
      </c>
    </row>
    <row r="1076" spans="5:5" ht="14.25" customHeight="1" x14ac:dyDescent="0.2">
      <c r="E1076" s="20" t="s">
        <v>1764</v>
      </c>
    </row>
    <row r="1077" spans="5:5" ht="14.25" customHeight="1" x14ac:dyDescent="0.2">
      <c r="E1077" s="20" t="s">
        <v>1764</v>
      </c>
    </row>
    <row r="1078" spans="5:5" ht="14.25" customHeight="1" x14ac:dyDescent="0.2">
      <c r="E1078" s="20" t="s">
        <v>1764</v>
      </c>
    </row>
    <row r="1079" spans="5:5" ht="14.25" customHeight="1" x14ac:dyDescent="0.2">
      <c r="E1079" s="20" t="s">
        <v>1764</v>
      </c>
    </row>
    <row r="1080" spans="5:5" ht="14.25" customHeight="1" x14ac:dyDescent="0.2">
      <c r="E1080" s="20" t="s">
        <v>1764</v>
      </c>
    </row>
    <row r="1081" spans="5:5" ht="14.25" customHeight="1" x14ac:dyDescent="0.2">
      <c r="E1081" s="20" t="s">
        <v>1764</v>
      </c>
    </row>
    <row r="1082" spans="5:5" ht="14.25" customHeight="1" x14ac:dyDescent="0.2">
      <c r="E1082" s="20" t="s">
        <v>1764</v>
      </c>
    </row>
    <row r="1083" spans="5:5" ht="14.25" customHeight="1" x14ac:dyDescent="0.2">
      <c r="E1083" s="20" t="s">
        <v>1764</v>
      </c>
    </row>
    <row r="1084" spans="5:5" ht="14.25" customHeight="1" x14ac:dyDescent="0.2">
      <c r="E1084" s="20" t="s">
        <v>1764</v>
      </c>
    </row>
    <row r="1085" spans="5:5" ht="14.25" customHeight="1" x14ac:dyDescent="0.2">
      <c r="E1085" s="20" t="s">
        <v>1764</v>
      </c>
    </row>
    <row r="1086" spans="5:5" ht="14.25" customHeight="1" x14ac:dyDescent="0.2">
      <c r="E1086" s="20" t="s">
        <v>1764</v>
      </c>
    </row>
    <row r="1087" spans="5:5" ht="14.25" customHeight="1" x14ac:dyDescent="0.2">
      <c r="E1087" s="20" t="s">
        <v>1764</v>
      </c>
    </row>
    <row r="1088" spans="5:5" ht="14.25" customHeight="1" x14ac:dyDescent="0.2">
      <c r="E1088" s="20" t="s">
        <v>1764</v>
      </c>
    </row>
    <row r="1089" spans="5:5" ht="14.25" customHeight="1" x14ac:dyDescent="0.2">
      <c r="E1089" s="20" t="s">
        <v>1764</v>
      </c>
    </row>
    <row r="1090" spans="5:5" ht="14.25" customHeight="1" x14ac:dyDescent="0.2">
      <c r="E1090" s="20" t="s">
        <v>1764</v>
      </c>
    </row>
    <row r="1091" spans="5:5" ht="14.25" customHeight="1" x14ac:dyDescent="0.2">
      <c r="E1091" s="20" t="s">
        <v>1764</v>
      </c>
    </row>
    <row r="1092" spans="5:5" ht="14.25" customHeight="1" x14ac:dyDescent="0.2">
      <c r="E1092" s="20" t="s">
        <v>1764</v>
      </c>
    </row>
    <row r="1093" spans="5:5" ht="14.25" customHeight="1" x14ac:dyDescent="0.2">
      <c r="E1093" s="20" t="s">
        <v>1764</v>
      </c>
    </row>
    <row r="1094" spans="5:5" ht="14.25" customHeight="1" x14ac:dyDescent="0.2">
      <c r="E1094" s="20" t="s">
        <v>1764</v>
      </c>
    </row>
    <row r="1095" spans="5:5" ht="14.25" customHeight="1" x14ac:dyDescent="0.2">
      <c r="E1095" s="20" t="s">
        <v>1764</v>
      </c>
    </row>
    <row r="1096" spans="5:5" ht="14.25" customHeight="1" x14ac:dyDescent="0.2">
      <c r="E1096" s="20" t="s">
        <v>1764</v>
      </c>
    </row>
    <row r="1097" spans="5:5" ht="14.25" customHeight="1" x14ac:dyDescent="0.2">
      <c r="E1097" s="20" t="s">
        <v>1764</v>
      </c>
    </row>
    <row r="1098" spans="5:5" ht="14.25" customHeight="1" x14ac:dyDescent="0.2">
      <c r="E1098" s="20" t="s">
        <v>1764</v>
      </c>
    </row>
    <row r="1099" spans="5:5" ht="14.25" customHeight="1" x14ac:dyDescent="0.2">
      <c r="E1099" s="20" t="s">
        <v>1764</v>
      </c>
    </row>
    <row r="1100" spans="5:5" ht="14.25" customHeight="1" x14ac:dyDescent="0.2">
      <c r="E1100" s="20" t="s">
        <v>1764</v>
      </c>
    </row>
    <row r="1101" spans="5:5" ht="14.25" customHeight="1" x14ac:dyDescent="0.2">
      <c r="E1101" s="20" t="s">
        <v>1764</v>
      </c>
    </row>
    <row r="1102" spans="5:5" ht="14.25" customHeight="1" x14ac:dyDescent="0.2">
      <c r="E1102" s="20" t="s">
        <v>1764</v>
      </c>
    </row>
    <row r="1103" spans="5:5" ht="14.25" customHeight="1" x14ac:dyDescent="0.2">
      <c r="E1103" s="20" t="s">
        <v>1764</v>
      </c>
    </row>
    <row r="1104" spans="5:5" ht="14.25" customHeight="1" x14ac:dyDescent="0.2">
      <c r="E1104" s="20" t="s">
        <v>1764</v>
      </c>
    </row>
    <row r="1105" spans="5:5" ht="14.25" customHeight="1" x14ac:dyDescent="0.2">
      <c r="E1105" s="20" t="s">
        <v>1764</v>
      </c>
    </row>
    <row r="1106" spans="5:5" ht="14.25" customHeight="1" x14ac:dyDescent="0.2">
      <c r="E1106" s="20" t="s">
        <v>1764</v>
      </c>
    </row>
    <row r="1107" spans="5:5" ht="14.25" customHeight="1" x14ac:dyDescent="0.2">
      <c r="E1107" s="20" t="s">
        <v>1764</v>
      </c>
    </row>
    <row r="1108" spans="5:5" ht="14.25" customHeight="1" x14ac:dyDescent="0.2">
      <c r="E1108" s="20" t="s">
        <v>1764</v>
      </c>
    </row>
    <row r="1109" spans="5:5" ht="14.25" customHeight="1" x14ac:dyDescent="0.2">
      <c r="E1109" s="20" t="s">
        <v>1764</v>
      </c>
    </row>
    <row r="1110" spans="5:5" ht="14.25" customHeight="1" x14ac:dyDescent="0.2">
      <c r="E1110" s="20" t="s">
        <v>1764</v>
      </c>
    </row>
    <row r="1111" spans="5:5" ht="14.25" customHeight="1" x14ac:dyDescent="0.2">
      <c r="E1111" s="20" t="s">
        <v>1764</v>
      </c>
    </row>
    <row r="1112" spans="5:5" ht="14.25" customHeight="1" x14ac:dyDescent="0.2">
      <c r="E1112" s="20" t="s">
        <v>1764</v>
      </c>
    </row>
    <row r="1113" spans="5:5" ht="14.25" customHeight="1" x14ac:dyDescent="0.2">
      <c r="E1113" s="20" t="s">
        <v>1764</v>
      </c>
    </row>
    <row r="1114" spans="5:5" ht="14.25" customHeight="1" x14ac:dyDescent="0.2">
      <c r="E1114" s="20" t="s">
        <v>1764</v>
      </c>
    </row>
    <row r="1115" spans="5:5" ht="14.25" customHeight="1" x14ac:dyDescent="0.2">
      <c r="E1115" s="20" t="s">
        <v>1764</v>
      </c>
    </row>
    <row r="1116" spans="5:5" ht="14.25" customHeight="1" x14ac:dyDescent="0.2">
      <c r="E1116" s="20" t="s">
        <v>1764</v>
      </c>
    </row>
    <row r="1117" spans="5:5" ht="14.25" customHeight="1" x14ac:dyDescent="0.2">
      <c r="E1117" s="20" t="s">
        <v>1764</v>
      </c>
    </row>
    <row r="1118" spans="5:5" ht="14.25" customHeight="1" x14ac:dyDescent="0.2">
      <c r="E1118" s="20" t="s">
        <v>1764</v>
      </c>
    </row>
    <row r="1119" spans="5:5" ht="14.25" customHeight="1" x14ac:dyDescent="0.2">
      <c r="E1119" s="20" t="s">
        <v>1764</v>
      </c>
    </row>
    <row r="1120" spans="5:5" ht="14.25" customHeight="1" x14ac:dyDescent="0.2">
      <c r="E1120" s="20" t="s">
        <v>1764</v>
      </c>
    </row>
    <row r="1121" spans="5:5" ht="14.25" customHeight="1" x14ac:dyDescent="0.2">
      <c r="E1121" s="20" t="s">
        <v>1764</v>
      </c>
    </row>
    <row r="1122" spans="5:5" ht="14.25" customHeight="1" x14ac:dyDescent="0.2">
      <c r="E1122" s="20" t="s">
        <v>1764</v>
      </c>
    </row>
    <row r="1123" spans="5:5" ht="14.25" customHeight="1" x14ac:dyDescent="0.2">
      <c r="E1123" s="20" t="s">
        <v>1764</v>
      </c>
    </row>
    <row r="1124" spans="5:5" ht="14.25" customHeight="1" x14ac:dyDescent="0.2">
      <c r="E1124" s="20" t="s">
        <v>1764</v>
      </c>
    </row>
    <row r="1125" spans="5:5" ht="14.25" customHeight="1" x14ac:dyDescent="0.2">
      <c r="E1125" s="20" t="s">
        <v>1764</v>
      </c>
    </row>
    <row r="1126" spans="5:5" ht="14.25" customHeight="1" x14ac:dyDescent="0.2">
      <c r="E1126" s="20" t="s">
        <v>1764</v>
      </c>
    </row>
    <row r="1127" spans="5:5" ht="14.25" customHeight="1" x14ac:dyDescent="0.2">
      <c r="E1127" s="20" t="s">
        <v>1764</v>
      </c>
    </row>
    <row r="1128" spans="5:5" ht="14.25" customHeight="1" x14ac:dyDescent="0.2">
      <c r="E1128" s="20" t="s">
        <v>1764</v>
      </c>
    </row>
    <row r="1129" spans="5:5" ht="14.25" customHeight="1" x14ac:dyDescent="0.2">
      <c r="E1129" s="20" t="s">
        <v>1764</v>
      </c>
    </row>
    <row r="1130" spans="5:5" ht="14.25" customHeight="1" x14ac:dyDescent="0.2">
      <c r="E1130" s="20" t="s">
        <v>1764</v>
      </c>
    </row>
    <row r="1131" spans="5:5" ht="14.25" customHeight="1" x14ac:dyDescent="0.2">
      <c r="E1131" s="20" t="s">
        <v>1764</v>
      </c>
    </row>
    <row r="1132" spans="5:5" ht="14.25" customHeight="1" x14ac:dyDescent="0.2">
      <c r="E1132" s="20" t="s">
        <v>1764</v>
      </c>
    </row>
    <row r="1133" spans="5:5" ht="14.25" customHeight="1" x14ac:dyDescent="0.2">
      <c r="E1133" s="20" t="s">
        <v>1764</v>
      </c>
    </row>
    <row r="1134" spans="5:5" ht="14.25" customHeight="1" x14ac:dyDescent="0.2">
      <c r="E1134" s="20" t="s">
        <v>1764</v>
      </c>
    </row>
    <row r="1135" spans="5:5" ht="14.25" customHeight="1" x14ac:dyDescent="0.2">
      <c r="E1135" s="20" t="s">
        <v>1764</v>
      </c>
    </row>
    <row r="1136" spans="5:5" ht="14.25" customHeight="1" x14ac:dyDescent="0.2">
      <c r="E1136" s="20" t="s">
        <v>1764</v>
      </c>
    </row>
    <row r="1137" spans="5:5" ht="14.25" customHeight="1" x14ac:dyDescent="0.2">
      <c r="E1137" s="20" t="s">
        <v>1764</v>
      </c>
    </row>
    <row r="1138" spans="5:5" ht="14.25" customHeight="1" x14ac:dyDescent="0.2">
      <c r="E1138" s="20" t="s">
        <v>1764</v>
      </c>
    </row>
    <row r="1139" spans="5:5" ht="14.25" customHeight="1" x14ac:dyDescent="0.2">
      <c r="E1139" s="20" t="s">
        <v>1764</v>
      </c>
    </row>
    <row r="1140" spans="5:5" ht="14.25" customHeight="1" x14ac:dyDescent="0.2">
      <c r="E1140" s="20" t="s">
        <v>1764</v>
      </c>
    </row>
    <row r="1141" spans="5:5" ht="14.25" customHeight="1" x14ac:dyDescent="0.2">
      <c r="E1141" s="20" t="s">
        <v>1764</v>
      </c>
    </row>
    <row r="1142" spans="5:5" ht="14.25" customHeight="1" x14ac:dyDescent="0.2">
      <c r="E1142" s="20" t="s">
        <v>1764</v>
      </c>
    </row>
    <row r="1143" spans="5:5" ht="14.25" customHeight="1" x14ac:dyDescent="0.2">
      <c r="E1143" s="20" t="s">
        <v>1764</v>
      </c>
    </row>
    <row r="1144" spans="5:5" ht="14.25" customHeight="1" x14ac:dyDescent="0.2">
      <c r="E1144" s="20" t="s">
        <v>1764</v>
      </c>
    </row>
    <row r="1145" spans="5:5" ht="14.25" customHeight="1" x14ac:dyDescent="0.2">
      <c r="E1145" s="20" t="s">
        <v>1764</v>
      </c>
    </row>
    <row r="1146" spans="5:5" ht="14.25" customHeight="1" x14ac:dyDescent="0.2">
      <c r="E1146" s="20" t="s">
        <v>1764</v>
      </c>
    </row>
    <row r="1147" spans="5:5" ht="14.25" customHeight="1" x14ac:dyDescent="0.2">
      <c r="E1147" s="20" t="s">
        <v>1764</v>
      </c>
    </row>
    <row r="1148" spans="5:5" ht="14.25" customHeight="1" x14ac:dyDescent="0.2">
      <c r="E1148" s="20" t="s">
        <v>1764</v>
      </c>
    </row>
    <row r="1149" spans="5:5" ht="14.25" customHeight="1" x14ac:dyDescent="0.2">
      <c r="E1149" s="20" t="s">
        <v>1764</v>
      </c>
    </row>
    <row r="1150" spans="5:5" ht="14.25" customHeight="1" x14ac:dyDescent="0.2">
      <c r="E1150" s="20" t="s">
        <v>1764</v>
      </c>
    </row>
    <row r="1151" spans="5:5" ht="14.25" customHeight="1" x14ac:dyDescent="0.2">
      <c r="E1151" s="20" t="s">
        <v>1764</v>
      </c>
    </row>
    <row r="1152" spans="5:5" ht="14.25" customHeight="1" x14ac:dyDescent="0.2">
      <c r="E1152" s="20" t="s">
        <v>1764</v>
      </c>
    </row>
    <row r="1153" spans="5:5" ht="14.25" customHeight="1" x14ac:dyDescent="0.2">
      <c r="E1153" s="20" t="s">
        <v>1764</v>
      </c>
    </row>
    <row r="1154" spans="5:5" ht="14.25" customHeight="1" x14ac:dyDescent="0.2">
      <c r="E1154" s="20" t="s">
        <v>1764</v>
      </c>
    </row>
    <row r="1155" spans="5:5" ht="14.25" customHeight="1" x14ac:dyDescent="0.2">
      <c r="E1155" s="20" t="s">
        <v>1764</v>
      </c>
    </row>
    <row r="1156" spans="5:5" ht="14.25" customHeight="1" x14ac:dyDescent="0.2">
      <c r="E1156" s="20" t="s">
        <v>1764</v>
      </c>
    </row>
    <row r="1157" spans="5:5" ht="14.25" customHeight="1" x14ac:dyDescent="0.2">
      <c r="E1157" s="20" t="s">
        <v>1764</v>
      </c>
    </row>
    <row r="1158" spans="5:5" ht="14.25" customHeight="1" x14ac:dyDescent="0.2">
      <c r="E1158" s="20" t="s">
        <v>1764</v>
      </c>
    </row>
    <row r="1159" spans="5:5" ht="14.25" customHeight="1" x14ac:dyDescent="0.2">
      <c r="E1159" s="20" t="s">
        <v>1764</v>
      </c>
    </row>
    <row r="1160" spans="5:5" ht="14.25" customHeight="1" x14ac:dyDescent="0.2">
      <c r="E1160" s="20" t="s">
        <v>1764</v>
      </c>
    </row>
    <row r="1161" spans="5:5" ht="14.25" customHeight="1" x14ac:dyDescent="0.2">
      <c r="E1161" s="20" t="s">
        <v>1764</v>
      </c>
    </row>
    <row r="1162" spans="5:5" ht="14.25" customHeight="1" x14ac:dyDescent="0.2">
      <c r="E1162" s="20" t="s">
        <v>1764</v>
      </c>
    </row>
    <row r="1163" spans="5:5" ht="14.25" customHeight="1" x14ac:dyDescent="0.2">
      <c r="E1163" s="20" t="s">
        <v>1764</v>
      </c>
    </row>
    <row r="1164" spans="5:5" ht="14.25" customHeight="1" x14ac:dyDescent="0.2">
      <c r="E1164" s="20" t="s">
        <v>1764</v>
      </c>
    </row>
    <row r="1165" spans="5:5" ht="14.25" customHeight="1" x14ac:dyDescent="0.2">
      <c r="E1165" s="20" t="s">
        <v>1764</v>
      </c>
    </row>
    <row r="1166" spans="5:5" ht="14.25" customHeight="1" x14ac:dyDescent="0.2">
      <c r="E1166" s="20" t="s">
        <v>1764</v>
      </c>
    </row>
    <row r="1167" spans="5:5" ht="14.25" customHeight="1" x14ac:dyDescent="0.2">
      <c r="E1167" s="20" t="s">
        <v>1764</v>
      </c>
    </row>
    <row r="1168" spans="5:5" ht="14.25" customHeight="1" x14ac:dyDescent="0.2">
      <c r="E1168" s="20" t="s">
        <v>1764</v>
      </c>
    </row>
    <row r="1169" spans="5:5" ht="14.25" customHeight="1" x14ac:dyDescent="0.2">
      <c r="E1169" s="20" t="s">
        <v>1764</v>
      </c>
    </row>
    <row r="1170" spans="5:5" ht="14.25" customHeight="1" x14ac:dyDescent="0.2">
      <c r="E1170" s="20" t="s">
        <v>1764</v>
      </c>
    </row>
    <row r="1171" spans="5:5" ht="14.25" customHeight="1" x14ac:dyDescent="0.2">
      <c r="E1171" s="20" t="s">
        <v>1764</v>
      </c>
    </row>
    <row r="1172" spans="5:5" ht="14.25" customHeight="1" x14ac:dyDescent="0.2">
      <c r="E1172" s="20" t="s">
        <v>1764</v>
      </c>
    </row>
    <row r="1173" spans="5:5" ht="14.25" customHeight="1" x14ac:dyDescent="0.2">
      <c r="E1173" s="20" t="s">
        <v>1764</v>
      </c>
    </row>
    <row r="1174" spans="5:5" ht="14.25" customHeight="1" x14ac:dyDescent="0.2">
      <c r="E1174" s="20" t="s">
        <v>1764</v>
      </c>
    </row>
    <row r="1175" spans="5:5" ht="14.25" customHeight="1" x14ac:dyDescent="0.2">
      <c r="E1175" s="20" t="s">
        <v>1764</v>
      </c>
    </row>
    <row r="1176" spans="5:5" ht="14.25" customHeight="1" x14ac:dyDescent="0.2">
      <c r="E1176" s="20" t="s">
        <v>1764</v>
      </c>
    </row>
    <row r="1177" spans="5:5" ht="14.25" customHeight="1" x14ac:dyDescent="0.2">
      <c r="E1177" s="20" t="s">
        <v>1764</v>
      </c>
    </row>
    <row r="1178" spans="5:5" ht="14.25" customHeight="1" x14ac:dyDescent="0.2">
      <c r="E1178" s="20" t="s">
        <v>1764</v>
      </c>
    </row>
    <row r="1179" spans="5:5" ht="14.25" customHeight="1" x14ac:dyDescent="0.2">
      <c r="E1179" s="20" t="s">
        <v>1764</v>
      </c>
    </row>
    <row r="1180" spans="5:5" ht="14.25" customHeight="1" x14ac:dyDescent="0.2">
      <c r="E1180" s="20" t="s">
        <v>1764</v>
      </c>
    </row>
    <row r="1181" spans="5:5" ht="14.25" customHeight="1" x14ac:dyDescent="0.2">
      <c r="E1181" s="20" t="s">
        <v>1764</v>
      </c>
    </row>
    <row r="1182" spans="5:5" ht="14.25" customHeight="1" x14ac:dyDescent="0.2">
      <c r="E1182" s="20" t="s">
        <v>1764</v>
      </c>
    </row>
    <row r="1183" spans="5:5" ht="14.25" customHeight="1" x14ac:dyDescent="0.2">
      <c r="E1183" s="20" t="s">
        <v>1764</v>
      </c>
    </row>
    <row r="1184" spans="5:5" ht="14.25" customHeight="1" x14ac:dyDescent="0.2">
      <c r="E1184" s="20" t="s">
        <v>1764</v>
      </c>
    </row>
    <row r="1185" spans="5:5" ht="14.25" customHeight="1" x14ac:dyDescent="0.2">
      <c r="E1185" s="20" t="s">
        <v>1764</v>
      </c>
    </row>
    <row r="1186" spans="5:5" ht="14.25" customHeight="1" x14ac:dyDescent="0.2">
      <c r="E1186" s="20" t="s">
        <v>1764</v>
      </c>
    </row>
    <row r="1187" spans="5:5" ht="14.25" customHeight="1" x14ac:dyDescent="0.2">
      <c r="E1187" s="20" t="s">
        <v>1764</v>
      </c>
    </row>
    <row r="1188" spans="5:5" ht="14.25" customHeight="1" x14ac:dyDescent="0.2">
      <c r="E1188" s="20" t="s">
        <v>1764</v>
      </c>
    </row>
    <row r="1189" spans="5:5" ht="14.25" customHeight="1" x14ac:dyDescent="0.2">
      <c r="E1189" s="20" t="s">
        <v>1764</v>
      </c>
    </row>
    <row r="1190" spans="5:5" ht="14.25" customHeight="1" x14ac:dyDescent="0.2">
      <c r="E1190" s="20" t="s">
        <v>1764</v>
      </c>
    </row>
    <row r="1191" spans="5:5" ht="14.25" customHeight="1" x14ac:dyDescent="0.2">
      <c r="E1191" s="20" t="s">
        <v>1764</v>
      </c>
    </row>
    <row r="1192" spans="5:5" ht="14.25" customHeight="1" x14ac:dyDescent="0.2">
      <c r="E1192" s="20" t="s">
        <v>1764</v>
      </c>
    </row>
    <row r="1193" spans="5:5" ht="14.25" customHeight="1" x14ac:dyDescent="0.2">
      <c r="E1193" s="20" t="s">
        <v>1764</v>
      </c>
    </row>
    <row r="1194" spans="5:5" ht="14.25" customHeight="1" x14ac:dyDescent="0.2">
      <c r="E1194" s="20" t="s">
        <v>1764</v>
      </c>
    </row>
    <row r="1195" spans="5:5" ht="14.25" customHeight="1" x14ac:dyDescent="0.2">
      <c r="E1195" s="20" t="s">
        <v>1764</v>
      </c>
    </row>
    <row r="1196" spans="5:5" ht="14.25" customHeight="1" x14ac:dyDescent="0.2">
      <c r="E1196" s="20" t="s">
        <v>1764</v>
      </c>
    </row>
    <row r="1197" spans="5:5" ht="14.25" customHeight="1" x14ac:dyDescent="0.2">
      <c r="E1197" s="20" t="s">
        <v>1764</v>
      </c>
    </row>
    <row r="1198" spans="5:5" ht="14.25" customHeight="1" x14ac:dyDescent="0.2">
      <c r="E1198" s="20" t="s">
        <v>1764</v>
      </c>
    </row>
    <row r="1199" spans="5:5" ht="14.25" customHeight="1" x14ac:dyDescent="0.2">
      <c r="E1199" s="20" t="s">
        <v>1764</v>
      </c>
    </row>
    <row r="1200" spans="5:5" ht="14.25" customHeight="1" x14ac:dyDescent="0.2">
      <c r="E1200" s="20" t="s">
        <v>1764</v>
      </c>
    </row>
    <row r="1201" spans="5:5" ht="14.25" customHeight="1" x14ac:dyDescent="0.2">
      <c r="E1201" s="20" t="s">
        <v>1764</v>
      </c>
    </row>
    <row r="1202" spans="5:5" ht="14.25" customHeight="1" x14ac:dyDescent="0.2">
      <c r="E1202" s="20" t="s">
        <v>1764</v>
      </c>
    </row>
    <row r="1203" spans="5:5" ht="14.25" customHeight="1" x14ac:dyDescent="0.2">
      <c r="E1203" s="20" t="s">
        <v>1764</v>
      </c>
    </row>
    <row r="1204" spans="5:5" ht="14.25" customHeight="1" x14ac:dyDescent="0.2">
      <c r="E1204" s="20" t="s">
        <v>1764</v>
      </c>
    </row>
    <row r="1205" spans="5:5" ht="14.25" customHeight="1" x14ac:dyDescent="0.2">
      <c r="E1205" s="20" t="s">
        <v>1764</v>
      </c>
    </row>
    <row r="1206" spans="5:5" ht="14.25" customHeight="1" x14ac:dyDescent="0.2">
      <c r="E1206" s="20" t="s">
        <v>1764</v>
      </c>
    </row>
    <row r="1207" spans="5:5" ht="14.25" customHeight="1" x14ac:dyDescent="0.2">
      <c r="E1207" s="20" t="s">
        <v>1764</v>
      </c>
    </row>
    <row r="1208" spans="5:5" ht="14.25" customHeight="1" x14ac:dyDescent="0.2">
      <c r="E1208" s="20" t="s">
        <v>1764</v>
      </c>
    </row>
    <row r="1209" spans="5:5" ht="14.25" customHeight="1" x14ac:dyDescent="0.2">
      <c r="E1209" s="20" t="s">
        <v>1764</v>
      </c>
    </row>
    <row r="1210" spans="5:5" ht="14.25" customHeight="1" x14ac:dyDescent="0.2">
      <c r="E1210" s="20" t="s">
        <v>1764</v>
      </c>
    </row>
    <row r="1211" spans="5:5" ht="14.25" customHeight="1" x14ac:dyDescent="0.2">
      <c r="E1211" s="20" t="s">
        <v>1764</v>
      </c>
    </row>
    <row r="1212" spans="5:5" ht="14.25" customHeight="1" x14ac:dyDescent="0.2">
      <c r="E1212" s="20" t="s">
        <v>1764</v>
      </c>
    </row>
    <row r="1213" spans="5:5" ht="14.25" customHeight="1" x14ac:dyDescent="0.2">
      <c r="E1213" s="20" t="s">
        <v>1764</v>
      </c>
    </row>
    <row r="1214" spans="5:5" ht="14.25" customHeight="1" x14ac:dyDescent="0.2">
      <c r="E1214" s="20" t="s">
        <v>1764</v>
      </c>
    </row>
    <row r="1215" spans="5:5" ht="14.25" customHeight="1" x14ac:dyDescent="0.2">
      <c r="E1215" s="20" t="s">
        <v>1764</v>
      </c>
    </row>
    <row r="1216" spans="5:5" ht="14.25" customHeight="1" x14ac:dyDescent="0.2">
      <c r="E1216" s="20" t="s">
        <v>1764</v>
      </c>
    </row>
    <row r="1217" spans="5:5" ht="14.25" customHeight="1" x14ac:dyDescent="0.2">
      <c r="E1217" s="20" t="s">
        <v>1764</v>
      </c>
    </row>
    <row r="1218" spans="5:5" ht="14.25" customHeight="1" x14ac:dyDescent="0.2">
      <c r="E1218" s="20" t="s">
        <v>1764</v>
      </c>
    </row>
    <row r="1219" spans="5:5" ht="14.25" customHeight="1" x14ac:dyDescent="0.2">
      <c r="E1219" s="20" t="s">
        <v>1764</v>
      </c>
    </row>
    <row r="1220" spans="5:5" ht="14.25" customHeight="1" x14ac:dyDescent="0.2">
      <c r="E1220" s="20" t="s">
        <v>1764</v>
      </c>
    </row>
    <row r="1221" spans="5:5" ht="14.25" customHeight="1" x14ac:dyDescent="0.2">
      <c r="E1221" s="20" t="s">
        <v>1764</v>
      </c>
    </row>
    <row r="1222" spans="5:5" ht="14.25" customHeight="1" x14ac:dyDescent="0.2">
      <c r="E1222" s="20" t="s">
        <v>1764</v>
      </c>
    </row>
    <row r="1223" spans="5:5" ht="14.25" customHeight="1" x14ac:dyDescent="0.2">
      <c r="E1223" s="20" t="s">
        <v>1764</v>
      </c>
    </row>
    <row r="1224" spans="5:5" ht="14.25" customHeight="1" x14ac:dyDescent="0.2">
      <c r="E1224" s="20" t="s">
        <v>1764</v>
      </c>
    </row>
    <row r="1225" spans="5:5" ht="14.25" customHeight="1" x14ac:dyDescent="0.2">
      <c r="E1225" s="20" t="s">
        <v>1764</v>
      </c>
    </row>
    <row r="1226" spans="5:5" ht="14.25" customHeight="1" x14ac:dyDescent="0.2">
      <c r="E1226" s="20" t="s">
        <v>1764</v>
      </c>
    </row>
    <row r="1227" spans="5:5" ht="14.25" customHeight="1" x14ac:dyDescent="0.2">
      <c r="E1227" s="20" t="s">
        <v>1764</v>
      </c>
    </row>
    <row r="1228" spans="5:5" ht="14.25" customHeight="1" x14ac:dyDescent="0.2">
      <c r="E1228" s="20" t="s">
        <v>1764</v>
      </c>
    </row>
    <row r="1229" spans="5:5" ht="14.25" customHeight="1" x14ac:dyDescent="0.2">
      <c r="E1229" s="20" t="s">
        <v>1764</v>
      </c>
    </row>
    <row r="1230" spans="5:5" ht="14.25" customHeight="1" x14ac:dyDescent="0.2">
      <c r="E1230" s="20" t="s">
        <v>1764</v>
      </c>
    </row>
    <row r="1231" spans="5:5" ht="14.25" customHeight="1" x14ac:dyDescent="0.2">
      <c r="E1231" s="20" t="s">
        <v>1764</v>
      </c>
    </row>
    <row r="1232" spans="5:5" ht="14.25" customHeight="1" x14ac:dyDescent="0.2">
      <c r="E1232" s="20" t="s">
        <v>1764</v>
      </c>
    </row>
    <row r="1233" spans="5:5" ht="14.25" customHeight="1" x14ac:dyDescent="0.2">
      <c r="E1233" s="20" t="s">
        <v>1764</v>
      </c>
    </row>
    <row r="1234" spans="5:5" ht="14.25" customHeight="1" x14ac:dyDescent="0.2">
      <c r="E1234" s="20" t="s">
        <v>1764</v>
      </c>
    </row>
    <row r="1235" spans="5:5" ht="14.25" customHeight="1" x14ac:dyDescent="0.2">
      <c r="E1235" s="20" t="s">
        <v>1764</v>
      </c>
    </row>
    <row r="1236" spans="5:5" ht="14.25" customHeight="1" x14ac:dyDescent="0.2">
      <c r="E1236" s="20" t="s">
        <v>1764</v>
      </c>
    </row>
    <row r="1237" spans="5:5" ht="14.25" customHeight="1" x14ac:dyDescent="0.2">
      <c r="E1237" s="20" t="s">
        <v>1764</v>
      </c>
    </row>
    <row r="1238" spans="5:5" ht="14.25" customHeight="1" x14ac:dyDescent="0.2">
      <c r="E1238" s="20" t="s">
        <v>1764</v>
      </c>
    </row>
    <row r="1239" spans="5:5" ht="14.25" customHeight="1" x14ac:dyDescent="0.2">
      <c r="E1239" s="20" t="s">
        <v>1764</v>
      </c>
    </row>
    <row r="1240" spans="5:5" ht="14.25" customHeight="1" x14ac:dyDescent="0.2">
      <c r="E1240" s="20" t="s">
        <v>1764</v>
      </c>
    </row>
    <row r="1241" spans="5:5" ht="14.25" customHeight="1" x14ac:dyDescent="0.2">
      <c r="E1241" s="20" t="s">
        <v>1764</v>
      </c>
    </row>
    <row r="1242" spans="5:5" ht="14.25" customHeight="1" x14ac:dyDescent="0.2">
      <c r="E1242" s="20" t="s">
        <v>1764</v>
      </c>
    </row>
    <row r="1243" spans="5:5" ht="14.25" customHeight="1" x14ac:dyDescent="0.2">
      <c r="E1243" s="20" t="s">
        <v>1764</v>
      </c>
    </row>
    <row r="1244" spans="5:5" ht="14.25" customHeight="1" x14ac:dyDescent="0.2">
      <c r="E1244" s="20" t="s">
        <v>1764</v>
      </c>
    </row>
    <row r="1245" spans="5:5" ht="14.25" customHeight="1" x14ac:dyDescent="0.2">
      <c r="E1245" s="20" t="s">
        <v>1764</v>
      </c>
    </row>
    <row r="1246" spans="5:5" ht="14.25" customHeight="1" x14ac:dyDescent="0.2">
      <c r="E1246" s="20" t="s">
        <v>1764</v>
      </c>
    </row>
    <row r="1247" spans="5:5" ht="14.25" customHeight="1" x14ac:dyDescent="0.2">
      <c r="E1247" s="20" t="s">
        <v>1764</v>
      </c>
    </row>
    <row r="1248" spans="5:5" ht="14.25" customHeight="1" x14ac:dyDescent="0.2">
      <c r="E1248" s="20" t="s">
        <v>1764</v>
      </c>
    </row>
    <row r="1249" spans="5:5" ht="14.25" customHeight="1" x14ac:dyDescent="0.2">
      <c r="E1249" s="20" t="s">
        <v>1764</v>
      </c>
    </row>
    <row r="1250" spans="5:5" ht="14.25" customHeight="1" x14ac:dyDescent="0.2">
      <c r="E1250" s="20" t="s">
        <v>1764</v>
      </c>
    </row>
    <row r="1251" spans="5:5" ht="14.25" customHeight="1" x14ac:dyDescent="0.2">
      <c r="E1251" s="20" t="s">
        <v>1764</v>
      </c>
    </row>
    <row r="1252" spans="5:5" ht="14.25" customHeight="1" x14ac:dyDescent="0.2">
      <c r="E1252" s="20" t="s">
        <v>1764</v>
      </c>
    </row>
    <row r="1253" spans="5:5" ht="14.25" customHeight="1" x14ac:dyDescent="0.2">
      <c r="E1253" s="20" t="s">
        <v>1764</v>
      </c>
    </row>
    <row r="1254" spans="5:5" ht="14.25" customHeight="1" x14ac:dyDescent="0.2">
      <c r="E1254" s="20" t="s">
        <v>1764</v>
      </c>
    </row>
    <row r="1255" spans="5:5" ht="14.25" customHeight="1" x14ac:dyDescent="0.2">
      <c r="E1255" s="20" t="s">
        <v>1764</v>
      </c>
    </row>
    <row r="1256" spans="5:5" ht="14.25" customHeight="1" x14ac:dyDescent="0.2">
      <c r="E1256" s="20" t="s">
        <v>1764</v>
      </c>
    </row>
    <row r="1257" spans="5:5" ht="14.25" customHeight="1" x14ac:dyDescent="0.2">
      <c r="E1257" s="20" t="s">
        <v>1764</v>
      </c>
    </row>
    <row r="1258" spans="5:5" ht="14.25" customHeight="1" x14ac:dyDescent="0.2">
      <c r="E1258" s="20" t="s">
        <v>1764</v>
      </c>
    </row>
    <row r="1259" spans="5:5" ht="14.25" customHeight="1" x14ac:dyDescent="0.2">
      <c r="E1259" s="20" t="s">
        <v>1764</v>
      </c>
    </row>
    <row r="1260" spans="5:5" ht="14.25" customHeight="1" x14ac:dyDescent="0.2">
      <c r="E1260" s="20" t="s">
        <v>1764</v>
      </c>
    </row>
    <row r="1261" spans="5:5" ht="14.25" customHeight="1" x14ac:dyDescent="0.2">
      <c r="E1261" s="20" t="s">
        <v>1764</v>
      </c>
    </row>
    <row r="1262" spans="5:5" ht="14.25" customHeight="1" x14ac:dyDescent="0.2">
      <c r="E1262" s="20" t="s">
        <v>1764</v>
      </c>
    </row>
    <row r="1263" spans="5:5" ht="14.25" customHeight="1" x14ac:dyDescent="0.2">
      <c r="E1263" s="20" t="s">
        <v>1764</v>
      </c>
    </row>
    <row r="1264" spans="5:5" ht="14.25" customHeight="1" x14ac:dyDescent="0.2">
      <c r="E1264" s="20" t="s">
        <v>1764</v>
      </c>
    </row>
    <row r="1265" spans="5:5" ht="14.25" customHeight="1" x14ac:dyDescent="0.2">
      <c r="E1265" s="20" t="s">
        <v>1764</v>
      </c>
    </row>
    <row r="1266" spans="5:5" ht="14.25" customHeight="1" x14ac:dyDescent="0.2">
      <c r="E1266" s="20" t="s">
        <v>1764</v>
      </c>
    </row>
    <row r="1267" spans="5:5" ht="14.25" customHeight="1" x14ac:dyDescent="0.2">
      <c r="E1267" s="20" t="s">
        <v>1764</v>
      </c>
    </row>
    <row r="1268" spans="5:5" ht="14.25" customHeight="1" x14ac:dyDescent="0.2">
      <c r="E1268" s="20" t="s">
        <v>1764</v>
      </c>
    </row>
    <row r="1269" spans="5:5" ht="14.25" customHeight="1" x14ac:dyDescent="0.2">
      <c r="E1269" s="20" t="s">
        <v>1764</v>
      </c>
    </row>
    <row r="1270" spans="5:5" ht="14.25" customHeight="1" x14ac:dyDescent="0.2">
      <c r="E1270" s="20" t="s">
        <v>1764</v>
      </c>
    </row>
    <row r="1271" spans="5:5" ht="14.25" customHeight="1" x14ac:dyDescent="0.2">
      <c r="E1271" s="20" t="s">
        <v>1764</v>
      </c>
    </row>
    <row r="1272" spans="5:5" ht="14.25" customHeight="1" x14ac:dyDescent="0.2">
      <c r="E1272" s="20" t="s">
        <v>1764</v>
      </c>
    </row>
    <row r="1273" spans="5:5" ht="14.25" customHeight="1" x14ac:dyDescent="0.2">
      <c r="E1273" s="20" t="s">
        <v>1764</v>
      </c>
    </row>
    <row r="1274" spans="5:5" ht="14.25" customHeight="1" x14ac:dyDescent="0.2">
      <c r="E1274" s="20" t="s">
        <v>1764</v>
      </c>
    </row>
    <row r="1275" spans="5:5" ht="14.25" customHeight="1" x14ac:dyDescent="0.2">
      <c r="E1275" s="20" t="s">
        <v>1764</v>
      </c>
    </row>
    <row r="1276" spans="5:5" ht="14.25" customHeight="1" x14ac:dyDescent="0.2">
      <c r="E1276" s="20" t="s">
        <v>1764</v>
      </c>
    </row>
    <row r="1277" spans="5:5" ht="14.25" customHeight="1" x14ac:dyDescent="0.2">
      <c r="E1277" s="20" t="s">
        <v>1764</v>
      </c>
    </row>
    <row r="1278" spans="5:5" ht="14.25" customHeight="1" x14ac:dyDescent="0.2">
      <c r="E1278" s="20" t="s">
        <v>1764</v>
      </c>
    </row>
    <row r="1279" spans="5:5" ht="14.25" customHeight="1" x14ac:dyDescent="0.2">
      <c r="E1279" s="20" t="s">
        <v>1764</v>
      </c>
    </row>
    <row r="1280" spans="5:5" ht="14.25" customHeight="1" x14ac:dyDescent="0.2">
      <c r="E1280" s="20" t="s">
        <v>1764</v>
      </c>
    </row>
    <row r="1281" spans="5:5" ht="14.25" customHeight="1" x14ac:dyDescent="0.2">
      <c r="E1281" s="20" t="s">
        <v>1764</v>
      </c>
    </row>
    <row r="1282" spans="5:5" ht="14.25" customHeight="1" x14ac:dyDescent="0.2">
      <c r="E1282" s="20" t="s">
        <v>1764</v>
      </c>
    </row>
    <row r="1283" spans="5:5" ht="14.25" customHeight="1" x14ac:dyDescent="0.2">
      <c r="E1283" s="20" t="s">
        <v>1764</v>
      </c>
    </row>
    <row r="1284" spans="5:5" ht="14.25" customHeight="1" x14ac:dyDescent="0.2">
      <c r="E1284" s="20" t="s">
        <v>1764</v>
      </c>
    </row>
    <row r="1285" spans="5:5" ht="14.25" customHeight="1" x14ac:dyDescent="0.2">
      <c r="E1285" s="20" t="s">
        <v>1764</v>
      </c>
    </row>
    <row r="1286" spans="5:5" ht="14.25" customHeight="1" x14ac:dyDescent="0.2">
      <c r="E1286" s="20" t="s">
        <v>1764</v>
      </c>
    </row>
    <row r="1287" spans="5:5" ht="14.25" customHeight="1" x14ac:dyDescent="0.2">
      <c r="E1287" s="20" t="s">
        <v>1764</v>
      </c>
    </row>
    <row r="1288" spans="5:5" ht="14.25" customHeight="1" x14ac:dyDescent="0.2">
      <c r="E1288" s="20" t="s">
        <v>1764</v>
      </c>
    </row>
    <row r="1289" spans="5:5" ht="14.25" customHeight="1" x14ac:dyDescent="0.2">
      <c r="E1289" s="20" t="s">
        <v>1764</v>
      </c>
    </row>
    <row r="1290" spans="5:5" ht="14.25" customHeight="1" x14ac:dyDescent="0.2">
      <c r="E1290" s="20" t="s">
        <v>1764</v>
      </c>
    </row>
    <row r="1291" spans="5:5" ht="14.25" customHeight="1" x14ac:dyDescent="0.2">
      <c r="E1291" s="20" t="s">
        <v>1764</v>
      </c>
    </row>
    <row r="1292" spans="5:5" ht="14.25" customHeight="1" x14ac:dyDescent="0.2">
      <c r="E1292" s="20" t="s">
        <v>1764</v>
      </c>
    </row>
    <row r="1293" spans="5:5" ht="14.25" customHeight="1" x14ac:dyDescent="0.2">
      <c r="E1293" s="20" t="s">
        <v>1764</v>
      </c>
    </row>
    <row r="1294" spans="5:5" ht="14.25" customHeight="1" x14ac:dyDescent="0.2">
      <c r="E1294" s="20" t="s">
        <v>1764</v>
      </c>
    </row>
    <row r="1295" spans="5:5" ht="14.25" customHeight="1" x14ac:dyDescent="0.2">
      <c r="E1295" s="20" t="s">
        <v>1764</v>
      </c>
    </row>
    <row r="1296" spans="5:5" ht="14.25" customHeight="1" x14ac:dyDescent="0.2">
      <c r="E1296" s="20" t="s">
        <v>1764</v>
      </c>
    </row>
    <row r="1297" spans="5:5" ht="14.25" customHeight="1" x14ac:dyDescent="0.2">
      <c r="E1297" s="20" t="s">
        <v>1764</v>
      </c>
    </row>
    <row r="1298" spans="5:5" ht="14.25" customHeight="1" x14ac:dyDescent="0.2">
      <c r="E1298" s="20" t="s">
        <v>1764</v>
      </c>
    </row>
    <row r="1299" spans="5:5" ht="14.25" customHeight="1" x14ac:dyDescent="0.2">
      <c r="E1299" s="20" t="s">
        <v>1764</v>
      </c>
    </row>
    <row r="1300" spans="5:5" ht="14.25" customHeight="1" x14ac:dyDescent="0.2">
      <c r="E1300" s="20" t="s">
        <v>1764</v>
      </c>
    </row>
    <row r="1301" spans="5:5" ht="14.25" customHeight="1" x14ac:dyDescent="0.2">
      <c r="E1301" s="20" t="s">
        <v>1764</v>
      </c>
    </row>
    <row r="1302" spans="5:5" ht="14.25" customHeight="1" x14ac:dyDescent="0.2">
      <c r="E1302" s="20" t="s">
        <v>1764</v>
      </c>
    </row>
    <row r="1303" spans="5:5" ht="14.25" customHeight="1" x14ac:dyDescent="0.2">
      <c r="E1303" s="20" t="s">
        <v>1764</v>
      </c>
    </row>
    <row r="1304" spans="5:5" ht="14.25" customHeight="1" x14ac:dyDescent="0.2">
      <c r="E1304" s="20" t="s">
        <v>1764</v>
      </c>
    </row>
    <row r="1305" spans="5:5" ht="14.25" customHeight="1" x14ac:dyDescent="0.2">
      <c r="E1305" s="20" t="s">
        <v>1764</v>
      </c>
    </row>
    <row r="1306" spans="5:5" ht="14.25" customHeight="1" x14ac:dyDescent="0.2">
      <c r="E1306" s="20" t="s">
        <v>1764</v>
      </c>
    </row>
    <row r="1307" spans="5:5" ht="14.25" customHeight="1" x14ac:dyDescent="0.2">
      <c r="E1307" s="20" t="s">
        <v>1764</v>
      </c>
    </row>
    <row r="1308" spans="5:5" ht="14.25" customHeight="1" x14ac:dyDescent="0.2">
      <c r="E1308" s="20" t="s">
        <v>1764</v>
      </c>
    </row>
    <row r="1309" spans="5:5" ht="14.25" customHeight="1" x14ac:dyDescent="0.2">
      <c r="E1309" s="20" t="s">
        <v>1764</v>
      </c>
    </row>
    <row r="1310" spans="5:5" ht="14.25" customHeight="1" x14ac:dyDescent="0.2">
      <c r="E1310" s="20" t="s">
        <v>1764</v>
      </c>
    </row>
    <row r="1311" spans="5:5" ht="14.25" customHeight="1" x14ac:dyDescent="0.2">
      <c r="E1311" s="20" t="s">
        <v>1764</v>
      </c>
    </row>
    <row r="1312" spans="5:5" ht="14.25" customHeight="1" x14ac:dyDescent="0.2">
      <c r="E1312" s="20" t="s">
        <v>1764</v>
      </c>
    </row>
    <row r="1313" spans="5:5" ht="14.25" customHeight="1" x14ac:dyDescent="0.2">
      <c r="E1313" s="20" t="s">
        <v>1764</v>
      </c>
    </row>
    <row r="1314" spans="5:5" ht="14.25" customHeight="1" x14ac:dyDescent="0.2">
      <c r="E1314" s="20" t="s">
        <v>1764</v>
      </c>
    </row>
    <row r="1315" spans="5:5" ht="14.25" customHeight="1" x14ac:dyDescent="0.2">
      <c r="E1315" s="20" t="s">
        <v>1764</v>
      </c>
    </row>
    <row r="1316" spans="5:5" ht="14.25" customHeight="1" x14ac:dyDescent="0.2">
      <c r="E1316" s="20" t="s">
        <v>1764</v>
      </c>
    </row>
    <row r="1317" spans="5:5" ht="14.25" customHeight="1" x14ac:dyDescent="0.2">
      <c r="E1317" s="20" t="s">
        <v>1764</v>
      </c>
    </row>
    <row r="1318" spans="5:5" ht="14.25" customHeight="1" x14ac:dyDescent="0.2">
      <c r="E1318" s="20" t="s">
        <v>1764</v>
      </c>
    </row>
    <row r="1319" spans="5:5" ht="14.25" customHeight="1" x14ac:dyDescent="0.2">
      <c r="E1319" s="20" t="s">
        <v>1764</v>
      </c>
    </row>
    <row r="1320" spans="5:5" ht="14.25" customHeight="1" x14ac:dyDescent="0.2">
      <c r="E1320" s="20" t="s">
        <v>1764</v>
      </c>
    </row>
    <row r="1321" spans="5:5" ht="14.25" customHeight="1" x14ac:dyDescent="0.2">
      <c r="E1321" s="20" t="s">
        <v>1764</v>
      </c>
    </row>
    <row r="1322" spans="5:5" ht="14.25" customHeight="1" x14ac:dyDescent="0.2">
      <c r="E1322" s="20" t="s">
        <v>1764</v>
      </c>
    </row>
    <row r="1323" spans="5:5" ht="14.25" customHeight="1" x14ac:dyDescent="0.2">
      <c r="E1323" s="20" t="s">
        <v>1764</v>
      </c>
    </row>
    <row r="1324" spans="5:5" ht="14.25" customHeight="1" x14ac:dyDescent="0.2">
      <c r="E1324" s="20" t="s">
        <v>1764</v>
      </c>
    </row>
    <row r="1325" spans="5:5" ht="14.25" customHeight="1" x14ac:dyDescent="0.2">
      <c r="E1325" s="20" t="s">
        <v>1764</v>
      </c>
    </row>
    <row r="1326" spans="5:5" ht="14.25" customHeight="1" x14ac:dyDescent="0.2">
      <c r="E1326" s="20" t="s">
        <v>1764</v>
      </c>
    </row>
    <row r="1327" spans="5:5" ht="14.25" customHeight="1" x14ac:dyDescent="0.2">
      <c r="E1327" s="20" t="s">
        <v>1764</v>
      </c>
    </row>
    <row r="1328" spans="5:5" ht="14.25" customHeight="1" x14ac:dyDescent="0.2">
      <c r="E1328" s="20" t="s">
        <v>1764</v>
      </c>
    </row>
    <row r="1329" spans="5:5" ht="14.25" customHeight="1" x14ac:dyDescent="0.2">
      <c r="E1329" s="20" t="s">
        <v>1764</v>
      </c>
    </row>
    <row r="1330" spans="5:5" ht="14.25" customHeight="1" x14ac:dyDescent="0.2">
      <c r="E1330" s="20" t="s">
        <v>1764</v>
      </c>
    </row>
    <row r="1331" spans="5:5" ht="14.25" customHeight="1" x14ac:dyDescent="0.2">
      <c r="E1331" s="20" t="s">
        <v>1764</v>
      </c>
    </row>
    <row r="1332" spans="5:5" ht="14.25" customHeight="1" x14ac:dyDescent="0.2">
      <c r="E1332" s="20" t="s">
        <v>1764</v>
      </c>
    </row>
    <row r="1333" spans="5:5" ht="14.25" customHeight="1" x14ac:dyDescent="0.2">
      <c r="E1333" s="20" t="s">
        <v>1764</v>
      </c>
    </row>
    <row r="1334" spans="5:5" ht="14.25" customHeight="1" x14ac:dyDescent="0.2">
      <c r="E1334" s="20" t="s">
        <v>1764</v>
      </c>
    </row>
    <row r="1335" spans="5:5" ht="14.25" customHeight="1" x14ac:dyDescent="0.2">
      <c r="E1335" s="20" t="s">
        <v>1764</v>
      </c>
    </row>
    <row r="1336" spans="5:5" ht="14.25" customHeight="1" x14ac:dyDescent="0.2">
      <c r="E1336" s="20" t="s">
        <v>1764</v>
      </c>
    </row>
    <row r="1337" spans="5:5" ht="14.25" customHeight="1" x14ac:dyDescent="0.2">
      <c r="E1337" s="20" t="s">
        <v>1764</v>
      </c>
    </row>
    <row r="1338" spans="5:5" ht="14.25" customHeight="1" x14ac:dyDescent="0.2">
      <c r="E1338" s="20" t="s">
        <v>1764</v>
      </c>
    </row>
    <row r="1339" spans="5:5" ht="14.25" customHeight="1" x14ac:dyDescent="0.2">
      <c r="E1339" s="20" t="s">
        <v>1764</v>
      </c>
    </row>
    <row r="1340" spans="5:5" ht="14.25" customHeight="1" x14ac:dyDescent="0.2">
      <c r="E1340" s="20" t="s">
        <v>1764</v>
      </c>
    </row>
    <row r="1341" spans="5:5" ht="14.25" customHeight="1" x14ac:dyDescent="0.2">
      <c r="E1341" s="20" t="s">
        <v>1764</v>
      </c>
    </row>
    <row r="1342" spans="5:5" ht="14.25" customHeight="1" x14ac:dyDescent="0.2">
      <c r="E1342" s="20" t="s">
        <v>1764</v>
      </c>
    </row>
    <row r="1343" spans="5:5" ht="14.25" customHeight="1" x14ac:dyDescent="0.2">
      <c r="E1343" s="20" t="s">
        <v>1764</v>
      </c>
    </row>
    <row r="1344" spans="5:5" ht="14.25" customHeight="1" x14ac:dyDescent="0.2">
      <c r="E1344" s="20" t="s">
        <v>1764</v>
      </c>
    </row>
    <row r="1345" spans="5:5" ht="14.25" customHeight="1" x14ac:dyDescent="0.2">
      <c r="E1345" s="20" t="s">
        <v>1764</v>
      </c>
    </row>
    <row r="1346" spans="5:5" ht="14.25" customHeight="1" x14ac:dyDescent="0.2">
      <c r="E1346" s="20" t="s">
        <v>1764</v>
      </c>
    </row>
    <row r="1347" spans="5:5" ht="14.25" customHeight="1" x14ac:dyDescent="0.2">
      <c r="E1347" s="20" t="s">
        <v>1764</v>
      </c>
    </row>
    <row r="1348" spans="5:5" ht="14.25" customHeight="1" x14ac:dyDescent="0.2">
      <c r="E1348" s="20" t="s">
        <v>1764</v>
      </c>
    </row>
    <row r="1349" spans="5:5" ht="14.25" customHeight="1" x14ac:dyDescent="0.2">
      <c r="E1349" s="20" t="s">
        <v>1764</v>
      </c>
    </row>
    <row r="1350" spans="5:5" ht="14.25" customHeight="1" x14ac:dyDescent="0.2">
      <c r="E1350" s="20" t="s">
        <v>1764</v>
      </c>
    </row>
    <row r="1351" spans="5:5" ht="14.25" customHeight="1" x14ac:dyDescent="0.2">
      <c r="E1351" s="20" t="s">
        <v>1764</v>
      </c>
    </row>
    <row r="1352" spans="5:5" ht="14.25" customHeight="1" x14ac:dyDescent="0.2">
      <c r="E1352" s="20" t="s">
        <v>1764</v>
      </c>
    </row>
    <row r="1353" spans="5:5" ht="14.25" customHeight="1" x14ac:dyDescent="0.2">
      <c r="E1353" s="20" t="s">
        <v>1764</v>
      </c>
    </row>
    <row r="1354" spans="5:5" ht="14.25" customHeight="1" x14ac:dyDescent="0.2">
      <c r="E1354" s="20" t="s">
        <v>1764</v>
      </c>
    </row>
    <row r="1355" spans="5:5" ht="14.25" customHeight="1" x14ac:dyDescent="0.2">
      <c r="E1355" s="20" t="s">
        <v>1764</v>
      </c>
    </row>
    <row r="1356" spans="5:5" ht="14.25" customHeight="1" x14ac:dyDescent="0.2">
      <c r="E1356" s="20" t="s">
        <v>1764</v>
      </c>
    </row>
    <row r="1357" spans="5:5" ht="14.25" customHeight="1" x14ac:dyDescent="0.2">
      <c r="E1357" s="20" t="s">
        <v>1764</v>
      </c>
    </row>
    <row r="1358" spans="5:5" ht="14.25" customHeight="1" x14ac:dyDescent="0.2">
      <c r="E1358" s="20" t="s">
        <v>1764</v>
      </c>
    </row>
    <row r="1359" spans="5:5" ht="14.25" customHeight="1" x14ac:dyDescent="0.2">
      <c r="E1359" s="20" t="s">
        <v>1764</v>
      </c>
    </row>
    <row r="1360" spans="5:5" ht="14.25" customHeight="1" x14ac:dyDescent="0.2">
      <c r="E1360" s="20" t="s">
        <v>1764</v>
      </c>
    </row>
    <row r="1361" spans="5:5" ht="14.25" customHeight="1" x14ac:dyDescent="0.2">
      <c r="E1361" s="20" t="s">
        <v>1764</v>
      </c>
    </row>
    <row r="1362" spans="5:5" ht="14.25" customHeight="1" x14ac:dyDescent="0.2">
      <c r="E1362" s="20" t="s">
        <v>1764</v>
      </c>
    </row>
    <row r="1363" spans="5:5" ht="14.25" customHeight="1" x14ac:dyDescent="0.2">
      <c r="E1363" s="20" t="s">
        <v>1764</v>
      </c>
    </row>
    <row r="1364" spans="5:5" ht="14.25" customHeight="1" x14ac:dyDescent="0.2">
      <c r="E1364" s="20" t="s">
        <v>1764</v>
      </c>
    </row>
    <row r="1365" spans="5:5" ht="14.25" customHeight="1" x14ac:dyDescent="0.2">
      <c r="E1365" s="20" t="s">
        <v>1764</v>
      </c>
    </row>
    <row r="1366" spans="5:5" ht="14.25" customHeight="1" x14ac:dyDescent="0.2">
      <c r="E1366" s="20" t="s">
        <v>1764</v>
      </c>
    </row>
    <row r="1367" spans="5:5" ht="14.25" customHeight="1" x14ac:dyDescent="0.2">
      <c r="E1367" s="20" t="s">
        <v>1764</v>
      </c>
    </row>
    <row r="1368" spans="5:5" ht="14.25" customHeight="1" x14ac:dyDescent="0.2">
      <c r="E1368" s="20" t="s">
        <v>1764</v>
      </c>
    </row>
    <row r="1369" spans="5:5" ht="14.25" customHeight="1" x14ac:dyDescent="0.2">
      <c r="E1369" s="20" t="s">
        <v>1764</v>
      </c>
    </row>
    <row r="1370" spans="5:5" ht="14.25" customHeight="1" x14ac:dyDescent="0.2">
      <c r="E1370" s="20" t="s">
        <v>1764</v>
      </c>
    </row>
    <row r="1371" spans="5:5" ht="14.25" customHeight="1" x14ac:dyDescent="0.2">
      <c r="E1371" s="20" t="s">
        <v>1764</v>
      </c>
    </row>
    <row r="1372" spans="5:5" ht="14.25" customHeight="1" x14ac:dyDescent="0.2">
      <c r="E1372" s="20" t="s">
        <v>1764</v>
      </c>
    </row>
    <row r="1373" spans="5:5" ht="14.25" customHeight="1" x14ac:dyDescent="0.2">
      <c r="E1373" s="20" t="s">
        <v>1764</v>
      </c>
    </row>
    <row r="1374" spans="5:5" ht="14.25" customHeight="1" x14ac:dyDescent="0.2">
      <c r="E1374" s="20" t="s">
        <v>1764</v>
      </c>
    </row>
    <row r="1375" spans="5:5" ht="14.25" customHeight="1" x14ac:dyDescent="0.2">
      <c r="E1375" s="20" t="s">
        <v>1764</v>
      </c>
    </row>
    <row r="1376" spans="5:5" ht="14.25" customHeight="1" x14ac:dyDescent="0.2">
      <c r="E1376" s="20" t="s">
        <v>1764</v>
      </c>
    </row>
    <row r="1377" spans="5:5" ht="14.25" customHeight="1" x14ac:dyDescent="0.2">
      <c r="E1377" s="20" t="s">
        <v>1764</v>
      </c>
    </row>
    <row r="1378" spans="5:5" ht="14.25" customHeight="1" x14ac:dyDescent="0.2">
      <c r="E1378" s="20" t="s">
        <v>1764</v>
      </c>
    </row>
    <row r="1379" spans="5:5" ht="14.25" customHeight="1" x14ac:dyDescent="0.2">
      <c r="E1379" s="20" t="s">
        <v>1764</v>
      </c>
    </row>
    <row r="1380" spans="5:5" ht="14.25" customHeight="1" x14ac:dyDescent="0.2">
      <c r="E1380" s="20" t="s">
        <v>1764</v>
      </c>
    </row>
    <row r="1381" spans="5:5" ht="14.25" customHeight="1" x14ac:dyDescent="0.2">
      <c r="E1381" s="20" t="s">
        <v>1764</v>
      </c>
    </row>
    <row r="1382" spans="5:5" ht="14.25" customHeight="1" x14ac:dyDescent="0.2">
      <c r="E1382" s="20" t="s">
        <v>1764</v>
      </c>
    </row>
    <row r="1383" spans="5:5" ht="14.25" customHeight="1" x14ac:dyDescent="0.2">
      <c r="E1383" s="20" t="s">
        <v>1764</v>
      </c>
    </row>
    <row r="1384" spans="5:5" ht="14.25" customHeight="1" x14ac:dyDescent="0.2">
      <c r="E1384" s="20" t="s">
        <v>1764</v>
      </c>
    </row>
    <row r="1385" spans="5:5" ht="14.25" customHeight="1" x14ac:dyDescent="0.2">
      <c r="E1385" s="20" t="s">
        <v>1764</v>
      </c>
    </row>
    <row r="1386" spans="5:5" ht="14.25" customHeight="1" x14ac:dyDescent="0.2">
      <c r="E1386" s="20" t="s">
        <v>1764</v>
      </c>
    </row>
    <row r="1387" spans="5:5" ht="14.25" customHeight="1" x14ac:dyDescent="0.2">
      <c r="E1387" s="20" t="s">
        <v>1764</v>
      </c>
    </row>
    <row r="1388" spans="5:5" ht="14.25" customHeight="1" x14ac:dyDescent="0.2">
      <c r="E1388" s="20" t="s">
        <v>1764</v>
      </c>
    </row>
    <row r="1389" spans="5:5" ht="14.25" customHeight="1" x14ac:dyDescent="0.2">
      <c r="E1389" s="20" t="s">
        <v>1764</v>
      </c>
    </row>
    <row r="1390" spans="5:5" ht="14.25" customHeight="1" x14ac:dyDescent="0.2">
      <c r="E1390" s="20" t="s">
        <v>1764</v>
      </c>
    </row>
    <row r="1391" spans="5:5" ht="14.25" customHeight="1" x14ac:dyDescent="0.2">
      <c r="E1391" s="20" t="s">
        <v>1764</v>
      </c>
    </row>
    <row r="1392" spans="5:5" ht="14.25" customHeight="1" x14ac:dyDescent="0.2">
      <c r="E1392" s="20" t="s">
        <v>1764</v>
      </c>
    </row>
    <row r="1393" spans="5:5" ht="14.25" customHeight="1" x14ac:dyDescent="0.2">
      <c r="E1393" s="20" t="s">
        <v>1764</v>
      </c>
    </row>
    <row r="1394" spans="5:5" ht="14.25" customHeight="1" x14ac:dyDescent="0.2">
      <c r="E1394" s="20" t="s">
        <v>1764</v>
      </c>
    </row>
    <row r="1395" spans="5:5" ht="14.25" customHeight="1" x14ac:dyDescent="0.2">
      <c r="E1395" s="20" t="s">
        <v>1764</v>
      </c>
    </row>
    <row r="1396" spans="5:5" ht="14.25" customHeight="1" x14ac:dyDescent="0.2">
      <c r="E1396" s="20" t="s">
        <v>1764</v>
      </c>
    </row>
    <row r="1397" spans="5:5" ht="14.25" customHeight="1" x14ac:dyDescent="0.2">
      <c r="E1397" s="20" t="s">
        <v>1764</v>
      </c>
    </row>
    <row r="1398" spans="5:5" ht="14.25" customHeight="1" x14ac:dyDescent="0.2">
      <c r="E1398" s="20" t="s">
        <v>1764</v>
      </c>
    </row>
    <row r="1399" spans="5:5" ht="14.25" customHeight="1" x14ac:dyDescent="0.2">
      <c r="E1399" s="20" t="s">
        <v>1764</v>
      </c>
    </row>
    <row r="1400" spans="5:5" ht="14.25" customHeight="1" x14ac:dyDescent="0.2">
      <c r="E1400" s="20" t="s">
        <v>1764</v>
      </c>
    </row>
    <row r="1401" spans="5:5" ht="14.25" customHeight="1" x14ac:dyDescent="0.2">
      <c r="E1401" s="20" t="s">
        <v>1764</v>
      </c>
    </row>
    <row r="1402" spans="5:5" ht="14.25" customHeight="1" x14ac:dyDescent="0.2">
      <c r="E1402" s="20" t="s">
        <v>1764</v>
      </c>
    </row>
    <row r="1403" spans="5:5" ht="14.25" customHeight="1" x14ac:dyDescent="0.2">
      <c r="E1403" s="20" t="s">
        <v>1764</v>
      </c>
    </row>
    <row r="1404" spans="5:5" ht="14.25" customHeight="1" x14ac:dyDescent="0.2">
      <c r="E1404" s="20" t="s">
        <v>1764</v>
      </c>
    </row>
    <row r="1405" spans="5:5" ht="14.25" customHeight="1" x14ac:dyDescent="0.2">
      <c r="E1405" s="20" t="s">
        <v>1764</v>
      </c>
    </row>
    <row r="1406" spans="5:5" ht="14.25" customHeight="1" x14ac:dyDescent="0.2">
      <c r="E1406" s="20" t="s">
        <v>1764</v>
      </c>
    </row>
    <row r="1407" spans="5:5" ht="14.25" customHeight="1" x14ac:dyDescent="0.2">
      <c r="E1407" s="20" t="s">
        <v>1764</v>
      </c>
    </row>
    <row r="1408" spans="5:5" ht="14.25" customHeight="1" x14ac:dyDescent="0.2">
      <c r="E1408" s="20" t="s">
        <v>1764</v>
      </c>
    </row>
    <row r="1409" spans="5:5" ht="14.25" customHeight="1" x14ac:dyDescent="0.2">
      <c r="E1409" s="20" t="s">
        <v>1764</v>
      </c>
    </row>
    <row r="1410" spans="5:5" ht="14.25" customHeight="1" x14ac:dyDescent="0.2">
      <c r="E1410" s="20" t="s">
        <v>1764</v>
      </c>
    </row>
    <row r="1411" spans="5:5" ht="14.25" customHeight="1" x14ac:dyDescent="0.2">
      <c r="E1411" s="20" t="s">
        <v>1764</v>
      </c>
    </row>
    <row r="1412" spans="5:5" ht="14.25" customHeight="1" x14ac:dyDescent="0.2">
      <c r="E1412" s="20" t="s">
        <v>1764</v>
      </c>
    </row>
    <row r="1413" spans="5:5" ht="14.25" customHeight="1" x14ac:dyDescent="0.2">
      <c r="E1413" s="20" t="s">
        <v>1764</v>
      </c>
    </row>
    <row r="1414" spans="5:5" ht="14.25" customHeight="1" x14ac:dyDescent="0.2">
      <c r="E1414" s="20" t="s">
        <v>1764</v>
      </c>
    </row>
    <row r="1415" spans="5:5" ht="14.25" customHeight="1" x14ac:dyDescent="0.2">
      <c r="E1415" s="20" t="s">
        <v>1764</v>
      </c>
    </row>
    <row r="1416" spans="5:5" ht="14.25" customHeight="1" x14ac:dyDescent="0.2">
      <c r="E1416" s="20" t="s">
        <v>1764</v>
      </c>
    </row>
    <row r="1417" spans="5:5" ht="14.25" customHeight="1" x14ac:dyDescent="0.2">
      <c r="E1417" s="20" t="s">
        <v>1764</v>
      </c>
    </row>
    <row r="1418" spans="5:5" ht="14.25" customHeight="1" x14ac:dyDescent="0.2">
      <c r="E1418" s="20" t="s">
        <v>1764</v>
      </c>
    </row>
    <row r="1419" spans="5:5" ht="14.25" customHeight="1" x14ac:dyDescent="0.2">
      <c r="E1419" s="20" t="s">
        <v>1764</v>
      </c>
    </row>
    <row r="1420" spans="5:5" ht="14.25" customHeight="1" x14ac:dyDescent="0.2">
      <c r="E1420" s="20" t="s">
        <v>1764</v>
      </c>
    </row>
    <row r="1421" spans="5:5" ht="14.25" customHeight="1" x14ac:dyDescent="0.2">
      <c r="E1421" s="20" t="s">
        <v>1764</v>
      </c>
    </row>
    <row r="1422" spans="5:5" ht="14.25" customHeight="1" x14ac:dyDescent="0.2">
      <c r="E1422" s="20" t="s">
        <v>1764</v>
      </c>
    </row>
    <row r="1423" spans="5:5" ht="14.25" customHeight="1" x14ac:dyDescent="0.2">
      <c r="E1423" s="20" t="s">
        <v>1764</v>
      </c>
    </row>
    <row r="1424" spans="5:5" ht="14.25" customHeight="1" x14ac:dyDescent="0.2">
      <c r="E1424" s="20" t="s">
        <v>1764</v>
      </c>
    </row>
    <row r="1425" spans="5:5" ht="14.25" customHeight="1" x14ac:dyDescent="0.2">
      <c r="E1425" s="20" t="s">
        <v>1764</v>
      </c>
    </row>
    <row r="1426" spans="5:5" ht="14.25" customHeight="1" x14ac:dyDescent="0.2">
      <c r="E1426" s="20" t="s">
        <v>1764</v>
      </c>
    </row>
    <row r="1427" spans="5:5" ht="14.25" customHeight="1" x14ac:dyDescent="0.2">
      <c r="E1427" s="20" t="s">
        <v>1764</v>
      </c>
    </row>
    <row r="1428" spans="5:5" ht="14.25" customHeight="1" x14ac:dyDescent="0.2">
      <c r="E1428" s="20" t="s">
        <v>1764</v>
      </c>
    </row>
    <row r="1429" spans="5:5" ht="14.25" customHeight="1" x14ac:dyDescent="0.2">
      <c r="E1429" s="20" t="s">
        <v>1764</v>
      </c>
    </row>
    <row r="1430" spans="5:5" ht="14.25" customHeight="1" x14ac:dyDescent="0.2">
      <c r="E1430" s="20" t="s">
        <v>1764</v>
      </c>
    </row>
    <row r="1431" spans="5:5" ht="14.25" customHeight="1" x14ac:dyDescent="0.2">
      <c r="E1431" s="20" t="s">
        <v>1764</v>
      </c>
    </row>
    <row r="1432" spans="5:5" ht="14.25" customHeight="1" x14ac:dyDescent="0.2">
      <c r="E1432" s="20" t="s">
        <v>1764</v>
      </c>
    </row>
    <row r="1433" spans="5:5" ht="14.25" customHeight="1" x14ac:dyDescent="0.2">
      <c r="E1433" s="20" t="s">
        <v>1764</v>
      </c>
    </row>
    <row r="1434" spans="5:5" ht="14.25" customHeight="1" x14ac:dyDescent="0.2">
      <c r="E1434" s="20" t="s">
        <v>1764</v>
      </c>
    </row>
    <row r="1435" spans="5:5" ht="14.25" customHeight="1" x14ac:dyDescent="0.2">
      <c r="E1435" s="20" t="s">
        <v>1764</v>
      </c>
    </row>
    <row r="1436" spans="5:5" ht="14.25" customHeight="1" x14ac:dyDescent="0.2">
      <c r="E1436" s="20" t="s">
        <v>1764</v>
      </c>
    </row>
    <row r="1437" spans="5:5" ht="14.25" customHeight="1" x14ac:dyDescent="0.2">
      <c r="E1437" s="20" t="s">
        <v>1764</v>
      </c>
    </row>
    <row r="1438" spans="5:5" ht="14.25" customHeight="1" x14ac:dyDescent="0.2">
      <c r="E1438" s="20" t="s">
        <v>1764</v>
      </c>
    </row>
    <row r="1439" spans="5:5" ht="14.25" customHeight="1" x14ac:dyDescent="0.2">
      <c r="E1439" s="20" t="s">
        <v>1764</v>
      </c>
    </row>
    <row r="1440" spans="5:5" ht="14.25" customHeight="1" x14ac:dyDescent="0.2">
      <c r="E1440" s="20" t="s">
        <v>1764</v>
      </c>
    </row>
    <row r="1441" spans="5:5" ht="14.25" customHeight="1" x14ac:dyDescent="0.2">
      <c r="E1441" s="20" t="s">
        <v>1764</v>
      </c>
    </row>
    <row r="1442" spans="5:5" ht="14.25" customHeight="1" x14ac:dyDescent="0.2">
      <c r="E1442" s="20" t="s">
        <v>1764</v>
      </c>
    </row>
    <row r="1443" spans="5:5" ht="14.25" customHeight="1" x14ac:dyDescent="0.2">
      <c r="E1443" s="20" t="s">
        <v>1764</v>
      </c>
    </row>
    <row r="1444" spans="5:5" ht="14.25" customHeight="1" x14ac:dyDescent="0.2">
      <c r="E1444" s="20" t="s">
        <v>1764</v>
      </c>
    </row>
    <row r="1445" spans="5:5" ht="14.25" customHeight="1" x14ac:dyDescent="0.2">
      <c r="E1445" s="20" t="s">
        <v>1764</v>
      </c>
    </row>
    <row r="1446" spans="5:5" ht="14.25" customHeight="1" x14ac:dyDescent="0.2">
      <c r="E1446" s="20" t="s">
        <v>1764</v>
      </c>
    </row>
    <row r="1447" spans="5:5" ht="14.25" customHeight="1" x14ac:dyDescent="0.2">
      <c r="E1447" s="20" t="s">
        <v>1764</v>
      </c>
    </row>
    <row r="1448" spans="5:5" ht="14.25" customHeight="1" x14ac:dyDescent="0.2">
      <c r="E1448" s="20" t="s">
        <v>1764</v>
      </c>
    </row>
    <row r="1449" spans="5:5" ht="14.25" customHeight="1" x14ac:dyDescent="0.2">
      <c r="E1449" s="20" t="s">
        <v>1764</v>
      </c>
    </row>
    <row r="1450" spans="5:5" ht="14.25" customHeight="1" x14ac:dyDescent="0.2">
      <c r="E1450" s="20" t="s">
        <v>1764</v>
      </c>
    </row>
    <row r="1451" spans="5:5" ht="14.25" customHeight="1" x14ac:dyDescent="0.2">
      <c r="E1451" s="20" t="s">
        <v>1764</v>
      </c>
    </row>
    <row r="1452" spans="5:5" ht="14.25" customHeight="1" x14ac:dyDescent="0.2">
      <c r="E1452" s="20" t="s">
        <v>1764</v>
      </c>
    </row>
    <row r="1453" spans="5:5" ht="14.25" customHeight="1" x14ac:dyDescent="0.2">
      <c r="E1453" s="20" t="s">
        <v>1764</v>
      </c>
    </row>
    <row r="1454" spans="5:5" ht="14.25" customHeight="1" x14ac:dyDescent="0.2">
      <c r="E1454" s="20" t="s">
        <v>1764</v>
      </c>
    </row>
    <row r="1455" spans="5:5" ht="14.25" customHeight="1" x14ac:dyDescent="0.2">
      <c r="E1455" s="20" t="s">
        <v>1764</v>
      </c>
    </row>
    <row r="1456" spans="5:5" ht="14.25" customHeight="1" x14ac:dyDescent="0.2">
      <c r="E1456" s="20" t="s">
        <v>1764</v>
      </c>
    </row>
    <row r="1457" spans="5:5" ht="14.25" customHeight="1" x14ac:dyDescent="0.2">
      <c r="E1457" s="20" t="s">
        <v>1764</v>
      </c>
    </row>
    <row r="1458" spans="5:5" ht="14.25" customHeight="1" x14ac:dyDescent="0.2">
      <c r="E1458" s="20" t="s">
        <v>1764</v>
      </c>
    </row>
    <row r="1459" spans="5:5" ht="14.25" customHeight="1" x14ac:dyDescent="0.2">
      <c r="E1459" s="20" t="s">
        <v>1764</v>
      </c>
    </row>
    <row r="1460" spans="5:5" ht="14.25" customHeight="1" x14ac:dyDescent="0.2">
      <c r="E1460" s="20" t="s">
        <v>1764</v>
      </c>
    </row>
    <row r="1461" spans="5:5" ht="14.25" customHeight="1" x14ac:dyDescent="0.2">
      <c r="E1461" s="20" t="s">
        <v>1764</v>
      </c>
    </row>
    <row r="1462" spans="5:5" ht="14.25" customHeight="1" x14ac:dyDescent="0.2">
      <c r="E1462" s="20" t="s">
        <v>1764</v>
      </c>
    </row>
    <row r="1463" spans="5:5" ht="14.25" customHeight="1" x14ac:dyDescent="0.2">
      <c r="E1463" s="20" t="s">
        <v>1764</v>
      </c>
    </row>
    <row r="1464" spans="5:5" ht="14.25" customHeight="1" x14ac:dyDescent="0.2">
      <c r="E1464" s="20" t="s">
        <v>1764</v>
      </c>
    </row>
    <row r="1465" spans="5:5" ht="14.25" customHeight="1" x14ac:dyDescent="0.2">
      <c r="E1465" s="20" t="s">
        <v>1764</v>
      </c>
    </row>
    <row r="1466" spans="5:5" ht="14.25" customHeight="1" x14ac:dyDescent="0.2">
      <c r="E1466" s="20" t="s">
        <v>1764</v>
      </c>
    </row>
    <row r="1467" spans="5:5" ht="14.25" customHeight="1" x14ac:dyDescent="0.2">
      <c r="E1467" s="20" t="s">
        <v>1764</v>
      </c>
    </row>
    <row r="1468" spans="5:5" ht="14.25" customHeight="1" x14ac:dyDescent="0.2">
      <c r="E1468" s="20" t="s">
        <v>1764</v>
      </c>
    </row>
    <row r="1469" spans="5:5" ht="14.25" customHeight="1" x14ac:dyDescent="0.2">
      <c r="E1469" s="20" t="s">
        <v>1764</v>
      </c>
    </row>
    <row r="1470" spans="5:5" ht="14.25" customHeight="1" x14ac:dyDescent="0.2">
      <c r="E1470" s="20" t="s">
        <v>1764</v>
      </c>
    </row>
    <row r="1471" spans="5:5" ht="14.25" customHeight="1" x14ac:dyDescent="0.2">
      <c r="E1471" s="20" t="s">
        <v>1764</v>
      </c>
    </row>
    <row r="1472" spans="5:5" ht="14.25" customHeight="1" x14ac:dyDescent="0.2">
      <c r="E1472" s="20" t="s">
        <v>1764</v>
      </c>
    </row>
    <row r="1473" spans="5:5" ht="14.25" customHeight="1" x14ac:dyDescent="0.2">
      <c r="E1473" s="20" t="s">
        <v>1764</v>
      </c>
    </row>
    <row r="1474" spans="5:5" ht="14.25" customHeight="1" x14ac:dyDescent="0.2">
      <c r="E1474" s="20" t="s">
        <v>1764</v>
      </c>
    </row>
    <row r="1475" spans="5:5" ht="14.25" customHeight="1" x14ac:dyDescent="0.2">
      <c r="E1475" s="20" t="s">
        <v>1764</v>
      </c>
    </row>
    <row r="1476" spans="5:5" ht="14.25" customHeight="1" x14ac:dyDescent="0.2">
      <c r="E1476" s="20" t="s">
        <v>1764</v>
      </c>
    </row>
    <row r="1477" spans="5:5" ht="14.25" customHeight="1" x14ac:dyDescent="0.2">
      <c r="E1477" s="20" t="s">
        <v>1764</v>
      </c>
    </row>
    <row r="1478" spans="5:5" ht="14.25" customHeight="1" x14ac:dyDescent="0.2">
      <c r="E1478" s="20" t="s">
        <v>1764</v>
      </c>
    </row>
    <row r="1479" spans="5:5" ht="14.25" customHeight="1" x14ac:dyDescent="0.2">
      <c r="E1479" s="20" t="s">
        <v>1764</v>
      </c>
    </row>
    <row r="1480" spans="5:5" ht="14.25" customHeight="1" x14ac:dyDescent="0.2">
      <c r="E1480" s="20" t="s">
        <v>1764</v>
      </c>
    </row>
    <row r="1481" spans="5:5" ht="14.25" customHeight="1" x14ac:dyDescent="0.2">
      <c r="E1481" s="20" t="s">
        <v>1764</v>
      </c>
    </row>
    <row r="1482" spans="5:5" ht="14.25" customHeight="1" x14ac:dyDescent="0.2">
      <c r="E1482" s="20" t="s">
        <v>1764</v>
      </c>
    </row>
    <row r="1483" spans="5:5" ht="14.25" customHeight="1" x14ac:dyDescent="0.2">
      <c r="E1483" s="20" t="s">
        <v>1764</v>
      </c>
    </row>
    <row r="1484" spans="5:5" ht="14.25" customHeight="1" x14ac:dyDescent="0.2">
      <c r="E1484" s="20" t="s">
        <v>1764</v>
      </c>
    </row>
    <row r="1485" spans="5:5" ht="14.25" customHeight="1" x14ac:dyDescent="0.2">
      <c r="E1485" s="20" t="s">
        <v>1764</v>
      </c>
    </row>
    <row r="1486" spans="5:5" ht="14.25" customHeight="1" x14ac:dyDescent="0.2">
      <c r="E1486" s="20" t="s">
        <v>1764</v>
      </c>
    </row>
    <row r="1487" spans="5:5" ht="14.25" customHeight="1" x14ac:dyDescent="0.2">
      <c r="E1487" s="20" t="s">
        <v>1764</v>
      </c>
    </row>
    <row r="1488" spans="5:5" ht="14.25" customHeight="1" x14ac:dyDescent="0.2">
      <c r="E1488" s="20" t="s">
        <v>1764</v>
      </c>
    </row>
    <row r="1489" spans="5:5" ht="14.25" customHeight="1" x14ac:dyDescent="0.2">
      <c r="E1489" s="20" t="s">
        <v>1764</v>
      </c>
    </row>
    <row r="1490" spans="5:5" ht="14.25" customHeight="1" x14ac:dyDescent="0.2">
      <c r="E1490" s="20" t="s">
        <v>1764</v>
      </c>
    </row>
    <row r="1491" spans="5:5" ht="14.25" customHeight="1" x14ac:dyDescent="0.2">
      <c r="E1491" s="20" t="s">
        <v>1764</v>
      </c>
    </row>
    <row r="1492" spans="5:5" ht="14.25" customHeight="1" x14ac:dyDescent="0.2">
      <c r="E1492" s="20" t="s">
        <v>1764</v>
      </c>
    </row>
    <row r="1493" spans="5:5" ht="14.25" customHeight="1" x14ac:dyDescent="0.2">
      <c r="E1493" s="20" t="s">
        <v>1764</v>
      </c>
    </row>
    <row r="1494" spans="5:5" ht="14.25" customHeight="1" x14ac:dyDescent="0.2">
      <c r="E1494" s="20" t="s">
        <v>1764</v>
      </c>
    </row>
    <row r="1495" spans="5:5" ht="14.25" customHeight="1" x14ac:dyDescent="0.2">
      <c r="E1495" s="20" t="s">
        <v>1764</v>
      </c>
    </row>
    <row r="1496" spans="5:5" ht="14.25" customHeight="1" x14ac:dyDescent="0.2">
      <c r="E1496" s="20" t="s">
        <v>1764</v>
      </c>
    </row>
    <row r="1497" spans="5:5" ht="14.25" customHeight="1" x14ac:dyDescent="0.2">
      <c r="E1497" s="20" t="s">
        <v>1764</v>
      </c>
    </row>
    <row r="1498" spans="5:5" ht="14.25" customHeight="1" x14ac:dyDescent="0.2">
      <c r="E1498" s="20" t="s">
        <v>1764</v>
      </c>
    </row>
    <row r="1499" spans="5:5" ht="14.25" customHeight="1" x14ac:dyDescent="0.2">
      <c r="E1499" s="20" t="s">
        <v>1764</v>
      </c>
    </row>
    <row r="1500" spans="5:5" ht="14.25" customHeight="1" x14ac:dyDescent="0.2">
      <c r="E1500" s="20" t="s">
        <v>1764</v>
      </c>
    </row>
    <row r="1501" spans="5:5" ht="14.25" customHeight="1" x14ac:dyDescent="0.2">
      <c r="E1501" s="20" t="s">
        <v>1764</v>
      </c>
    </row>
    <row r="1502" spans="5:5" ht="14.25" customHeight="1" x14ac:dyDescent="0.2">
      <c r="E1502" s="20" t="s">
        <v>1764</v>
      </c>
    </row>
    <row r="1503" spans="5:5" ht="14.25" customHeight="1" x14ac:dyDescent="0.2">
      <c r="E1503" s="20" t="s">
        <v>1764</v>
      </c>
    </row>
    <row r="1504" spans="5:5" ht="14.25" customHeight="1" x14ac:dyDescent="0.2">
      <c r="E1504" s="20" t="s">
        <v>1764</v>
      </c>
    </row>
    <row r="1505" spans="5:5" ht="14.25" customHeight="1" x14ac:dyDescent="0.2">
      <c r="E1505" s="20" t="s">
        <v>1764</v>
      </c>
    </row>
    <row r="1506" spans="5:5" ht="14.25" customHeight="1" x14ac:dyDescent="0.2">
      <c r="E1506" s="20" t="s">
        <v>1764</v>
      </c>
    </row>
    <row r="1507" spans="5:5" ht="14.25" customHeight="1" x14ac:dyDescent="0.2">
      <c r="E1507" s="20" t="s">
        <v>1764</v>
      </c>
    </row>
    <row r="1508" spans="5:5" ht="14.25" customHeight="1" x14ac:dyDescent="0.2">
      <c r="E1508" s="20" t="s">
        <v>1764</v>
      </c>
    </row>
    <row r="1509" spans="5:5" ht="14.25" customHeight="1" x14ac:dyDescent="0.2">
      <c r="E1509" s="20" t="s">
        <v>1764</v>
      </c>
    </row>
    <row r="1510" spans="5:5" ht="14.25" customHeight="1" x14ac:dyDescent="0.2">
      <c r="E1510" s="20" t="s">
        <v>1764</v>
      </c>
    </row>
    <row r="1511" spans="5:5" ht="14.25" customHeight="1" x14ac:dyDescent="0.2">
      <c r="E1511" s="20" t="s">
        <v>1764</v>
      </c>
    </row>
    <row r="1512" spans="5:5" ht="14.25" customHeight="1" x14ac:dyDescent="0.2">
      <c r="E1512" s="20" t="s">
        <v>1764</v>
      </c>
    </row>
    <row r="1513" spans="5:5" ht="14.25" customHeight="1" x14ac:dyDescent="0.2">
      <c r="E1513" s="20" t="s">
        <v>1764</v>
      </c>
    </row>
    <row r="1514" spans="5:5" ht="14.25" customHeight="1" x14ac:dyDescent="0.2">
      <c r="E1514" s="20" t="s">
        <v>1764</v>
      </c>
    </row>
    <row r="1515" spans="5:5" ht="14.25" customHeight="1" x14ac:dyDescent="0.2">
      <c r="E1515" s="20" t="s">
        <v>1764</v>
      </c>
    </row>
    <row r="1516" spans="5:5" ht="14.25" customHeight="1" x14ac:dyDescent="0.2">
      <c r="E1516" s="20" t="s">
        <v>1764</v>
      </c>
    </row>
    <row r="1517" spans="5:5" ht="14.25" customHeight="1" x14ac:dyDescent="0.2">
      <c r="E1517" s="20" t="s">
        <v>1764</v>
      </c>
    </row>
    <row r="1518" spans="5:5" ht="14.25" customHeight="1" x14ac:dyDescent="0.2">
      <c r="E1518" s="20" t="s">
        <v>1764</v>
      </c>
    </row>
    <row r="1519" spans="5:5" ht="14.25" customHeight="1" x14ac:dyDescent="0.2">
      <c r="E1519" s="20" t="s">
        <v>1764</v>
      </c>
    </row>
    <row r="1520" spans="5:5" ht="14.25" customHeight="1" x14ac:dyDescent="0.2">
      <c r="E1520" s="20" t="s">
        <v>1764</v>
      </c>
    </row>
    <row r="1521" spans="5:5" ht="14.25" customHeight="1" x14ac:dyDescent="0.2">
      <c r="E1521" s="20" t="s">
        <v>1764</v>
      </c>
    </row>
    <row r="1522" spans="5:5" ht="14.25" customHeight="1" x14ac:dyDescent="0.2">
      <c r="E1522" s="20" t="s">
        <v>1764</v>
      </c>
    </row>
    <row r="1523" spans="5:5" ht="14.25" customHeight="1" x14ac:dyDescent="0.2">
      <c r="E1523" s="20" t="s">
        <v>1764</v>
      </c>
    </row>
    <row r="1524" spans="5:5" ht="14.25" customHeight="1" x14ac:dyDescent="0.2">
      <c r="E1524" s="20" t="s">
        <v>1764</v>
      </c>
    </row>
    <row r="1525" spans="5:5" ht="14.25" customHeight="1" x14ac:dyDescent="0.2">
      <c r="E1525" s="20" t="s">
        <v>1764</v>
      </c>
    </row>
    <row r="1526" spans="5:5" ht="14.25" customHeight="1" x14ac:dyDescent="0.2">
      <c r="E1526" s="20" t="s">
        <v>1764</v>
      </c>
    </row>
    <row r="1527" spans="5:5" ht="14.25" customHeight="1" x14ac:dyDescent="0.2">
      <c r="E1527" s="20" t="s">
        <v>1764</v>
      </c>
    </row>
    <row r="1528" spans="5:5" ht="14.25" customHeight="1" x14ac:dyDescent="0.2">
      <c r="E1528" s="20" t="s">
        <v>1764</v>
      </c>
    </row>
    <row r="1529" spans="5:5" ht="14.25" customHeight="1" x14ac:dyDescent="0.2">
      <c r="E1529" s="20" t="s">
        <v>1764</v>
      </c>
    </row>
    <row r="1530" spans="5:5" ht="14.25" customHeight="1" x14ac:dyDescent="0.2">
      <c r="E1530" s="20" t="s">
        <v>1764</v>
      </c>
    </row>
    <row r="1531" spans="5:5" ht="14.25" customHeight="1" x14ac:dyDescent="0.2">
      <c r="E1531" s="20" t="s">
        <v>1764</v>
      </c>
    </row>
    <row r="1532" spans="5:5" ht="14.25" customHeight="1" x14ac:dyDescent="0.2">
      <c r="E1532" s="20" t="s">
        <v>1764</v>
      </c>
    </row>
    <row r="1533" spans="5:5" ht="14.25" customHeight="1" x14ac:dyDescent="0.2">
      <c r="E1533" s="20" t="s">
        <v>1764</v>
      </c>
    </row>
    <row r="1534" spans="5:5" ht="14.25" customHeight="1" x14ac:dyDescent="0.2">
      <c r="E1534" s="20" t="s">
        <v>1764</v>
      </c>
    </row>
    <row r="1535" spans="5:5" ht="14.25" customHeight="1" x14ac:dyDescent="0.2">
      <c r="E1535" s="20" t="s">
        <v>1764</v>
      </c>
    </row>
    <row r="1536" spans="5:5" ht="14.25" customHeight="1" x14ac:dyDescent="0.2">
      <c r="E1536" s="20" t="s">
        <v>1764</v>
      </c>
    </row>
    <row r="1537" spans="5:5" ht="14.25" customHeight="1" x14ac:dyDescent="0.2">
      <c r="E1537" s="20" t="s">
        <v>1764</v>
      </c>
    </row>
    <row r="1538" spans="5:5" ht="14.25" customHeight="1" x14ac:dyDescent="0.2">
      <c r="E1538" s="20" t="s">
        <v>1764</v>
      </c>
    </row>
    <row r="1539" spans="5:5" ht="14.25" customHeight="1" x14ac:dyDescent="0.2">
      <c r="E1539" s="20" t="s">
        <v>1764</v>
      </c>
    </row>
    <row r="1540" spans="5:5" ht="14.25" customHeight="1" x14ac:dyDescent="0.2">
      <c r="E1540" s="20" t="s">
        <v>1764</v>
      </c>
    </row>
    <row r="1541" spans="5:5" ht="14.25" customHeight="1" x14ac:dyDescent="0.2">
      <c r="E1541" s="20" t="s">
        <v>1764</v>
      </c>
    </row>
    <row r="1542" spans="5:5" ht="14.25" customHeight="1" x14ac:dyDescent="0.2">
      <c r="E1542" s="20" t="s">
        <v>1764</v>
      </c>
    </row>
    <row r="1543" spans="5:5" ht="14.25" customHeight="1" x14ac:dyDescent="0.2">
      <c r="E1543" s="20" t="s">
        <v>1764</v>
      </c>
    </row>
    <row r="1544" spans="5:5" ht="14.25" customHeight="1" x14ac:dyDescent="0.2">
      <c r="E1544" s="20" t="s">
        <v>1764</v>
      </c>
    </row>
    <row r="1545" spans="5:5" ht="14.25" customHeight="1" x14ac:dyDescent="0.2">
      <c r="E1545" s="20" t="s">
        <v>1764</v>
      </c>
    </row>
    <row r="1546" spans="5:5" ht="14.25" customHeight="1" x14ac:dyDescent="0.2">
      <c r="E1546" s="20" t="s">
        <v>1764</v>
      </c>
    </row>
    <row r="1547" spans="5:5" ht="14.25" customHeight="1" x14ac:dyDescent="0.2">
      <c r="E1547" s="20" t="s">
        <v>1764</v>
      </c>
    </row>
    <row r="1548" spans="5:5" ht="14.25" customHeight="1" x14ac:dyDescent="0.2">
      <c r="E1548" s="20" t="s">
        <v>1764</v>
      </c>
    </row>
    <row r="1549" spans="5:5" ht="14.25" customHeight="1" x14ac:dyDescent="0.2">
      <c r="E1549" s="20" t="s">
        <v>1764</v>
      </c>
    </row>
    <row r="1550" spans="5:5" ht="14.25" customHeight="1" x14ac:dyDescent="0.2">
      <c r="E1550" s="20" t="s">
        <v>1764</v>
      </c>
    </row>
    <row r="1551" spans="5:5" ht="14.25" customHeight="1" x14ac:dyDescent="0.2">
      <c r="E1551" s="20" t="s">
        <v>1764</v>
      </c>
    </row>
    <row r="1552" spans="5:5" ht="14.25" customHeight="1" x14ac:dyDescent="0.2">
      <c r="E1552" s="20" t="s">
        <v>1764</v>
      </c>
    </row>
    <row r="1553" spans="5:5" ht="14.25" customHeight="1" x14ac:dyDescent="0.2">
      <c r="E1553" s="20" t="s">
        <v>1764</v>
      </c>
    </row>
    <row r="1554" spans="5:5" ht="14.25" customHeight="1" x14ac:dyDescent="0.2">
      <c r="E1554" s="20" t="s">
        <v>1764</v>
      </c>
    </row>
    <row r="1555" spans="5:5" ht="14.25" customHeight="1" x14ac:dyDescent="0.2">
      <c r="E1555" s="20" t="s">
        <v>1764</v>
      </c>
    </row>
    <row r="1556" spans="5:5" ht="14.25" customHeight="1" x14ac:dyDescent="0.2">
      <c r="E1556" s="20" t="s">
        <v>1764</v>
      </c>
    </row>
    <row r="1557" spans="5:5" ht="14.25" customHeight="1" x14ac:dyDescent="0.2">
      <c r="E1557" s="20" t="s">
        <v>1764</v>
      </c>
    </row>
    <row r="1558" spans="5:5" ht="14.25" customHeight="1" x14ac:dyDescent="0.2">
      <c r="E1558" s="20" t="s">
        <v>1764</v>
      </c>
    </row>
    <row r="1559" spans="5:5" ht="14.25" customHeight="1" x14ac:dyDescent="0.2">
      <c r="E1559" s="20" t="s">
        <v>1764</v>
      </c>
    </row>
    <row r="1560" spans="5:5" ht="14.25" customHeight="1" x14ac:dyDescent="0.2">
      <c r="E1560" s="20" t="s">
        <v>1764</v>
      </c>
    </row>
    <row r="1561" spans="5:5" ht="14.25" customHeight="1" x14ac:dyDescent="0.2">
      <c r="E1561" s="20" t="s">
        <v>1764</v>
      </c>
    </row>
    <row r="1562" spans="5:5" ht="14.25" customHeight="1" x14ac:dyDescent="0.2">
      <c r="E1562" s="20" t="s">
        <v>1764</v>
      </c>
    </row>
    <row r="1563" spans="5:5" ht="14.25" customHeight="1" x14ac:dyDescent="0.2">
      <c r="E1563" s="20" t="s">
        <v>1764</v>
      </c>
    </row>
    <row r="1564" spans="5:5" ht="14.25" customHeight="1" x14ac:dyDescent="0.2">
      <c r="E1564" s="20" t="s">
        <v>1764</v>
      </c>
    </row>
    <row r="1565" spans="5:5" ht="14.25" customHeight="1" x14ac:dyDescent="0.2">
      <c r="E1565" s="20" t="s">
        <v>1764</v>
      </c>
    </row>
    <row r="1566" spans="5:5" ht="14.25" customHeight="1" x14ac:dyDescent="0.2">
      <c r="E1566" s="20" t="s">
        <v>1764</v>
      </c>
    </row>
    <row r="1567" spans="5:5" ht="14.25" customHeight="1" x14ac:dyDescent="0.2">
      <c r="E1567" s="20" t="s">
        <v>1764</v>
      </c>
    </row>
    <row r="1568" spans="5:5" ht="14.25" customHeight="1" x14ac:dyDescent="0.2">
      <c r="E1568" s="20" t="s">
        <v>1764</v>
      </c>
    </row>
    <row r="1569" spans="5:5" ht="14.25" customHeight="1" x14ac:dyDescent="0.2">
      <c r="E1569" s="20" t="s">
        <v>1764</v>
      </c>
    </row>
    <row r="1570" spans="5:5" ht="14.25" customHeight="1" x14ac:dyDescent="0.2">
      <c r="E1570" s="20" t="s">
        <v>1764</v>
      </c>
    </row>
    <row r="1571" spans="5:5" ht="14.25" customHeight="1" x14ac:dyDescent="0.2">
      <c r="E1571" s="20" t="s">
        <v>1764</v>
      </c>
    </row>
    <row r="1572" spans="5:5" ht="14.25" customHeight="1" x14ac:dyDescent="0.2">
      <c r="E1572" s="20" t="s">
        <v>1764</v>
      </c>
    </row>
    <row r="1573" spans="5:5" ht="14.25" customHeight="1" x14ac:dyDescent="0.2">
      <c r="E1573" s="20" t="s">
        <v>1764</v>
      </c>
    </row>
    <row r="1574" spans="5:5" ht="14.25" customHeight="1" x14ac:dyDescent="0.2">
      <c r="E1574" s="20" t="s">
        <v>1764</v>
      </c>
    </row>
    <row r="1575" spans="5:5" ht="14.25" customHeight="1" x14ac:dyDescent="0.2">
      <c r="E1575" s="20" t="s">
        <v>1764</v>
      </c>
    </row>
    <row r="1576" spans="5:5" ht="14.25" customHeight="1" x14ac:dyDescent="0.2">
      <c r="E1576" s="20" t="s">
        <v>1764</v>
      </c>
    </row>
    <row r="1577" spans="5:5" ht="14.25" customHeight="1" x14ac:dyDescent="0.2">
      <c r="E1577" s="20" t="s">
        <v>1764</v>
      </c>
    </row>
    <row r="1578" spans="5:5" ht="14.25" customHeight="1" x14ac:dyDescent="0.2">
      <c r="E1578" s="20" t="s">
        <v>1764</v>
      </c>
    </row>
    <row r="1579" spans="5:5" ht="14.25" customHeight="1" x14ac:dyDescent="0.2">
      <c r="E1579" s="20" t="s">
        <v>1764</v>
      </c>
    </row>
    <row r="1580" spans="5:5" ht="14.25" customHeight="1" x14ac:dyDescent="0.2">
      <c r="E1580" s="20" t="s">
        <v>1764</v>
      </c>
    </row>
    <row r="1581" spans="5:5" ht="14.25" customHeight="1" x14ac:dyDescent="0.2">
      <c r="E1581" s="20" t="s">
        <v>1764</v>
      </c>
    </row>
    <row r="1582" spans="5:5" ht="14.25" customHeight="1" x14ac:dyDescent="0.2">
      <c r="E1582" s="20" t="s">
        <v>1764</v>
      </c>
    </row>
    <row r="1583" spans="5:5" ht="14.25" customHeight="1" x14ac:dyDescent="0.2">
      <c r="E1583" s="20" t="s">
        <v>1764</v>
      </c>
    </row>
    <row r="1584" spans="5:5" ht="14.25" customHeight="1" x14ac:dyDescent="0.2">
      <c r="E1584" s="20" t="s">
        <v>1764</v>
      </c>
    </row>
    <row r="1585" spans="5:5" ht="14.25" customHeight="1" x14ac:dyDescent="0.2">
      <c r="E1585" s="20" t="s">
        <v>1764</v>
      </c>
    </row>
    <row r="1586" spans="5:5" ht="14.25" customHeight="1" x14ac:dyDescent="0.2">
      <c r="E1586" s="20" t="s">
        <v>1764</v>
      </c>
    </row>
    <row r="1587" spans="5:5" ht="14.25" customHeight="1" x14ac:dyDescent="0.2">
      <c r="E1587" s="20" t="s">
        <v>1764</v>
      </c>
    </row>
    <row r="1588" spans="5:5" ht="14.25" customHeight="1" x14ac:dyDescent="0.2">
      <c r="E1588" s="20" t="s">
        <v>1764</v>
      </c>
    </row>
    <row r="1589" spans="5:5" ht="14.25" customHeight="1" x14ac:dyDescent="0.2">
      <c r="E1589" s="20" t="s">
        <v>1764</v>
      </c>
    </row>
    <row r="1590" spans="5:5" ht="14.25" customHeight="1" x14ac:dyDescent="0.2">
      <c r="E1590" s="20" t="s">
        <v>1764</v>
      </c>
    </row>
    <row r="1591" spans="5:5" ht="14.25" customHeight="1" x14ac:dyDescent="0.2">
      <c r="E1591" s="20" t="s">
        <v>1764</v>
      </c>
    </row>
    <row r="1592" spans="5:5" ht="14.25" customHeight="1" x14ac:dyDescent="0.2">
      <c r="E1592" s="20" t="s">
        <v>1764</v>
      </c>
    </row>
    <row r="1593" spans="5:5" ht="14.25" customHeight="1" x14ac:dyDescent="0.2">
      <c r="E1593" s="20" t="s">
        <v>1764</v>
      </c>
    </row>
    <row r="1594" spans="5:5" ht="14.25" customHeight="1" x14ac:dyDescent="0.2">
      <c r="E1594" s="20" t="s">
        <v>1764</v>
      </c>
    </row>
    <row r="1595" spans="5:5" ht="14.25" customHeight="1" x14ac:dyDescent="0.2">
      <c r="E1595" s="20" t="s">
        <v>1764</v>
      </c>
    </row>
    <row r="1596" spans="5:5" ht="14.25" customHeight="1" x14ac:dyDescent="0.2">
      <c r="E1596" s="20" t="s">
        <v>1764</v>
      </c>
    </row>
    <row r="1597" spans="5:5" ht="14.25" customHeight="1" x14ac:dyDescent="0.2">
      <c r="E1597" s="20" t="s">
        <v>1764</v>
      </c>
    </row>
    <row r="1598" spans="5:5" ht="14.25" customHeight="1" x14ac:dyDescent="0.2">
      <c r="E1598" s="20" t="s">
        <v>1764</v>
      </c>
    </row>
    <row r="1599" spans="5:5" ht="14.25" customHeight="1" x14ac:dyDescent="0.2">
      <c r="E1599" s="20" t="s">
        <v>1764</v>
      </c>
    </row>
    <row r="1600" spans="5:5" ht="14.25" customHeight="1" x14ac:dyDescent="0.2">
      <c r="E1600" s="20" t="s">
        <v>1764</v>
      </c>
    </row>
    <row r="1601" spans="5:5" ht="14.25" customHeight="1" x14ac:dyDescent="0.2">
      <c r="E1601" s="20" t="s">
        <v>1764</v>
      </c>
    </row>
    <row r="1602" spans="5:5" ht="14.25" customHeight="1" x14ac:dyDescent="0.2">
      <c r="E1602" s="20" t="s">
        <v>1764</v>
      </c>
    </row>
    <row r="1603" spans="5:5" ht="14.25" customHeight="1" x14ac:dyDescent="0.2">
      <c r="E1603" s="20" t="s">
        <v>1764</v>
      </c>
    </row>
    <row r="1604" spans="5:5" ht="14.25" customHeight="1" x14ac:dyDescent="0.2">
      <c r="E1604" s="20" t="s">
        <v>1764</v>
      </c>
    </row>
    <row r="1605" spans="5:5" ht="14.25" customHeight="1" x14ac:dyDescent="0.2">
      <c r="E1605" s="20" t="s">
        <v>1764</v>
      </c>
    </row>
    <row r="1606" spans="5:5" ht="14.25" customHeight="1" x14ac:dyDescent="0.2">
      <c r="E1606" s="20" t="s">
        <v>1764</v>
      </c>
    </row>
    <row r="1607" spans="5:5" ht="14.25" customHeight="1" x14ac:dyDescent="0.2">
      <c r="E1607" s="20" t="s">
        <v>1764</v>
      </c>
    </row>
    <row r="1608" spans="5:5" ht="14.25" customHeight="1" x14ac:dyDescent="0.2">
      <c r="E1608" s="20" t="s">
        <v>1764</v>
      </c>
    </row>
    <row r="1609" spans="5:5" ht="14.25" customHeight="1" x14ac:dyDescent="0.2">
      <c r="E1609" s="20" t="s">
        <v>1764</v>
      </c>
    </row>
    <row r="1610" spans="5:5" ht="14.25" customHeight="1" x14ac:dyDescent="0.2">
      <c r="E1610" s="20" t="s">
        <v>1764</v>
      </c>
    </row>
    <row r="1611" spans="5:5" ht="14.25" customHeight="1" x14ac:dyDescent="0.2">
      <c r="E1611" s="20" t="s">
        <v>1764</v>
      </c>
    </row>
    <row r="1612" spans="5:5" ht="14.25" customHeight="1" x14ac:dyDescent="0.2">
      <c r="E1612" s="20" t="s">
        <v>1764</v>
      </c>
    </row>
    <row r="1613" spans="5:5" ht="14.25" customHeight="1" x14ac:dyDescent="0.2">
      <c r="E1613" s="20" t="s">
        <v>1764</v>
      </c>
    </row>
    <row r="1614" spans="5:5" ht="14.25" customHeight="1" x14ac:dyDescent="0.2">
      <c r="E1614" s="20" t="s">
        <v>1764</v>
      </c>
    </row>
    <row r="1615" spans="5:5" ht="14.25" customHeight="1" x14ac:dyDescent="0.2">
      <c r="E1615" s="20" t="s">
        <v>1764</v>
      </c>
    </row>
    <row r="1616" spans="5:5" ht="14.25" customHeight="1" x14ac:dyDescent="0.2">
      <c r="E1616" s="20" t="s">
        <v>1764</v>
      </c>
    </row>
    <row r="1617" spans="5:5" ht="14.25" customHeight="1" x14ac:dyDescent="0.2">
      <c r="E1617" s="20" t="s">
        <v>1764</v>
      </c>
    </row>
    <row r="1618" spans="5:5" ht="14.25" customHeight="1" x14ac:dyDescent="0.2">
      <c r="E1618" s="20" t="s">
        <v>1764</v>
      </c>
    </row>
    <row r="1619" spans="5:5" ht="14.25" customHeight="1" x14ac:dyDescent="0.2">
      <c r="E1619" s="20" t="s">
        <v>1764</v>
      </c>
    </row>
    <row r="1620" spans="5:5" ht="14.25" customHeight="1" x14ac:dyDescent="0.2">
      <c r="E1620" s="20" t="s">
        <v>1764</v>
      </c>
    </row>
    <row r="1621" spans="5:5" ht="14.25" customHeight="1" x14ac:dyDescent="0.2">
      <c r="E1621" s="20" t="s">
        <v>1764</v>
      </c>
    </row>
    <row r="1622" spans="5:5" ht="14.25" customHeight="1" x14ac:dyDescent="0.2">
      <c r="E1622" s="20" t="s">
        <v>1764</v>
      </c>
    </row>
    <row r="1623" spans="5:5" ht="14.25" customHeight="1" x14ac:dyDescent="0.2">
      <c r="E1623" s="20" t="s">
        <v>1764</v>
      </c>
    </row>
    <row r="1624" spans="5:5" ht="14.25" customHeight="1" x14ac:dyDescent="0.2">
      <c r="E1624" s="20" t="s">
        <v>1764</v>
      </c>
    </row>
    <row r="1625" spans="5:5" ht="14.25" customHeight="1" x14ac:dyDescent="0.2">
      <c r="E1625" s="20" t="s">
        <v>1764</v>
      </c>
    </row>
    <row r="1626" spans="5:5" ht="14.25" customHeight="1" x14ac:dyDescent="0.2">
      <c r="E1626" s="20" t="s">
        <v>1764</v>
      </c>
    </row>
    <row r="1627" spans="5:5" ht="14.25" customHeight="1" x14ac:dyDescent="0.2">
      <c r="E1627" s="20" t="s">
        <v>1764</v>
      </c>
    </row>
    <row r="1628" spans="5:5" ht="14.25" customHeight="1" x14ac:dyDescent="0.2">
      <c r="E1628" s="20" t="s">
        <v>1764</v>
      </c>
    </row>
    <row r="1629" spans="5:5" ht="14.25" customHeight="1" x14ac:dyDescent="0.2">
      <c r="E1629" s="20" t="s">
        <v>1764</v>
      </c>
    </row>
    <row r="1630" spans="5:5" ht="14.25" customHeight="1" x14ac:dyDescent="0.2">
      <c r="E1630" s="20" t="s">
        <v>1764</v>
      </c>
    </row>
    <row r="1631" spans="5:5" ht="14.25" customHeight="1" x14ac:dyDescent="0.2">
      <c r="E1631" s="20" t="s">
        <v>1764</v>
      </c>
    </row>
    <row r="1632" spans="5:5" ht="14.25" customHeight="1" x14ac:dyDescent="0.2">
      <c r="E1632" s="20" t="s">
        <v>1764</v>
      </c>
    </row>
    <row r="1633" spans="5:5" ht="14.25" customHeight="1" x14ac:dyDescent="0.2">
      <c r="E1633" s="20" t="s">
        <v>1764</v>
      </c>
    </row>
    <row r="1634" spans="5:5" ht="14.25" customHeight="1" x14ac:dyDescent="0.2">
      <c r="E1634" s="20" t="s">
        <v>1764</v>
      </c>
    </row>
    <row r="1635" spans="5:5" ht="14.25" customHeight="1" x14ac:dyDescent="0.2">
      <c r="E1635" s="20" t="s">
        <v>1764</v>
      </c>
    </row>
    <row r="1636" spans="5:5" ht="14.25" customHeight="1" x14ac:dyDescent="0.2">
      <c r="E1636" s="20" t="s">
        <v>1764</v>
      </c>
    </row>
    <row r="1637" spans="5:5" ht="14.25" customHeight="1" x14ac:dyDescent="0.2">
      <c r="E1637" s="20" t="s">
        <v>1764</v>
      </c>
    </row>
    <row r="1638" spans="5:5" ht="14.25" customHeight="1" x14ac:dyDescent="0.2">
      <c r="E1638" s="20" t="s">
        <v>1764</v>
      </c>
    </row>
    <row r="1639" spans="5:5" ht="14.25" customHeight="1" x14ac:dyDescent="0.2">
      <c r="E1639" s="20" t="s">
        <v>1764</v>
      </c>
    </row>
    <row r="1640" spans="5:5" ht="14.25" customHeight="1" x14ac:dyDescent="0.2">
      <c r="E1640" s="20" t="s">
        <v>1764</v>
      </c>
    </row>
    <row r="1641" spans="5:5" ht="14.25" customHeight="1" x14ac:dyDescent="0.2">
      <c r="E1641" s="20" t="s">
        <v>1764</v>
      </c>
    </row>
    <row r="1642" spans="5:5" ht="14.25" customHeight="1" x14ac:dyDescent="0.2">
      <c r="E1642" s="20" t="s">
        <v>1764</v>
      </c>
    </row>
    <row r="1643" spans="5:5" ht="14.25" customHeight="1" x14ac:dyDescent="0.2">
      <c r="E1643" s="20" t="s">
        <v>1764</v>
      </c>
    </row>
    <row r="1644" spans="5:5" ht="14.25" customHeight="1" x14ac:dyDescent="0.2">
      <c r="E1644" s="20" t="s">
        <v>1764</v>
      </c>
    </row>
    <row r="1645" spans="5:5" ht="14.25" customHeight="1" x14ac:dyDescent="0.2">
      <c r="E1645" s="20" t="s">
        <v>1764</v>
      </c>
    </row>
    <row r="1646" spans="5:5" ht="14.25" customHeight="1" x14ac:dyDescent="0.2">
      <c r="E1646" s="20" t="s">
        <v>1764</v>
      </c>
    </row>
    <row r="1647" spans="5:5" ht="14.25" customHeight="1" x14ac:dyDescent="0.2">
      <c r="E1647" s="20" t="s">
        <v>1764</v>
      </c>
    </row>
    <row r="1648" spans="5:5" ht="14.25" customHeight="1" x14ac:dyDescent="0.2">
      <c r="E1648" s="20" t="s">
        <v>1764</v>
      </c>
    </row>
    <row r="1649" spans="5:5" ht="14.25" customHeight="1" x14ac:dyDescent="0.2">
      <c r="E1649" s="20" t="s">
        <v>1764</v>
      </c>
    </row>
    <row r="1650" spans="5:5" ht="14.25" customHeight="1" x14ac:dyDescent="0.2">
      <c r="E1650" s="20" t="s">
        <v>1764</v>
      </c>
    </row>
    <row r="1651" spans="5:5" ht="14.25" customHeight="1" x14ac:dyDescent="0.2">
      <c r="E1651" s="20" t="s">
        <v>1764</v>
      </c>
    </row>
    <row r="1652" spans="5:5" ht="14.25" customHeight="1" x14ac:dyDescent="0.2">
      <c r="E1652" s="20" t="s">
        <v>1764</v>
      </c>
    </row>
    <row r="1653" spans="5:5" ht="14.25" customHeight="1" x14ac:dyDescent="0.2">
      <c r="E1653" s="20" t="s">
        <v>1764</v>
      </c>
    </row>
    <row r="1654" spans="5:5" ht="14.25" customHeight="1" x14ac:dyDescent="0.2">
      <c r="E1654" s="20" t="s">
        <v>1764</v>
      </c>
    </row>
    <row r="1655" spans="5:5" ht="14.25" customHeight="1" x14ac:dyDescent="0.2">
      <c r="E1655" s="20" t="s">
        <v>1764</v>
      </c>
    </row>
    <row r="1656" spans="5:5" ht="14.25" customHeight="1" x14ac:dyDescent="0.2">
      <c r="E1656" s="20" t="s">
        <v>1764</v>
      </c>
    </row>
    <row r="1657" spans="5:5" ht="14.25" customHeight="1" x14ac:dyDescent="0.2">
      <c r="E1657" s="20" t="s">
        <v>1764</v>
      </c>
    </row>
    <row r="1658" spans="5:5" ht="14.25" customHeight="1" x14ac:dyDescent="0.2">
      <c r="E1658" s="20" t="s">
        <v>1764</v>
      </c>
    </row>
    <row r="1659" spans="5:5" ht="14.25" customHeight="1" x14ac:dyDescent="0.2">
      <c r="E1659" s="20" t="s">
        <v>1764</v>
      </c>
    </row>
    <row r="1660" spans="5:5" ht="14.25" customHeight="1" x14ac:dyDescent="0.2">
      <c r="E1660" s="20" t="s">
        <v>1764</v>
      </c>
    </row>
    <row r="1661" spans="5:5" ht="14.25" customHeight="1" x14ac:dyDescent="0.2">
      <c r="E1661" s="20" t="s">
        <v>1764</v>
      </c>
    </row>
    <row r="1662" spans="5:5" ht="14.25" customHeight="1" x14ac:dyDescent="0.2">
      <c r="E1662" s="20" t="s">
        <v>1764</v>
      </c>
    </row>
    <row r="1663" spans="5:5" ht="14.25" customHeight="1" x14ac:dyDescent="0.2">
      <c r="E1663" s="20" t="s">
        <v>1764</v>
      </c>
    </row>
    <row r="1664" spans="5:5" ht="14.25" customHeight="1" x14ac:dyDescent="0.2">
      <c r="E1664" s="20" t="s">
        <v>1764</v>
      </c>
    </row>
    <row r="1665" spans="5:5" ht="14.25" customHeight="1" x14ac:dyDescent="0.2">
      <c r="E1665" s="20" t="s">
        <v>1764</v>
      </c>
    </row>
    <row r="1666" spans="5:5" ht="14.25" customHeight="1" x14ac:dyDescent="0.2">
      <c r="E1666" s="20" t="s">
        <v>1764</v>
      </c>
    </row>
    <row r="1667" spans="5:5" ht="14.25" customHeight="1" x14ac:dyDescent="0.2">
      <c r="E1667" s="20" t="s">
        <v>1764</v>
      </c>
    </row>
    <row r="1668" spans="5:5" ht="14.25" customHeight="1" x14ac:dyDescent="0.2">
      <c r="E1668" s="20" t="s">
        <v>1764</v>
      </c>
    </row>
    <row r="1669" spans="5:5" ht="14.25" customHeight="1" x14ac:dyDescent="0.2">
      <c r="E1669" s="20" t="s">
        <v>1764</v>
      </c>
    </row>
    <row r="1670" spans="5:5" ht="14.25" customHeight="1" x14ac:dyDescent="0.2">
      <c r="E1670" s="20" t="s">
        <v>1764</v>
      </c>
    </row>
    <row r="1671" spans="5:5" ht="14.25" customHeight="1" x14ac:dyDescent="0.2">
      <c r="E1671" s="20" t="s">
        <v>1764</v>
      </c>
    </row>
    <row r="1672" spans="5:5" ht="14.25" customHeight="1" x14ac:dyDescent="0.2">
      <c r="E1672" s="20" t="s">
        <v>1764</v>
      </c>
    </row>
    <row r="1673" spans="5:5" ht="14.25" customHeight="1" x14ac:dyDescent="0.2">
      <c r="E1673" s="20" t="s">
        <v>1764</v>
      </c>
    </row>
    <row r="1674" spans="5:5" ht="14.25" customHeight="1" x14ac:dyDescent="0.2">
      <c r="E1674" s="20" t="s">
        <v>1764</v>
      </c>
    </row>
    <row r="1675" spans="5:5" ht="14.25" customHeight="1" x14ac:dyDescent="0.2">
      <c r="E1675" s="20" t="s">
        <v>1764</v>
      </c>
    </row>
    <row r="1676" spans="5:5" ht="14.25" customHeight="1" x14ac:dyDescent="0.2">
      <c r="E1676" s="20" t="s">
        <v>1764</v>
      </c>
    </row>
    <row r="1677" spans="5:5" ht="14.25" customHeight="1" x14ac:dyDescent="0.2">
      <c r="E1677" s="20" t="s">
        <v>1764</v>
      </c>
    </row>
    <row r="1678" spans="5:5" ht="14.25" customHeight="1" x14ac:dyDescent="0.2">
      <c r="E1678" s="20" t="s">
        <v>1764</v>
      </c>
    </row>
    <row r="1679" spans="5:5" ht="14.25" customHeight="1" x14ac:dyDescent="0.2">
      <c r="E1679" s="20" t="s">
        <v>1764</v>
      </c>
    </row>
    <row r="1680" spans="5:5" ht="14.25" customHeight="1" x14ac:dyDescent="0.2">
      <c r="E1680" s="20" t="s">
        <v>1764</v>
      </c>
    </row>
    <row r="1681" spans="5:5" ht="14.25" customHeight="1" x14ac:dyDescent="0.2">
      <c r="E1681" s="20" t="s">
        <v>1764</v>
      </c>
    </row>
    <row r="1682" spans="5:5" ht="14.25" customHeight="1" x14ac:dyDescent="0.2">
      <c r="E1682" s="20" t="s">
        <v>1764</v>
      </c>
    </row>
    <row r="1683" spans="5:5" ht="14.25" customHeight="1" x14ac:dyDescent="0.2">
      <c r="E1683" s="20" t="s">
        <v>1764</v>
      </c>
    </row>
    <row r="1684" spans="5:5" ht="14.25" customHeight="1" x14ac:dyDescent="0.2">
      <c r="E1684" s="20" t="s">
        <v>1764</v>
      </c>
    </row>
    <row r="1685" spans="5:5" ht="14.25" customHeight="1" x14ac:dyDescent="0.2">
      <c r="E1685" s="20" t="s">
        <v>1764</v>
      </c>
    </row>
    <row r="1686" spans="5:5" ht="14.25" customHeight="1" x14ac:dyDescent="0.2">
      <c r="E1686" s="20" t="s">
        <v>1764</v>
      </c>
    </row>
    <row r="1687" spans="5:5" ht="14.25" customHeight="1" x14ac:dyDescent="0.2">
      <c r="E1687" s="20" t="s">
        <v>1764</v>
      </c>
    </row>
    <row r="1688" spans="5:5" ht="14.25" customHeight="1" x14ac:dyDescent="0.2">
      <c r="E1688" s="20" t="s">
        <v>1764</v>
      </c>
    </row>
    <row r="1689" spans="5:5" ht="14.25" customHeight="1" x14ac:dyDescent="0.2">
      <c r="E1689" s="20" t="s">
        <v>1764</v>
      </c>
    </row>
    <row r="1690" spans="5:5" ht="14.25" customHeight="1" x14ac:dyDescent="0.2">
      <c r="E1690" s="20" t="s">
        <v>1764</v>
      </c>
    </row>
    <row r="1691" spans="5:5" ht="14.25" customHeight="1" x14ac:dyDescent="0.2">
      <c r="E1691" s="20" t="s">
        <v>1764</v>
      </c>
    </row>
    <row r="1692" spans="5:5" ht="14.25" customHeight="1" x14ac:dyDescent="0.2">
      <c r="E1692" s="20" t="s">
        <v>1764</v>
      </c>
    </row>
    <row r="1693" spans="5:5" ht="14.25" customHeight="1" x14ac:dyDescent="0.2">
      <c r="E1693" s="20" t="s">
        <v>1764</v>
      </c>
    </row>
    <row r="1694" spans="5:5" ht="14.25" customHeight="1" x14ac:dyDescent="0.2">
      <c r="E1694" s="20" t="s">
        <v>1764</v>
      </c>
    </row>
    <row r="1695" spans="5:5" ht="14.25" customHeight="1" x14ac:dyDescent="0.2">
      <c r="E1695" s="20" t="s">
        <v>1764</v>
      </c>
    </row>
    <row r="1696" spans="5:5" ht="14.25" customHeight="1" x14ac:dyDescent="0.2">
      <c r="E1696" s="20" t="s">
        <v>1764</v>
      </c>
    </row>
    <row r="1697" spans="5:5" ht="14.25" customHeight="1" x14ac:dyDescent="0.2">
      <c r="E1697" s="20" t="s">
        <v>1764</v>
      </c>
    </row>
    <row r="1698" spans="5:5" ht="14.25" customHeight="1" x14ac:dyDescent="0.2">
      <c r="E1698" s="20" t="s">
        <v>1764</v>
      </c>
    </row>
    <row r="1699" spans="5:5" ht="14.25" customHeight="1" x14ac:dyDescent="0.2">
      <c r="E1699" s="20" t="s">
        <v>1764</v>
      </c>
    </row>
    <row r="1700" spans="5:5" ht="14.25" customHeight="1" x14ac:dyDescent="0.2">
      <c r="E1700" s="20" t="s">
        <v>1764</v>
      </c>
    </row>
    <row r="1701" spans="5:5" ht="14.25" customHeight="1" x14ac:dyDescent="0.2">
      <c r="E1701" s="20" t="s">
        <v>1764</v>
      </c>
    </row>
    <row r="1702" spans="5:5" ht="14.25" customHeight="1" x14ac:dyDescent="0.2">
      <c r="E1702" s="20" t="s">
        <v>1764</v>
      </c>
    </row>
    <row r="1703" spans="5:5" ht="14.25" customHeight="1" x14ac:dyDescent="0.2">
      <c r="E1703" s="20" t="s">
        <v>1764</v>
      </c>
    </row>
    <row r="1704" spans="5:5" ht="14.25" customHeight="1" x14ac:dyDescent="0.2">
      <c r="E1704" s="20" t="s">
        <v>1764</v>
      </c>
    </row>
    <row r="1705" spans="5:5" ht="14.25" customHeight="1" x14ac:dyDescent="0.2">
      <c r="E1705" s="20" t="s">
        <v>1764</v>
      </c>
    </row>
    <row r="1706" spans="5:5" ht="14.25" customHeight="1" x14ac:dyDescent="0.2">
      <c r="E1706" s="20" t="s">
        <v>1764</v>
      </c>
    </row>
    <row r="1707" spans="5:5" ht="14.25" customHeight="1" x14ac:dyDescent="0.2">
      <c r="E1707" s="20" t="s">
        <v>1764</v>
      </c>
    </row>
    <row r="1708" spans="5:5" ht="14.25" customHeight="1" x14ac:dyDescent="0.2">
      <c r="E1708" s="20" t="s">
        <v>1764</v>
      </c>
    </row>
    <row r="1709" spans="5:5" ht="14.25" customHeight="1" x14ac:dyDescent="0.2">
      <c r="E1709" s="20" t="s">
        <v>1764</v>
      </c>
    </row>
    <row r="1710" spans="5:5" ht="14.25" customHeight="1" x14ac:dyDescent="0.2">
      <c r="E1710" s="20" t="s">
        <v>1764</v>
      </c>
    </row>
    <row r="1711" spans="5:5" ht="14.25" customHeight="1" x14ac:dyDescent="0.2">
      <c r="E1711" s="20" t="s">
        <v>1764</v>
      </c>
    </row>
    <row r="1712" spans="5:5" ht="14.25" customHeight="1" x14ac:dyDescent="0.2">
      <c r="E1712" s="20" t="s">
        <v>1764</v>
      </c>
    </row>
    <row r="1713" spans="5:5" ht="14.25" customHeight="1" x14ac:dyDescent="0.2">
      <c r="E1713" s="20" t="s">
        <v>1764</v>
      </c>
    </row>
    <row r="1714" spans="5:5" ht="14.25" customHeight="1" x14ac:dyDescent="0.2">
      <c r="E1714" s="20" t="s">
        <v>1764</v>
      </c>
    </row>
    <row r="1715" spans="5:5" ht="14.25" customHeight="1" x14ac:dyDescent="0.2">
      <c r="E1715" s="20" t="s">
        <v>1764</v>
      </c>
    </row>
    <row r="1716" spans="5:5" ht="14.25" customHeight="1" x14ac:dyDescent="0.2">
      <c r="E1716" s="20" t="s">
        <v>1764</v>
      </c>
    </row>
    <row r="1717" spans="5:5" ht="14.25" customHeight="1" x14ac:dyDescent="0.2">
      <c r="E1717" s="20" t="s">
        <v>1764</v>
      </c>
    </row>
    <row r="1718" spans="5:5" ht="14.25" customHeight="1" x14ac:dyDescent="0.2">
      <c r="E1718" s="20" t="s">
        <v>1764</v>
      </c>
    </row>
    <row r="1719" spans="5:5" ht="14.25" customHeight="1" x14ac:dyDescent="0.2">
      <c r="E1719" s="20" t="s">
        <v>1764</v>
      </c>
    </row>
    <row r="1720" spans="5:5" ht="14.25" customHeight="1" x14ac:dyDescent="0.2">
      <c r="E1720" s="20" t="s">
        <v>1764</v>
      </c>
    </row>
    <row r="1721" spans="5:5" ht="14.25" customHeight="1" x14ac:dyDescent="0.2">
      <c r="E1721" s="20" t="s">
        <v>1764</v>
      </c>
    </row>
    <row r="1722" spans="5:5" ht="14.25" customHeight="1" x14ac:dyDescent="0.2">
      <c r="E1722" s="20" t="s">
        <v>1764</v>
      </c>
    </row>
    <row r="1723" spans="5:5" ht="14.25" customHeight="1" x14ac:dyDescent="0.2">
      <c r="E1723" s="20" t="s">
        <v>1764</v>
      </c>
    </row>
    <row r="1724" spans="5:5" ht="14.25" customHeight="1" x14ac:dyDescent="0.2">
      <c r="E1724" s="20" t="s">
        <v>1764</v>
      </c>
    </row>
    <row r="1725" spans="5:5" ht="14.25" customHeight="1" x14ac:dyDescent="0.2">
      <c r="E1725" s="20" t="s">
        <v>1764</v>
      </c>
    </row>
    <row r="1726" spans="5:5" ht="14.25" customHeight="1" x14ac:dyDescent="0.2">
      <c r="E1726" s="20" t="s">
        <v>1764</v>
      </c>
    </row>
    <row r="1727" spans="5:5" ht="14.25" customHeight="1" x14ac:dyDescent="0.2">
      <c r="E1727" s="20" t="s">
        <v>1764</v>
      </c>
    </row>
    <row r="1728" spans="5:5" ht="14.25" customHeight="1" x14ac:dyDescent="0.2">
      <c r="E1728" s="20" t="s">
        <v>1764</v>
      </c>
    </row>
    <row r="1729" spans="5:5" ht="14.25" customHeight="1" x14ac:dyDescent="0.2">
      <c r="E1729" s="20" t="s">
        <v>1764</v>
      </c>
    </row>
    <row r="1730" spans="5:5" ht="14.25" customHeight="1" x14ac:dyDescent="0.2">
      <c r="E1730" s="20" t="s">
        <v>1764</v>
      </c>
    </row>
    <row r="1731" spans="5:5" ht="14.25" customHeight="1" x14ac:dyDescent="0.2">
      <c r="E1731" s="20" t="s">
        <v>1764</v>
      </c>
    </row>
    <row r="1732" spans="5:5" ht="14.25" customHeight="1" x14ac:dyDescent="0.2">
      <c r="E1732" s="20" t="s">
        <v>1764</v>
      </c>
    </row>
    <row r="1733" spans="5:5" ht="14.25" customHeight="1" x14ac:dyDescent="0.2">
      <c r="E1733" s="20" t="s">
        <v>1764</v>
      </c>
    </row>
    <row r="1734" spans="5:5" ht="14.25" customHeight="1" x14ac:dyDescent="0.2">
      <c r="E1734" s="20" t="s">
        <v>1764</v>
      </c>
    </row>
    <row r="1735" spans="5:5" ht="14.25" customHeight="1" x14ac:dyDescent="0.2">
      <c r="E1735" s="20" t="s">
        <v>1764</v>
      </c>
    </row>
    <row r="1736" spans="5:5" ht="14.25" customHeight="1" x14ac:dyDescent="0.2">
      <c r="E1736" s="20" t="s">
        <v>1764</v>
      </c>
    </row>
    <row r="1737" spans="5:5" ht="14.25" customHeight="1" x14ac:dyDescent="0.2">
      <c r="E1737" s="20" t="s">
        <v>1764</v>
      </c>
    </row>
    <row r="1738" spans="5:5" ht="14.25" customHeight="1" x14ac:dyDescent="0.2">
      <c r="E1738" s="20" t="s">
        <v>1764</v>
      </c>
    </row>
    <row r="1739" spans="5:5" ht="14.25" customHeight="1" x14ac:dyDescent="0.2">
      <c r="E1739" s="20" t="s">
        <v>1764</v>
      </c>
    </row>
    <row r="1740" spans="5:5" ht="14.25" customHeight="1" x14ac:dyDescent="0.2">
      <c r="E1740" s="20" t="s">
        <v>1764</v>
      </c>
    </row>
    <row r="1741" spans="5:5" ht="14.25" customHeight="1" x14ac:dyDescent="0.2">
      <c r="E1741" s="20" t="s">
        <v>1764</v>
      </c>
    </row>
    <row r="1742" spans="5:5" ht="14.25" customHeight="1" x14ac:dyDescent="0.2">
      <c r="E1742" s="20" t="s">
        <v>1764</v>
      </c>
    </row>
    <row r="1743" spans="5:5" ht="14.25" customHeight="1" x14ac:dyDescent="0.2">
      <c r="E1743" s="20" t="s">
        <v>1764</v>
      </c>
    </row>
    <row r="1744" spans="5:5" ht="14.25" customHeight="1" x14ac:dyDescent="0.2">
      <c r="E1744" s="20" t="s">
        <v>1764</v>
      </c>
    </row>
    <row r="1745" spans="5:5" ht="14.25" customHeight="1" x14ac:dyDescent="0.2">
      <c r="E1745" s="20" t="s">
        <v>1764</v>
      </c>
    </row>
    <row r="1746" spans="5:5" ht="14.25" customHeight="1" x14ac:dyDescent="0.2">
      <c r="E1746" s="20" t="s">
        <v>1764</v>
      </c>
    </row>
    <row r="1747" spans="5:5" ht="14.25" customHeight="1" x14ac:dyDescent="0.2">
      <c r="E1747" s="20" t="s">
        <v>1764</v>
      </c>
    </row>
    <row r="1748" spans="5:5" ht="14.25" customHeight="1" x14ac:dyDescent="0.2">
      <c r="E1748" s="20" t="s">
        <v>1764</v>
      </c>
    </row>
    <row r="1749" spans="5:5" ht="14.25" customHeight="1" x14ac:dyDescent="0.2">
      <c r="E1749" s="20" t="s">
        <v>1764</v>
      </c>
    </row>
    <row r="1750" spans="5:5" ht="14.25" customHeight="1" x14ac:dyDescent="0.2">
      <c r="E1750" s="20" t="s">
        <v>1764</v>
      </c>
    </row>
    <row r="1751" spans="5:5" ht="14.25" customHeight="1" x14ac:dyDescent="0.2">
      <c r="E1751" s="20" t="s">
        <v>1764</v>
      </c>
    </row>
    <row r="1752" spans="5:5" ht="14.25" customHeight="1" x14ac:dyDescent="0.2">
      <c r="E1752" s="20" t="s">
        <v>1764</v>
      </c>
    </row>
    <row r="1753" spans="5:5" ht="14.25" customHeight="1" x14ac:dyDescent="0.2">
      <c r="E1753" s="20" t="s">
        <v>1764</v>
      </c>
    </row>
    <row r="1754" spans="5:5" ht="14.25" customHeight="1" x14ac:dyDescent="0.2">
      <c r="E1754" s="20" t="s">
        <v>1764</v>
      </c>
    </row>
    <row r="1755" spans="5:5" ht="14.25" customHeight="1" x14ac:dyDescent="0.2">
      <c r="E1755" s="20" t="s">
        <v>1764</v>
      </c>
    </row>
    <row r="1756" spans="5:5" ht="14.25" customHeight="1" x14ac:dyDescent="0.2">
      <c r="E1756" s="20" t="s">
        <v>1764</v>
      </c>
    </row>
    <row r="1757" spans="5:5" ht="14.25" customHeight="1" x14ac:dyDescent="0.2">
      <c r="E1757" s="20" t="s">
        <v>1764</v>
      </c>
    </row>
    <row r="1758" spans="5:5" ht="14.25" customHeight="1" x14ac:dyDescent="0.2">
      <c r="E1758" s="20" t="s">
        <v>1764</v>
      </c>
    </row>
    <row r="1759" spans="5:5" ht="14.25" customHeight="1" x14ac:dyDescent="0.2">
      <c r="E1759" s="20" t="s">
        <v>1764</v>
      </c>
    </row>
    <row r="1760" spans="5:5" ht="14.25" customHeight="1" x14ac:dyDescent="0.2">
      <c r="E1760" s="20" t="s">
        <v>1764</v>
      </c>
    </row>
    <row r="1761" spans="5:5" ht="14.25" customHeight="1" x14ac:dyDescent="0.2">
      <c r="E1761" s="20" t="s">
        <v>1764</v>
      </c>
    </row>
    <row r="1762" spans="5:5" ht="14.25" customHeight="1" x14ac:dyDescent="0.2">
      <c r="E1762" s="20" t="s">
        <v>1764</v>
      </c>
    </row>
    <row r="1763" spans="5:5" ht="14.25" customHeight="1" x14ac:dyDescent="0.2">
      <c r="E1763" s="20" t="s">
        <v>1764</v>
      </c>
    </row>
    <row r="1764" spans="5:5" ht="14.25" customHeight="1" x14ac:dyDescent="0.2">
      <c r="E1764" s="20" t="s">
        <v>1764</v>
      </c>
    </row>
    <row r="1765" spans="5:5" ht="14.25" customHeight="1" x14ac:dyDescent="0.2">
      <c r="E1765" s="20" t="s">
        <v>1764</v>
      </c>
    </row>
    <row r="1766" spans="5:5" ht="14.25" customHeight="1" x14ac:dyDescent="0.2">
      <c r="E1766" s="20" t="s">
        <v>1764</v>
      </c>
    </row>
    <row r="1767" spans="5:5" ht="14.25" customHeight="1" x14ac:dyDescent="0.2">
      <c r="E1767" s="20" t="s">
        <v>1764</v>
      </c>
    </row>
    <row r="1768" spans="5:5" ht="14.25" customHeight="1" x14ac:dyDescent="0.2">
      <c r="E1768" s="20" t="s">
        <v>1764</v>
      </c>
    </row>
    <row r="1769" spans="5:5" ht="14.25" customHeight="1" x14ac:dyDescent="0.2">
      <c r="E1769" s="20" t="s">
        <v>1764</v>
      </c>
    </row>
    <row r="1770" spans="5:5" ht="14.25" customHeight="1" x14ac:dyDescent="0.2">
      <c r="E1770" s="20" t="s">
        <v>1764</v>
      </c>
    </row>
    <row r="1771" spans="5:5" ht="14.25" customHeight="1" x14ac:dyDescent="0.2">
      <c r="E1771" s="20" t="s">
        <v>1764</v>
      </c>
    </row>
    <row r="1772" spans="5:5" ht="14.25" customHeight="1" x14ac:dyDescent="0.2">
      <c r="E1772" s="20" t="s">
        <v>1764</v>
      </c>
    </row>
    <row r="1773" spans="5:5" ht="14.25" customHeight="1" x14ac:dyDescent="0.2">
      <c r="E1773" s="20" t="s">
        <v>1764</v>
      </c>
    </row>
    <row r="1774" spans="5:5" ht="14.25" customHeight="1" x14ac:dyDescent="0.2">
      <c r="E1774" s="20" t="s">
        <v>1764</v>
      </c>
    </row>
    <row r="1775" spans="5:5" ht="14.25" customHeight="1" x14ac:dyDescent="0.2">
      <c r="E1775" s="20" t="s">
        <v>1764</v>
      </c>
    </row>
    <row r="1776" spans="5:5" ht="14.25" customHeight="1" x14ac:dyDescent="0.2">
      <c r="E1776" s="20" t="s">
        <v>1764</v>
      </c>
    </row>
    <row r="1777" spans="5:5" ht="14.25" customHeight="1" x14ac:dyDescent="0.2">
      <c r="E1777" s="20" t="s">
        <v>1764</v>
      </c>
    </row>
    <row r="1778" spans="5:5" ht="14.25" customHeight="1" x14ac:dyDescent="0.2">
      <c r="E1778" s="20" t="s">
        <v>1764</v>
      </c>
    </row>
    <row r="1779" spans="5:5" ht="14.25" customHeight="1" x14ac:dyDescent="0.2">
      <c r="E1779" s="20" t="s">
        <v>1764</v>
      </c>
    </row>
    <row r="1780" spans="5:5" ht="14.25" customHeight="1" x14ac:dyDescent="0.2">
      <c r="E1780" s="20" t="s">
        <v>1764</v>
      </c>
    </row>
    <row r="1781" spans="5:5" ht="14.25" customHeight="1" x14ac:dyDescent="0.2">
      <c r="E1781" s="20" t="s">
        <v>1764</v>
      </c>
    </row>
    <row r="1782" spans="5:5" ht="14.25" customHeight="1" x14ac:dyDescent="0.2">
      <c r="E1782" s="20" t="s">
        <v>1764</v>
      </c>
    </row>
    <row r="1783" spans="5:5" ht="14.25" customHeight="1" x14ac:dyDescent="0.2">
      <c r="E1783" s="20" t="s">
        <v>1764</v>
      </c>
    </row>
    <row r="1784" spans="5:5" ht="14.25" customHeight="1" x14ac:dyDescent="0.2">
      <c r="E1784" s="20" t="s">
        <v>1764</v>
      </c>
    </row>
    <row r="1785" spans="5:5" ht="14.25" customHeight="1" x14ac:dyDescent="0.2">
      <c r="E1785" s="20" t="s">
        <v>1764</v>
      </c>
    </row>
    <row r="1786" spans="5:5" ht="14.25" customHeight="1" x14ac:dyDescent="0.2">
      <c r="E1786" s="20" t="s">
        <v>1764</v>
      </c>
    </row>
    <row r="1787" spans="5:5" ht="14.25" customHeight="1" x14ac:dyDescent="0.2">
      <c r="E1787" s="20" t="s">
        <v>1764</v>
      </c>
    </row>
    <row r="1788" spans="5:5" ht="14.25" customHeight="1" x14ac:dyDescent="0.2">
      <c r="E1788" s="20" t="s">
        <v>1764</v>
      </c>
    </row>
    <row r="1789" spans="5:5" ht="14.25" customHeight="1" x14ac:dyDescent="0.2">
      <c r="E1789" s="20" t="s">
        <v>1764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7" customWidth="1"/>
    <col min="2" max="2" width="5.77734375" style="107" customWidth="1"/>
    <col min="3" max="3" width="5.5546875" style="107" customWidth="1"/>
    <col min="4" max="4" width="7.109375" style="107" customWidth="1"/>
    <col min="5" max="5" width="6.21875" style="107" customWidth="1"/>
    <col min="6" max="6" width="6.44140625" style="107" customWidth="1"/>
    <col min="7" max="7" width="6.88671875" style="107" customWidth="1"/>
    <col min="8" max="8" width="9" style="20" customWidth="1"/>
    <col min="9" max="9" width="14.5546875" style="20" bestFit="1" customWidth="1"/>
    <col min="10" max="10" width="10.21875" style="110" bestFit="1" customWidth="1"/>
    <col min="11" max="11" width="7.77734375" style="107" bestFit="1" customWidth="1"/>
    <col min="12" max="12" width="7.77734375" style="110" bestFit="1" customWidth="1"/>
    <col min="13" max="13" width="8.21875" style="107" bestFit="1" customWidth="1"/>
    <col min="14" max="14" width="9.44140625" style="107" bestFit="1" customWidth="1"/>
    <col min="15" max="15" width="14.5546875" style="107" bestFit="1" customWidth="1"/>
    <col min="16" max="16" width="10.5546875" style="107" customWidth="1"/>
    <col min="17" max="17" width="34" style="107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0"/>
  </cols>
  <sheetData>
    <row r="1" spans="1:24" ht="25.5" customHeight="1" x14ac:dyDescent="0.2">
      <c r="A1" s="156" t="s">
        <v>219</v>
      </c>
      <c r="B1" s="156" t="s">
        <v>220</v>
      </c>
      <c r="C1" s="156" t="s">
        <v>222</v>
      </c>
      <c r="D1" s="156" t="s">
        <v>223</v>
      </c>
      <c r="E1" s="156" t="s">
        <v>1749</v>
      </c>
      <c r="F1" s="156" t="s">
        <v>1333</v>
      </c>
      <c r="G1" s="156" t="s">
        <v>1332</v>
      </c>
      <c r="H1" s="156" t="s">
        <v>224</v>
      </c>
      <c r="I1" s="156" t="s">
        <v>221</v>
      </c>
      <c r="J1" s="163" t="s">
        <v>1750</v>
      </c>
      <c r="K1" s="156" t="s">
        <v>1716</v>
      </c>
      <c r="L1" s="163" t="s">
        <v>1717</v>
      </c>
      <c r="M1" s="156" t="s">
        <v>1331</v>
      </c>
      <c r="N1" s="156" t="s">
        <v>1718</v>
      </c>
      <c r="O1" s="156" t="s">
        <v>1719</v>
      </c>
      <c r="P1" s="156" t="s">
        <v>1720</v>
      </c>
      <c r="Q1" s="156" t="s">
        <v>1446</v>
      </c>
      <c r="R1" s="157" t="s">
        <v>1475</v>
      </c>
      <c r="S1" s="157" t="s">
        <v>1476</v>
      </c>
      <c r="T1" s="157" t="s">
        <v>1477</v>
      </c>
      <c r="U1" s="157" t="s">
        <v>1746</v>
      </c>
      <c r="V1" s="157" t="s">
        <v>1747</v>
      </c>
      <c r="W1" s="157" t="s">
        <v>1748</v>
      </c>
      <c r="X1" s="158" t="s">
        <v>1474</v>
      </c>
    </row>
    <row r="2" spans="1:24" s="112" customFormat="1" ht="14.25" customHeight="1" x14ac:dyDescent="0.2">
      <c r="A2" s="20" t="s">
        <v>313</v>
      </c>
      <c r="B2" s="20" t="s">
        <v>1760</v>
      </c>
      <c r="C2" s="20">
        <v>2011</v>
      </c>
      <c r="D2" s="20">
        <v>19</v>
      </c>
      <c r="E2" s="20">
        <v>1</v>
      </c>
      <c r="F2" s="20">
        <v>1</v>
      </c>
      <c r="G2" s="20"/>
      <c r="H2" s="20">
        <v>236</v>
      </c>
      <c r="I2" s="135" t="s">
        <v>153</v>
      </c>
      <c r="J2" s="20">
        <v>57</v>
      </c>
      <c r="K2" s="145">
        <v>18.143663512476071</v>
      </c>
      <c r="L2" s="111">
        <v>20.399999999999999</v>
      </c>
      <c r="M2" s="20">
        <v>3</v>
      </c>
      <c r="N2" s="20">
        <v>0</v>
      </c>
      <c r="O2" s="120"/>
      <c r="P2" s="120"/>
      <c r="Q2" s="20"/>
      <c r="R2" s="5"/>
      <c r="S2" s="5"/>
      <c r="T2" s="5"/>
      <c r="U2" s="5"/>
      <c r="V2" s="5"/>
      <c r="W2" s="5"/>
      <c r="X2" s="5"/>
    </row>
    <row r="3" spans="1:24" ht="14.25" customHeight="1" x14ac:dyDescent="0.2">
      <c r="A3" s="20" t="s">
        <v>313</v>
      </c>
      <c r="B3" s="20" t="s">
        <v>1760</v>
      </c>
      <c r="C3" s="20">
        <v>2011</v>
      </c>
      <c r="D3" s="20">
        <v>19</v>
      </c>
      <c r="E3" s="20">
        <v>2</v>
      </c>
      <c r="F3" s="20">
        <v>2</v>
      </c>
      <c r="G3" s="20"/>
      <c r="H3" s="20">
        <v>1078</v>
      </c>
      <c r="I3" s="135" t="s">
        <v>1078</v>
      </c>
      <c r="J3" s="20">
        <v>54</v>
      </c>
      <c r="K3" s="145">
        <v>17.188733853924695</v>
      </c>
      <c r="L3" s="111">
        <v>18.2</v>
      </c>
      <c r="M3" s="20"/>
      <c r="N3" s="20">
        <v>3.1</v>
      </c>
    </row>
    <row r="4" spans="1:24" ht="14.25" customHeight="1" x14ac:dyDescent="0.2">
      <c r="A4" s="20" t="s">
        <v>313</v>
      </c>
      <c r="B4" s="20" t="s">
        <v>1760</v>
      </c>
      <c r="C4" s="20">
        <v>2011</v>
      </c>
      <c r="D4" s="20">
        <v>19</v>
      </c>
      <c r="E4" s="20">
        <v>3</v>
      </c>
      <c r="F4" s="20">
        <v>3</v>
      </c>
      <c r="G4" s="20"/>
      <c r="H4" s="20">
        <v>237</v>
      </c>
      <c r="I4" s="135" t="s">
        <v>152</v>
      </c>
      <c r="J4" s="20">
        <v>77</v>
      </c>
      <c r="K4" s="145">
        <v>24.509861236151881</v>
      </c>
      <c r="L4" s="111">
        <v>23.8</v>
      </c>
      <c r="M4" s="20"/>
      <c r="N4" s="20">
        <v>3.2</v>
      </c>
    </row>
    <row r="5" spans="1:24" ht="14.25" customHeight="1" x14ac:dyDescent="0.2">
      <c r="A5" s="20" t="s">
        <v>313</v>
      </c>
      <c r="B5" s="20" t="s">
        <v>1760</v>
      </c>
      <c r="C5" s="20">
        <v>2011</v>
      </c>
      <c r="D5" s="20">
        <v>19</v>
      </c>
      <c r="E5" s="20">
        <v>4</v>
      </c>
      <c r="F5" s="20">
        <v>4</v>
      </c>
      <c r="G5" s="20"/>
      <c r="H5" s="20">
        <v>971</v>
      </c>
      <c r="I5" s="135" t="s">
        <v>1125</v>
      </c>
      <c r="J5" s="20">
        <v>170</v>
      </c>
      <c r="K5" s="145">
        <v>54.112680651244418</v>
      </c>
      <c r="L5" s="111">
        <v>30.5</v>
      </c>
      <c r="M5" s="20"/>
      <c r="N5" s="20">
        <v>5.2</v>
      </c>
    </row>
    <row r="6" spans="1:24" ht="14.25" customHeight="1" x14ac:dyDescent="0.2">
      <c r="A6" s="20" t="s">
        <v>313</v>
      </c>
      <c r="B6" s="20" t="s">
        <v>1760</v>
      </c>
      <c r="C6" s="20">
        <v>2011</v>
      </c>
      <c r="D6" s="20">
        <v>19</v>
      </c>
      <c r="E6" s="20">
        <v>5</v>
      </c>
      <c r="F6" s="20">
        <v>5</v>
      </c>
      <c r="G6" s="20"/>
      <c r="H6" s="20">
        <v>237</v>
      </c>
      <c r="I6" s="135" t="s">
        <v>152</v>
      </c>
      <c r="J6" s="20">
        <v>43</v>
      </c>
      <c r="K6" s="145">
        <v>13.687325105903</v>
      </c>
      <c r="L6" s="111">
        <v>17.5</v>
      </c>
      <c r="M6" s="20"/>
      <c r="N6" s="20">
        <v>1.9</v>
      </c>
    </row>
    <row r="7" spans="1:24" ht="14.25" customHeight="1" x14ac:dyDescent="0.2">
      <c r="A7" s="20" t="s">
        <v>313</v>
      </c>
      <c r="B7" s="20" t="s">
        <v>1760</v>
      </c>
      <c r="C7" s="20">
        <v>2011</v>
      </c>
      <c r="D7" s="20">
        <v>19</v>
      </c>
      <c r="E7" s="20">
        <v>6</v>
      </c>
      <c r="F7" s="20">
        <v>6</v>
      </c>
      <c r="G7" s="20"/>
      <c r="H7" s="20">
        <v>1078</v>
      </c>
      <c r="I7" s="135" t="s">
        <v>1078</v>
      </c>
      <c r="J7" s="20">
        <v>11</v>
      </c>
      <c r="K7" s="145">
        <v>3.5014087480216975</v>
      </c>
      <c r="L7" s="111">
        <v>2.2999999999999998</v>
      </c>
      <c r="M7" s="20"/>
      <c r="N7" s="20">
        <v>3.6</v>
      </c>
    </row>
    <row r="8" spans="1:24" ht="14.25" customHeight="1" x14ac:dyDescent="0.2">
      <c r="A8" s="20" t="s">
        <v>313</v>
      </c>
      <c r="B8" s="20" t="s">
        <v>1760</v>
      </c>
      <c r="C8" s="20">
        <v>2011</v>
      </c>
      <c r="D8" s="20">
        <v>19</v>
      </c>
      <c r="E8" s="20">
        <v>7</v>
      </c>
      <c r="F8" s="20">
        <v>7</v>
      </c>
      <c r="G8" s="20"/>
      <c r="H8" s="20">
        <v>1271</v>
      </c>
      <c r="I8" s="135" t="s">
        <v>1003</v>
      </c>
      <c r="J8" s="20">
        <v>62</v>
      </c>
      <c r="K8" s="145">
        <v>19.735212943395023</v>
      </c>
      <c r="L8" s="111">
        <v>24.6</v>
      </c>
      <c r="M8" s="20"/>
      <c r="N8" s="20">
        <v>2.7</v>
      </c>
      <c r="Q8" s="20" t="s">
        <v>1797</v>
      </c>
      <c r="R8" s="5" t="s">
        <v>1656</v>
      </c>
      <c r="U8" s="5" t="s">
        <v>1568</v>
      </c>
      <c r="X8" s="5" t="s">
        <v>1568</v>
      </c>
    </row>
    <row r="9" spans="1:24" ht="14.25" customHeight="1" x14ac:dyDescent="0.2">
      <c r="A9" s="20" t="s">
        <v>313</v>
      </c>
      <c r="B9" s="20" t="s">
        <v>1760</v>
      </c>
      <c r="C9" s="20">
        <v>2011</v>
      </c>
      <c r="D9" s="20">
        <v>19</v>
      </c>
      <c r="E9" s="20">
        <v>8</v>
      </c>
      <c r="F9" s="20">
        <v>8</v>
      </c>
      <c r="G9" s="20"/>
      <c r="H9" s="20">
        <v>237</v>
      </c>
      <c r="I9" s="135" t="s">
        <v>152</v>
      </c>
      <c r="J9" s="20">
        <v>65</v>
      </c>
      <c r="K9" s="145">
        <v>20.690142601946395</v>
      </c>
      <c r="L9" s="111">
        <v>26.5</v>
      </c>
      <c r="M9" s="20"/>
      <c r="N9" s="20">
        <v>1.5</v>
      </c>
    </row>
    <row r="10" spans="1:24" ht="14.25" customHeight="1" x14ac:dyDescent="0.2">
      <c r="A10" s="20" t="s">
        <v>313</v>
      </c>
      <c r="B10" s="20" t="s">
        <v>1760</v>
      </c>
      <c r="C10" s="20">
        <v>2011</v>
      </c>
      <c r="D10" s="20">
        <v>19</v>
      </c>
      <c r="E10" s="20">
        <v>9</v>
      </c>
      <c r="F10" s="20">
        <v>9</v>
      </c>
      <c r="G10" s="20"/>
      <c r="H10" s="20">
        <v>237</v>
      </c>
      <c r="I10" s="135" t="s">
        <v>152</v>
      </c>
      <c r="J10" s="20">
        <v>70</v>
      </c>
      <c r="K10" s="145">
        <v>22.281692032865347</v>
      </c>
      <c r="L10" s="111">
        <v>33.299999999999997</v>
      </c>
      <c r="M10" s="20">
        <v>2</v>
      </c>
      <c r="N10" s="20">
        <v>3.5</v>
      </c>
    </row>
    <row r="11" spans="1:24" ht="14.25" customHeight="1" x14ac:dyDescent="0.2">
      <c r="A11" s="20" t="s">
        <v>313</v>
      </c>
      <c r="B11" s="20" t="s">
        <v>1760</v>
      </c>
      <c r="C11" s="20">
        <v>2011</v>
      </c>
      <c r="D11" s="20">
        <v>19</v>
      </c>
      <c r="E11" s="20">
        <v>10</v>
      </c>
      <c r="F11" s="20">
        <v>10</v>
      </c>
      <c r="G11" s="20"/>
      <c r="H11" s="20">
        <v>237</v>
      </c>
      <c r="I11" s="135" t="s">
        <v>152</v>
      </c>
      <c r="J11" s="20">
        <v>41</v>
      </c>
      <c r="K11" s="145">
        <v>13.050705333535419</v>
      </c>
      <c r="L11" s="111">
        <v>25.4</v>
      </c>
      <c r="M11" s="20"/>
      <c r="N11" s="20">
        <v>3.2</v>
      </c>
    </row>
    <row r="12" spans="1:24" ht="14.25" customHeight="1" x14ac:dyDescent="0.2">
      <c r="A12" s="20" t="s">
        <v>313</v>
      </c>
      <c r="B12" s="20" t="s">
        <v>1760</v>
      </c>
      <c r="C12" s="20">
        <v>2011</v>
      </c>
      <c r="D12" s="20">
        <v>45</v>
      </c>
      <c r="E12" s="20">
        <v>1</v>
      </c>
      <c r="F12" s="20">
        <v>1</v>
      </c>
      <c r="G12" s="20"/>
      <c r="H12" s="20">
        <v>237</v>
      </c>
      <c r="I12" s="135" t="s">
        <v>152</v>
      </c>
      <c r="J12" s="20">
        <v>22</v>
      </c>
      <c r="K12" s="145">
        <v>7.0028174960433951</v>
      </c>
      <c r="L12" s="111">
        <v>12.8</v>
      </c>
      <c r="M12" s="20">
        <v>2</v>
      </c>
      <c r="N12" s="20">
        <v>0.4</v>
      </c>
    </row>
    <row r="13" spans="1:24" ht="14.25" customHeight="1" x14ac:dyDescent="0.2">
      <c r="A13" s="20" t="s">
        <v>313</v>
      </c>
      <c r="B13" s="20" t="s">
        <v>1760</v>
      </c>
      <c r="C13" s="20">
        <v>2011</v>
      </c>
      <c r="D13" s="20">
        <v>45</v>
      </c>
      <c r="E13" s="20">
        <v>2</v>
      </c>
      <c r="F13" s="20">
        <v>2</v>
      </c>
      <c r="G13" s="20"/>
      <c r="H13" s="20">
        <v>237</v>
      </c>
      <c r="I13" s="135" t="s">
        <v>152</v>
      </c>
      <c r="J13" s="20">
        <v>42</v>
      </c>
      <c r="K13" s="145">
        <v>13.369015219719209</v>
      </c>
      <c r="L13" s="111">
        <v>16.8</v>
      </c>
      <c r="M13" s="20"/>
      <c r="N13" s="20">
        <v>0.9</v>
      </c>
    </row>
    <row r="14" spans="1:24" ht="14.25" customHeight="1" x14ac:dyDescent="0.2">
      <c r="A14" s="20" t="s">
        <v>313</v>
      </c>
      <c r="B14" s="20" t="s">
        <v>1760</v>
      </c>
      <c r="C14" s="20">
        <v>2011</v>
      </c>
      <c r="D14" s="20">
        <v>45</v>
      </c>
      <c r="E14" s="20">
        <v>3</v>
      </c>
      <c r="F14" s="20">
        <v>3</v>
      </c>
      <c r="G14" s="20"/>
      <c r="H14" s="20">
        <v>237</v>
      </c>
      <c r="I14" s="135" t="s">
        <v>152</v>
      </c>
      <c r="J14" s="20">
        <v>16</v>
      </c>
      <c r="K14" s="145">
        <v>5.0929581789406511</v>
      </c>
      <c r="L14" s="111">
        <v>8.6999999999999993</v>
      </c>
      <c r="M14" s="20">
        <v>2</v>
      </c>
      <c r="N14" s="20">
        <v>3.2</v>
      </c>
    </row>
    <row r="15" spans="1:24" ht="14.25" customHeight="1" x14ac:dyDescent="0.2">
      <c r="A15" s="20" t="s">
        <v>313</v>
      </c>
      <c r="B15" s="20" t="s">
        <v>1760</v>
      </c>
      <c r="C15" s="20">
        <v>2011</v>
      </c>
      <c r="D15" s="20">
        <v>45</v>
      </c>
      <c r="E15" s="20">
        <v>4</v>
      </c>
      <c r="F15" s="20">
        <v>4</v>
      </c>
      <c r="G15" s="20"/>
      <c r="H15" s="20">
        <v>237</v>
      </c>
      <c r="I15" s="135" t="s">
        <v>152</v>
      </c>
      <c r="J15" s="20">
        <v>55</v>
      </c>
      <c r="K15" s="145">
        <v>17.507043740108486</v>
      </c>
      <c r="L15" s="111">
        <v>14.6</v>
      </c>
      <c r="M15" s="20">
        <v>5</v>
      </c>
      <c r="N15" s="20">
        <v>2.4</v>
      </c>
    </row>
    <row r="16" spans="1:24" ht="14.25" customHeight="1" x14ac:dyDescent="0.2">
      <c r="A16" s="20" t="s">
        <v>313</v>
      </c>
      <c r="B16" s="20" t="s">
        <v>1760</v>
      </c>
      <c r="C16" s="20">
        <v>2011</v>
      </c>
      <c r="D16" s="20">
        <v>45</v>
      </c>
      <c r="E16" s="20">
        <v>5</v>
      </c>
      <c r="F16" s="20">
        <v>5</v>
      </c>
      <c r="G16" s="20"/>
      <c r="H16" s="20">
        <v>237</v>
      </c>
      <c r="I16" s="135" t="s">
        <v>152</v>
      </c>
      <c r="J16" s="20">
        <v>18</v>
      </c>
      <c r="K16" s="145">
        <v>5.7295779513082321</v>
      </c>
      <c r="L16" s="111">
        <v>7.4</v>
      </c>
      <c r="M16" s="20"/>
      <c r="N16" s="20">
        <v>3.4</v>
      </c>
    </row>
    <row r="17" spans="1:14" ht="14.25" customHeight="1" x14ac:dyDescent="0.2">
      <c r="A17" s="20" t="s">
        <v>313</v>
      </c>
      <c r="B17" s="20" t="s">
        <v>1760</v>
      </c>
      <c r="C17" s="20">
        <v>2011</v>
      </c>
      <c r="D17" s="20">
        <v>45</v>
      </c>
      <c r="E17" s="20">
        <v>6</v>
      </c>
      <c r="F17" s="20">
        <v>6</v>
      </c>
      <c r="G17" s="20"/>
      <c r="H17" s="20">
        <v>237</v>
      </c>
      <c r="I17" s="135" t="s">
        <v>152</v>
      </c>
      <c r="J17" s="20">
        <v>19</v>
      </c>
      <c r="K17" s="145">
        <v>6.0478878374920226</v>
      </c>
      <c r="L17" s="111">
        <v>5.4</v>
      </c>
      <c r="M17" s="20"/>
      <c r="N17" s="20">
        <v>0.7</v>
      </c>
    </row>
    <row r="18" spans="1:14" ht="14.25" customHeight="1" x14ac:dyDescent="0.2">
      <c r="A18" s="20" t="s">
        <v>313</v>
      </c>
      <c r="B18" s="20" t="s">
        <v>1760</v>
      </c>
      <c r="C18" s="20">
        <v>2011</v>
      </c>
      <c r="D18" s="20">
        <v>45</v>
      </c>
      <c r="E18" s="20">
        <v>7</v>
      </c>
      <c r="F18" s="20">
        <v>7</v>
      </c>
      <c r="G18" s="20"/>
      <c r="H18" s="20">
        <v>237</v>
      </c>
      <c r="I18" s="135" t="s">
        <v>152</v>
      </c>
      <c r="J18" s="20">
        <v>36</v>
      </c>
      <c r="K18" s="145">
        <v>11.459155902616464</v>
      </c>
      <c r="L18" s="111">
        <v>14.2</v>
      </c>
      <c r="M18" s="20"/>
      <c r="N18" s="20">
        <v>2.4</v>
      </c>
    </row>
    <row r="19" spans="1:14" ht="14.25" customHeight="1" x14ac:dyDescent="0.2">
      <c r="A19" s="20" t="s">
        <v>313</v>
      </c>
      <c r="B19" s="20" t="s">
        <v>1760</v>
      </c>
      <c r="C19" s="20">
        <v>2011</v>
      </c>
      <c r="D19" s="20">
        <v>45</v>
      </c>
      <c r="E19" s="20">
        <v>8</v>
      </c>
      <c r="F19" s="20">
        <v>8</v>
      </c>
      <c r="G19" s="20"/>
      <c r="H19" s="20">
        <v>971</v>
      </c>
      <c r="I19" s="135" t="s">
        <v>1125</v>
      </c>
      <c r="J19" s="20">
        <v>38</v>
      </c>
      <c r="K19" s="145">
        <v>12.095775674984045</v>
      </c>
      <c r="L19" s="111">
        <v>5.6</v>
      </c>
      <c r="M19" s="20"/>
      <c r="N19" s="20">
        <v>2.4</v>
      </c>
    </row>
    <row r="20" spans="1:14" ht="14.25" customHeight="1" x14ac:dyDescent="0.2">
      <c r="A20" s="20" t="s">
        <v>313</v>
      </c>
      <c r="B20" s="20" t="s">
        <v>1760</v>
      </c>
      <c r="C20" s="20">
        <v>2011</v>
      </c>
      <c r="D20" s="20">
        <v>45</v>
      </c>
      <c r="E20" s="20">
        <v>9</v>
      </c>
      <c r="F20" s="20">
        <v>9</v>
      </c>
      <c r="G20" s="20"/>
      <c r="H20" s="20">
        <v>237</v>
      </c>
      <c r="I20" s="135" t="s">
        <v>152</v>
      </c>
      <c r="J20" s="20">
        <v>38</v>
      </c>
      <c r="K20" s="145">
        <v>12.095775674984045</v>
      </c>
      <c r="L20" s="111">
        <v>14.4</v>
      </c>
      <c r="M20" s="20"/>
      <c r="N20" s="20">
        <v>2.8</v>
      </c>
    </row>
    <row r="21" spans="1:14" ht="14.25" customHeight="1" x14ac:dyDescent="0.2">
      <c r="A21" s="20" t="s">
        <v>313</v>
      </c>
      <c r="B21" s="20" t="s">
        <v>1760</v>
      </c>
      <c r="C21" s="20">
        <v>2011</v>
      </c>
      <c r="D21" s="20">
        <v>45</v>
      </c>
      <c r="E21" s="20">
        <v>10</v>
      </c>
      <c r="F21" s="20">
        <v>10</v>
      </c>
      <c r="G21" s="20"/>
      <c r="H21" s="20">
        <v>237</v>
      </c>
      <c r="I21" s="135" t="s">
        <v>152</v>
      </c>
      <c r="J21" s="20">
        <v>35</v>
      </c>
      <c r="K21" s="145">
        <v>11.140846016432674</v>
      </c>
      <c r="L21" s="111">
        <v>11.2</v>
      </c>
      <c r="M21" s="20"/>
      <c r="N21" s="20">
        <v>0.4</v>
      </c>
    </row>
    <row r="22" spans="1:14" ht="14.25" customHeight="1" x14ac:dyDescent="0.2">
      <c r="A22" s="20" t="s">
        <v>313</v>
      </c>
      <c r="B22" s="20" t="s">
        <v>1760</v>
      </c>
      <c r="C22" s="20">
        <v>2011</v>
      </c>
      <c r="D22" s="20">
        <v>56</v>
      </c>
      <c r="E22" s="20">
        <v>1</v>
      </c>
      <c r="F22" s="20">
        <v>1</v>
      </c>
      <c r="G22" s="20"/>
      <c r="H22" s="20">
        <v>237</v>
      </c>
      <c r="I22" s="135" t="s">
        <v>152</v>
      </c>
      <c r="J22" s="20">
        <v>56</v>
      </c>
      <c r="K22" s="145">
        <v>17.82535362629228</v>
      </c>
      <c r="L22" s="111">
        <v>15</v>
      </c>
      <c r="M22" s="20">
        <v>2</v>
      </c>
      <c r="N22" s="20">
        <v>1.1000000000000001</v>
      </c>
    </row>
    <row r="23" spans="1:14" ht="14.25" customHeight="1" x14ac:dyDescent="0.2">
      <c r="A23" s="20" t="s">
        <v>313</v>
      </c>
      <c r="B23" s="20" t="s">
        <v>1760</v>
      </c>
      <c r="C23" s="20">
        <v>2011</v>
      </c>
      <c r="D23" s="20">
        <v>56</v>
      </c>
      <c r="E23" s="20">
        <v>2</v>
      </c>
      <c r="F23" s="20">
        <v>2</v>
      </c>
      <c r="G23" s="20"/>
      <c r="H23" s="20">
        <v>237</v>
      </c>
      <c r="I23" s="135" t="s">
        <v>152</v>
      </c>
      <c r="J23" s="20">
        <v>42</v>
      </c>
      <c r="K23" s="145">
        <v>13.369015219719209</v>
      </c>
      <c r="L23" s="111">
        <v>14.4</v>
      </c>
      <c r="M23" s="20">
        <v>2</v>
      </c>
      <c r="N23" s="20">
        <v>1.7</v>
      </c>
    </row>
    <row r="24" spans="1:14" ht="14.25" customHeight="1" x14ac:dyDescent="0.2">
      <c r="A24" s="20" t="s">
        <v>313</v>
      </c>
      <c r="B24" s="20" t="s">
        <v>1760</v>
      </c>
      <c r="C24" s="20">
        <v>2011</v>
      </c>
      <c r="D24" s="20">
        <v>56</v>
      </c>
      <c r="E24" s="20">
        <v>3</v>
      </c>
      <c r="F24" s="20">
        <v>3</v>
      </c>
      <c r="G24" s="20"/>
      <c r="H24" s="20">
        <v>237</v>
      </c>
      <c r="I24" s="135" t="s">
        <v>152</v>
      </c>
      <c r="J24" s="20">
        <v>68</v>
      </c>
      <c r="K24" s="145">
        <v>21.645072260497766</v>
      </c>
      <c r="L24" s="111">
        <v>15.5</v>
      </c>
      <c r="M24" s="20">
        <v>4</v>
      </c>
      <c r="N24" s="20">
        <v>2.2999999999999998</v>
      </c>
    </row>
    <row r="25" spans="1:14" ht="14.25" customHeight="1" x14ac:dyDescent="0.2">
      <c r="A25" s="20" t="s">
        <v>313</v>
      </c>
      <c r="B25" s="20" t="s">
        <v>1760</v>
      </c>
      <c r="C25" s="20">
        <v>2011</v>
      </c>
      <c r="D25" s="20">
        <v>56</v>
      </c>
      <c r="E25" s="20">
        <v>4</v>
      </c>
      <c r="F25" s="20">
        <v>4</v>
      </c>
      <c r="G25" s="20"/>
      <c r="H25" s="20">
        <v>237</v>
      </c>
      <c r="I25" s="135" t="s">
        <v>152</v>
      </c>
      <c r="J25" s="20">
        <v>39</v>
      </c>
      <c r="K25" s="145">
        <v>12.414085561167836</v>
      </c>
      <c r="L25" s="111">
        <v>14.2</v>
      </c>
      <c r="M25" s="20">
        <v>3</v>
      </c>
      <c r="N25" s="20">
        <v>1.9</v>
      </c>
    </row>
    <row r="26" spans="1:14" ht="14.25" customHeight="1" x14ac:dyDescent="0.2">
      <c r="A26" s="20" t="s">
        <v>313</v>
      </c>
      <c r="B26" s="20" t="s">
        <v>1760</v>
      </c>
      <c r="C26" s="20">
        <v>2011</v>
      </c>
      <c r="D26" s="20">
        <v>56</v>
      </c>
      <c r="E26" s="20">
        <v>5</v>
      </c>
      <c r="F26" s="20">
        <v>5</v>
      </c>
      <c r="G26" s="20"/>
      <c r="H26" s="20">
        <v>237</v>
      </c>
      <c r="I26" s="135" t="s">
        <v>152</v>
      </c>
      <c r="J26" s="20">
        <v>47</v>
      </c>
      <c r="K26" s="145">
        <v>14.960564650638162</v>
      </c>
      <c r="L26" s="111">
        <v>21.9</v>
      </c>
      <c r="M26" s="20">
        <v>4</v>
      </c>
      <c r="N26" s="20">
        <v>1.8</v>
      </c>
    </row>
    <row r="27" spans="1:14" ht="14.25" customHeight="1" x14ac:dyDescent="0.2">
      <c r="A27" s="20" t="s">
        <v>313</v>
      </c>
      <c r="B27" s="20" t="s">
        <v>1760</v>
      </c>
      <c r="C27" s="20">
        <v>2011</v>
      </c>
      <c r="D27" s="20">
        <v>56</v>
      </c>
      <c r="E27" s="20">
        <v>6</v>
      </c>
      <c r="F27" s="20">
        <v>6</v>
      </c>
      <c r="G27" s="20"/>
      <c r="H27" s="20">
        <v>237</v>
      </c>
      <c r="I27" s="135" t="s">
        <v>152</v>
      </c>
      <c r="J27" s="20">
        <v>48</v>
      </c>
      <c r="K27" s="145">
        <v>15.278874536821952</v>
      </c>
      <c r="L27" s="111">
        <v>17.3</v>
      </c>
      <c r="M27" s="20">
        <v>2</v>
      </c>
      <c r="N27" s="20">
        <v>1</v>
      </c>
    </row>
    <row r="28" spans="1:14" ht="14.25" customHeight="1" x14ac:dyDescent="0.2">
      <c r="A28" s="20" t="s">
        <v>313</v>
      </c>
      <c r="B28" s="20" t="s">
        <v>1760</v>
      </c>
      <c r="C28" s="20">
        <v>2011</v>
      </c>
      <c r="D28" s="20">
        <v>56</v>
      </c>
      <c r="E28" s="20">
        <v>7</v>
      </c>
      <c r="F28" s="20">
        <v>7</v>
      </c>
      <c r="G28" s="20"/>
      <c r="H28" s="20">
        <v>237</v>
      </c>
      <c r="I28" s="135" t="s">
        <v>152</v>
      </c>
      <c r="J28" s="20">
        <v>54</v>
      </c>
      <c r="K28" s="145">
        <v>17.188733853924695</v>
      </c>
      <c r="L28" s="111">
        <v>15.4</v>
      </c>
      <c r="M28" s="20">
        <v>1</v>
      </c>
      <c r="N28" s="20">
        <v>0</v>
      </c>
    </row>
    <row r="29" spans="1:14" ht="14.25" customHeight="1" x14ac:dyDescent="0.2">
      <c r="A29" s="20" t="s">
        <v>313</v>
      </c>
      <c r="B29" s="20" t="s">
        <v>1760</v>
      </c>
      <c r="C29" s="20">
        <v>2011</v>
      </c>
      <c r="D29" s="20">
        <v>56</v>
      </c>
      <c r="E29" s="20">
        <v>8</v>
      </c>
      <c r="F29" s="20">
        <v>8</v>
      </c>
      <c r="G29" s="20"/>
      <c r="H29" s="20">
        <v>237</v>
      </c>
      <c r="I29" s="135" t="s">
        <v>152</v>
      </c>
      <c r="J29" s="20">
        <v>67</v>
      </c>
      <c r="K29" s="145">
        <v>21.326762374313976</v>
      </c>
      <c r="L29" s="111">
        <v>16.8</v>
      </c>
      <c r="M29" s="20">
        <v>3</v>
      </c>
      <c r="N29" s="20">
        <v>0.7</v>
      </c>
    </row>
    <row r="30" spans="1:14" ht="14.25" customHeight="1" x14ac:dyDescent="0.2">
      <c r="A30" s="20" t="s">
        <v>313</v>
      </c>
      <c r="B30" s="20" t="s">
        <v>1760</v>
      </c>
      <c r="C30" s="20">
        <v>2011</v>
      </c>
      <c r="D30" s="20">
        <v>56</v>
      </c>
      <c r="E30" s="20">
        <v>9</v>
      </c>
      <c r="F30" s="20">
        <v>9</v>
      </c>
      <c r="G30" s="20"/>
      <c r="H30" s="20">
        <v>237</v>
      </c>
      <c r="I30" s="135" t="s">
        <v>152</v>
      </c>
      <c r="J30" s="20">
        <v>48</v>
      </c>
      <c r="K30" s="145">
        <v>15.278874536821952</v>
      </c>
      <c r="L30" s="111">
        <v>16.2</v>
      </c>
      <c r="M30" s="20">
        <v>2</v>
      </c>
      <c r="N30" s="20">
        <v>0.7</v>
      </c>
    </row>
    <row r="31" spans="1:14" ht="14.25" customHeight="1" x14ac:dyDescent="0.2">
      <c r="A31" s="20" t="s">
        <v>313</v>
      </c>
      <c r="B31" s="20" t="s">
        <v>1760</v>
      </c>
      <c r="C31" s="20">
        <v>2011</v>
      </c>
      <c r="D31" s="20">
        <v>56</v>
      </c>
      <c r="E31" s="20">
        <v>10</v>
      </c>
      <c r="F31" s="20">
        <v>10</v>
      </c>
      <c r="G31" s="20"/>
      <c r="H31" s="20">
        <v>237</v>
      </c>
      <c r="I31" s="135" t="s">
        <v>152</v>
      </c>
      <c r="J31" s="20">
        <v>71</v>
      </c>
      <c r="K31" s="145">
        <v>22.600001919049138</v>
      </c>
      <c r="L31" s="111">
        <v>23.1</v>
      </c>
      <c r="M31" s="20">
        <v>3</v>
      </c>
      <c r="N31" s="20">
        <v>3.5</v>
      </c>
    </row>
    <row r="32" spans="1:14" ht="14.25" customHeight="1" x14ac:dyDescent="0.2">
      <c r="H32" s="20" t="s">
        <v>1764</v>
      </c>
      <c r="J32" s="111" t="s">
        <v>1764</v>
      </c>
      <c r="L32" s="111" t="str">
        <f t="shared" ref="L32:L66" si="0">IF(OR(P32="", N32="", O32=""), "", TAN(P32*PI()/180)*N32 +O32)</f>
        <v/>
      </c>
    </row>
    <row r="33" spans="8:12" ht="14.25" customHeight="1" x14ac:dyDescent="0.2">
      <c r="H33" s="20" t="s">
        <v>1764</v>
      </c>
      <c r="J33" s="111" t="s">
        <v>1764</v>
      </c>
      <c r="L33" s="111" t="str">
        <f t="shared" si="0"/>
        <v/>
      </c>
    </row>
    <row r="34" spans="8:12" ht="14.25" customHeight="1" x14ac:dyDescent="0.2">
      <c r="H34" s="20" t="s">
        <v>1764</v>
      </c>
      <c r="J34" s="111" t="s">
        <v>1764</v>
      </c>
      <c r="L34" s="111" t="str">
        <f t="shared" si="0"/>
        <v/>
      </c>
    </row>
    <row r="35" spans="8:12" ht="14.25" customHeight="1" x14ac:dyDescent="0.2">
      <c r="H35" s="20" t="s">
        <v>1764</v>
      </c>
      <c r="J35" s="111" t="s">
        <v>1764</v>
      </c>
      <c r="L35" s="111" t="str">
        <f t="shared" si="0"/>
        <v/>
      </c>
    </row>
    <row r="36" spans="8:12" ht="14.25" customHeight="1" x14ac:dyDescent="0.2">
      <c r="H36" s="20" t="s">
        <v>1764</v>
      </c>
      <c r="J36" s="111" t="s">
        <v>1764</v>
      </c>
      <c r="L36" s="111" t="str">
        <f t="shared" si="0"/>
        <v/>
      </c>
    </row>
    <row r="37" spans="8:12" ht="14.25" customHeight="1" x14ac:dyDescent="0.2">
      <c r="H37" s="20" t="s">
        <v>1764</v>
      </c>
      <c r="J37" s="111" t="s">
        <v>1764</v>
      </c>
      <c r="L37" s="111" t="str">
        <f t="shared" si="0"/>
        <v/>
      </c>
    </row>
    <row r="38" spans="8:12" ht="14.25" customHeight="1" x14ac:dyDescent="0.2">
      <c r="H38" s="20" t="s">
        <v>1764</v>
      </c>
      <c r="J38" s="111" t="s">
        <v>1764</v>
      </c>
      <c r="L38" s="111" t="str">
        <f t="shared" si="0"/>
        <v/>
      </c>
    </row>
    <row r="39" spans="8:12" ht="14.25" customHeight="1" x14ac:dyDescent="0.2">
      <c r="H39" s="20" t="s">
        <v>1764</v>
      </c>
      <c r="J39" s="111" t="s">
        <v>1764</v>
      </c>
      <c r="L39" s="111" t="str">
        <f t="shared" si="0"/>
        <v/>
      </c>
    </row>
    <row r="40" spans="8:12" ht="14.25" customHeight="1" x14ac:dyDescent="0.2">
      <c r="H40" s="20" t="s">
        <v>1764</v>
      </c>
      <c r="J40" s="111" t="s">
        <v>1764</v>
      </c>
      <c r="L40" s="111" t="str">
        <f t="shared" si="0"/>
        <v/>
      </c>
    </row>
    <row r="41" spans="8:12" ht="14.25" customHeight="1" x14ac:dyDescent="0.2">
      <c r="H41" s="20" t="s">
        <v>1764</v>
      </c>
      <c r="J41" s="111" t="s">
        <v>1764</v>
      </c>
      <c r="L41" s="111" t="str">
        <f t="shared" si="0"/>
        <v/>
      </c>
    </row>
    <row r="42" spans="8:12" ht="14.25" customHeight="1" x14ac:dyDescent="0.2">
      <c r="H42" s="20" t="s">
        <v>1764</v>
      </c>
      <c r="J42" s="111" t="s">
        <v>1764</v>
      </c>
      <c r="L42" s="111" t="str">
        <f t="shared" si="0"/>
        <v/>
      </c>
    </row>
    <row r="43" spans="8:12" ht="14.25" customHeight="1" x14ac:dyDescent="0.2">
      <c r="H43" s="20" t="s">
        <v>1764</v>
      </c>
      <c r="J43" s="111" t="s">
        <v>1764</v>
      </c>
      <c r="L43" s="111" t="str">
        <f t="shared" si="0"/>
        <v/>
      </c>
    </row>
    <row r="44" spans="8:12" ht="14.25" customHeight="1" x14ac:dyDescent="0.2">
      <c r="H44" s="20" t="s">
        <v>1764</v>
      </c>
      <c r="J44" s="111" t="s">
        <v>1764</v>
      </c>
      <c r="L44" s="111" t="str">
        <f t="shared" si="0"/>
        <v/>
      </c>
    </row>
    <row r="45" spans="8:12" ht="14.25" customHeight="1" x14ac:dyDescent="0.2">
      <c r="H45" s="20" t="s">
        <v>1764</v>
      </c>
      <c r="J45" s="111" t="s">
        <v>1764</v>
      </c>
      <c r="L45" s="111" t="str">
        <f t="shared" si="0"/>
        <v/>
      </c>
    </row>
    <row r="46" spans="8:12" ht="14.25" customHeight="1" x14ac:dyDescent="0.2">
      <c r="H46" s="20" t="s">
        <v>1764</v>
      </c>
      <c r="J46" s="111" t="s">
        <v>1764</v>
      </c>
      <c r="L46" s="111" t="str">
        <f t="shared" si="0"/>
        <v/>
      </c>
    </row>
    <row r="47" spans="8:12" ht="14.25" customHeight="1" x14ac:dyDescent="0.2">
      <c r="H47" s="20" t="s">
        <v>1764</v>
      </c>
      <c r="J47" s="111" t="s">
        <v>1764</v>
      </c>
      <c r="L47" s="111" t="str">
        <f t="shared" si="0"/>
        <v/>
      </c>
    </row>
    <row r="48" spans="8:12" ht="14.25" customHeight="1" x14ac:dyDescent="0.2">
      <c r="H48" s="20" t="s">
        <v>1764</v>
      </c>
      <c r="J48" s="111" t="s">
        <v>1764</v>
      </c>
      <c r="L48" s="111" t="str">
        <f t="shared" si="0"/>
        <v/>
      </c>
    </row>
    <row r="49" spans="8:12" ht="14.25" customHeight="1" x14ac:dyDescent="0.2">
      <c r="H49" s="20" t="s">
        <v>1764</v>
      </c>
      <c r="J49" s="111" t="s">
        <v>1764</v>
      </c>
      <c r="L49" s="111" t="str">
        <f t="shared" si="0"/>
        <v/>
      </c>
    </row>
    <row r="50" spans="8:12" ht="14.25" customHeight="1" x14ac:dyDescent="0.2">
      <c r="H50" s="20" t="s">
        <v>1764</v>
      </c>
      <c r="J50" s="111" t="s">
        <v>1764</v>
      </c>
      <c r="L50" s="111" t="str">
        <f t="shared" si="0"/>
        <v/>
      </c>
    </row>
    <row r="51" spans="8:12" ht="14.25" customHeight="1" x14ac:dyDescent="0.2">
      <c r="H51" s="20" t="s">
        <v>1764</v>
      </c>
      <c r="J51" s="111" t="s">
        <v>1764</v>
      </c>
      <c r="L51" s="111" t="str">
        <f t="shared" si="0"/>
        <v/>
      </c>
    </row>
    <row r="52" spans="8:12" ht="14.25" customHeight="1" x14ac:dyDescent="0.2">
      <c r="H52" s="20" t="s">
        <v>1764</v>
      </c>
      <c r="J52" s="111" t="s">
        <v>1764</v>
      </c>
      <c r="L52" s="111" t="str">
        <f t="shared" si="0"/>
        <v/>
      </c>
    </row>
    <row r="53" spans="8:12" ht="14.25" customHeight="1" x14ac:dyDescent="0.2">
      <c r="H53" s="20" t="s">
        <v>1764</v>
      </c>
      <c r="J53" s="111" t="s">
        <v>1764</v>
      </c>
      <c r="L53" s="111" t="str">
        <f t="shared" si="0"/>
        <v/>
      </c>
    </row>
    <row r="54" spans="8:12" ht="14.25" customHeight="1" x14ac:dyDescent="0.2">
      <c r="H54" s="20" t="s">
        <v>1764</v>
      </c>
      <c r="J54" s="111" t="s">
        <v>1764</v>
      </c>
      <c r="L54" s="111" t="str">
        <f t="shared" si="0"/>
        <v/>
      </c>
    </row>
    <row r="55" spans="8:12" ht="14.25" customHeight="1" x14ac:dyDescent="0.2">
      <c r="H55" s="20" t="s">
        <v>1764</v>
      </c>
      <c r="J55" s="111" t="s">
        <v>1764</v>
      </c>
      <c r="L55" s="111" t="str">
        <f t="shared" si="0"/>
        <v/>
      </c>
    </row>
    <row r="56" spans="8:12" ht="14.25" customHeight="1" x14ac:dyDescent="0.2">
      <c r="H56" s="20" t="s">
        <v>1764</v>
      </c>
      <c r="J56" s="111" t="s">
        <v>1764</v>
      </c>
      <c r="L56" s="111" t="str">
        <f t="shared" si="0"/>
        <v/>
      </c>
    </row>
    <row r="57" spans="8:12" ht="14.25" customHeight="1" x14ac:dyDescent="0.2">
      <c r="H57" s="20" t="s">
        <v>1764</v>
      </c>
      <c r="J57" s="111" t="s">
        <v>1764</v>
      </c>
      <c r="L57" s="111" t="str">
        <f t="shared" si="0"/>
        <v/>
      </c>
    </row>
    <row r="58" spans="8:12" ht="14.25" customHeight="1" x14ac:dyDescent="0.2">
      <c r="H58" s="20" t="s">
        <v>1764</v>
      </c>
      <c r="J58" s="111" t="s">
        <v>1764</v>
      </c>
      <c r="L58" s="111" t="str">
        <f t="shared" si="0"/>
        <v/>
      </c>
    </row>
    <row r="59" spans="8:12" ht="14.25" customHeight="1" x14ac:dyDescent="0.2">
      <c r="H59" s="20" t="s">
        <v>1764</v>
      </c>
      <c r="J59" s="111" t="s">
        <v>1764</v>
      </c>
      <c r="L59" s="111" t="str">
        <f t="shared" si="0"/>
        <v/>
      </c>
    </row>
    <row r="60" spans="8:12" ht="14.25" customHeight="1" x14ac:dyDescent="0.2">
      <c r="H60" s="20" t="s">
        <v>1764</v>
      </c>
      <c r="J60" s="111" t="s">
        <v>1764</v>
      </c>
      <c r="L60" s="111" t="str">
        <f t="shared" si="0"/>
        <v/>
      </c>
    </row>
    <row r="61" spans="8:12" ht="14.25" customHeight="1" x14ac:dyDescent="0.2">
      <c r="H61" s="20" t="s">
        <v>1764</v>
      </c>
      <c r="J61" s="111" t="s">
        <v>1764</v>
      </c>
      <c r="L61" s="111" t="str">
        <f t="shared" si="0"/>
        <v/>
      </c>
    </row>
    <row r="62" spans="8:12" ht="14.25" customHeight="1" x14ac:dyDescent="0.2">
      <c r="H62" s="20" t="s">
        <v>1764</v>
      </c>
      <c r="J62" s="111" t="s">
        <v>1764</v>
      </c>
      <c r="L62" s="111" t="str">
        <f t="shared" si="0"/>
        <v/>
      </c>
    </row>
    <row r="63" spans="8:12" ht="14.25" customHeight="1" x14ac:dyDescent="0.2">
      <c r="H63" s="20" t="s">
        <v>1764</v>
      </c>
      <c r="J63" s="111" t="s">
        <v>1764</v>
      </c>
      <c r="L63" s="111" t="str">
        <f t="shared" si="0"/>
        <v/>
      </c>
    </row>
    <row r="64" spans="8:12" ht="14.25" customHeight="1" x14ac:dyDescent="0.2">
      <c r="H64" s="20" t="s">
        <v>1764</v>
      </c>
      <c r="J64" s="111" t="s">
        <v>1764</v>
      </c>
      <c r="L64" s="111" t="str">
        <f t="shared" si="0"/>
        <v/>
      </c>
    </row>
    <row r="65" spans="8:12" ht="14.25" customHeight="1" x14ac:dyDescent="0.2">
      <c r="H65" s="20" t="s">
        <v>1764</v>
      </c>
      <c r="J65" s="111" t="s">
        <v>1764</v>
      </c>
      <c r="L65" s="111" t="str">
        <f t="shared" si="0"/>
        <v/>
      </c>
    </row>
    <row r="66" spans="8:12" ht="14.25" customHeight="1" x14ac:dyDescent="0.2">
      <c r="H66" s="20" t="s">
        <v>1764</v>
      </c>
      <c r="J66" s="111" t="s">
        <v>1764</v>
      </c>
      <c r="L66" s="111" t="str">
        <f t="shared" si="0"/>
        <v/>
      </c>
    </row>
    <row r="67" spans="8:12" ht="14.25" customHeight="1" x14ac:dyDescent="0.2">
      <c r="H67" s="20" t="s">
        <v>1764</v>
      </c>
      <c r="J67" s="111" t="s">
        <v>1764</v>
      </c>
      <c r="L67" s="111" t="str">
        <f t="shared" ref="L67:L130" si="1">IF(OR(P67="", N67="", O67=""), "", TAN(P67*PI()/180)*N67 +O67)</f>
        <v/>
      </c>
    </row>
    <row r="68" spans="8:12" ht="14.25" customHeight="1" x14ac:dyDescent="0.2">
      <c r="H68" s="20" t="s">
        <v>1764</v>
      </c>
      <c r="J68" s="111" t="s">
        <v>1764</v>
      </c>
      <c r="L68" s="111" t="str">
        <f t="shared" si="1"/>
        <v/>
      </c>
    </row>
    <row r="69" spans="8:12" ht="14.25" customHeight="1" x14ac:dyDescent="0.2">
      <c r="H69" s="20" t="s">
        <v>1764</v>
      </c>
      <c r="J69" s="111" t="s">
        <v>1764</v>
      </c>
      <c r="L69" s="111" t="str">
        <f t="shared" si="1"/>
        <v/>
      </c>
    </row>
    <row r="70" spans="8:12" ht="14.25" customHeight="1" x14ac:dyDescent="0.2">
      <c r="H70" s="20" t="s">
        <v>1764</v>
      </c>
      <c r="J70" s="111" t="s">
        <v>1764</v>
      </c>
      <c r="L70" s="111" t="str">
        <f t="shared" si="1"/>
        <v/>
      </c>
    </row>
    <row r="71" spans="8:12" ht="14.25" customHeight="1" x14ac:dyDescent="0.2">
      <c r="H71" s="20" t="s">
        <v>1764</v>
      </c>
      <c r="J71" s="111" t="s">
        <v>1764</v>
      </c>
      <c r="L71" s="111" t="str">
        <f t="shared" si="1"/>
        <v/>
      </c>
    </row>
    <row r="72" spans="8:12" ht="14.25" customHeight="1" x14ac:dyDescent="0.2">
      <c r="H72" s="20" t="s">
        <v>1764</v>
      </c>
      <c r="J72" s="111" t="s">
        <v>1764</v>
      </c>
      <c r="L72" s="111" t="str">
        <f t="shared" si="1"/>
        <v/>
      </c>
    </row>
    <row r="73" spans="8:12" ht="14.25" customHeight="1" x14ac:dyDescent="0.2">
      <c r="H73" s="20" t="s">
        <v>1764</v>
      </c>
      <c r="J73" s="111" t="s">
        <v>1764</v>
      </c>
      <c r="L73" s="111" t="str">
        <f t="shared" si="1"/>
        <v/>
      </c>
    </row>
    <row r="74" spans="8:12" ht="14.25" customHeight="1" x14ac:dyDescent="0.2">
      <c r="H74" s="20" t="s">
        <v>1764</v>
      </c>
      <c r="J74" s="111" t="s">
        <v>1764</v>
      </c>
      <c r="L74" s="111" t="str">
        <f t="shared" si="1"/>
        <v/>
      </c>
    </row>
    <row r="75" spans="8:12" ht="14.25" customHeight="1" x14ac:dyDescent="0.2">
      <c r="H75" s="20" t="s">
        <v>1764</v>
      </c>
      <c r="J75" s="111" t="s">
        <v>1764</v>
      </c>
      <c r="L75" s="111" t="str">
        <f t="shared" si="1"/>
        <v/>
      </c>
    </row>
    <row r="76" spans="8:12" ht="14.25" customHeight="1" x14ac:dyDescent="0.2">
      <c r="H76" s="20" t="s">
        <v>1764</v>
      </c>
      <c r="J76" s="111" t="s">
        <v>1764</v>
      </c>
      <c r="L76" s="111" t="str">
        <f t="shared" si="1"/>
        <v/>
      </c>
    </row>
    <row r="77" spans="8:12" ht="14.25" customHeight="1" x14ac:dyDescent="0.2">
      <c r="H77" s="20" t="s">
        <v>1764</v>
      </c>
      <c r="J77" s="111" t="s">
        <v>1764</v>
      </c>
      <c r="L77" s="111" t="str">
        <f t="shared" si="1"/>
        <v/>
      </c>
    </row>
    <row r="78" spans="8:12" ht="14.25" customHeight="1" x14ac:dyDescent="0.2">
      <c r="H78" s="20" t="s">
        <v>1764</v>
      </c>
      <c r="J78" s="111" t="s">
        <v>1764</v>
      </c>
      <c r="L78" s="111" t="str">
        <f t="shared" si="1"/>
        <v/>
      </c>
    </row>
    <row r="79" spans="8:12" ht="14.25" customHeight="1" x14ac:dyDescent="0.2">
      <c r="H79" s="20" t="s">
        <v>1764</v>
      </c>
      <c r="J79" s="111" t="s">
        <v>1764</v>
      </c>
      <c r="L79" s="111" t="str">
        <f t="shared" si="1"/>
        <v/>
      </c>
    </row>
    <row r="80" spans="8:12" ht="14.25" customHeight="1" x14ac:dyDescent="0.2">
      <c r="H80" s="20" t="s">
        <v>1764</v>
      </c>
      <c r="J80" s="111" t="s">
        <v>1764</v>
      </c>
      <c r="L80" s="111" t="str">
        <f t="shared" si="1"/>
        <v/>
      </c>
    </row>
    <row r="81" spans="8:12" ht="14.25" customHeight="1" x14ac:dyDescent="0.2">
      <c r="H81" s="20" t="s">
        <v>1764</v>
      </c>
      <c r="J81" s="111" t="s">
        <v>1764</v>
      </c>
      <c r="L81" s="111" t="str">
        <f t="shared" si="1"/>
        <v/>
      </c>
    </row>
    <row r="82" spans="8:12" ht="14.25" customHeight="1" x14ac:dyDescent="0.2">
      <c r="H82" s="20" t="s">
        <v>1764</v>
      </c>
      <c r="J82" s="111" t="s">
        <v>1764</v>
      </c>
      <c r="L82" s="111" t="str">
        <f t="shared" si="1"/>
        <v/>
      </c>
    </row>
    <row r="83" spans="8:12" ht="14.25" customHeight="1" x14ac:dyDescent="0.2">
      <c r="H83" s="20" t="s">
        <v>1764</v>
      </c>
      <c r="J83" s="111" t="s">
        <v>1764</v>
      </c>
      <c r="L83" s="111" t="str">
        <f t="shared" si="1"/>
        <v/>
      </c>
    </row>
    <row r="84" spans="8:12" ht="14.25" customHeight="1" x14ac:dyDescent="0.2">
      <c r="H84" s="20" t="s">
        <v>1764</v>
      </c>
      <c r="J84" s="111" t="s">
        <v>1764</v>
      </c>
      <c r="L84" s="111" t="str">
        <f t="shared" si="1"/>
        <v/>
      </c>
    </row>
    <row r="85" spans="8:12" ht="14.25" customHeight="1" x14ac:dyDescent="0.2">
      <c r="H85" s="20" t="s">
        <v>1764</v>
      </c>
      <c r="J85" s="111" t="s">
        <v>1764</v>
      </c>
      <c r="L85" s="111" t="str">
        <f t="shared" si="1"/>
        <v/>
      </c>
    </row>
    <row r="86" spans="8:12" ht="14.25" customHeight="1" x14ac:dyDescent="0.2">
      <c r="H86" s="20" t="s">
        <v>1764</v>
      </c>
      <c r="J86" s="111" t="s">
        <v>1764</v>
      </c>
      <c r="L86" s="111" t="str">
        <f t="shared" si="1"/>
        <v/>
      </c>
    </row>
    <row r="87" spans="8:12" ht="14.25" customHeight="1" x14ac:dyDescent="0.2">
      <c r="H87" s="20" t="s">
        <v>1764</v>
      </c>
      <c r="J87" s="111" t="s">
        <v>1764</v>
      </c>
      <c r="L87" s="111" t="str">
        <f t="shared" si="1"/>
        <v/>
      </c>
    </row>
    <row r="88" spans="8:12" ht="14.25" customHeight="1" x14ac:dyDescent="0.2">
      <c r="H88" s="20" t="s">
        <v>1764</v>
      </c>
      <c r="J88" s="111" t="s">
        <v>1764</v>
      </c>
      <c r="L88" s="111" t="str">
        <f t="shared" si="1"/>
        <v/>
      </c>
    </row>
    <row r="89" spans="8:12" ht="14.25" customHeight="1" x14ac:dyDescent="0.2">
      <c r="H89" s="20" t="s">
        <v>1764</v>
      </c>
      <c r="J89" s="111" t="s">
        <v>1764</v>
      </c>
      <c r="L89" s="111" t="str">
        <f t="shared" si="1"/>
        <v/>
      </c>
    </row>
    <row r="90" spans="8:12" ht="14.25" customHeight="1" x14ac:dyDescent="0.2">
      <c r="H90" s="20" t="s">
        <v>1764</v>
      </c>
      <c r="J90" s="111" t="s">
        <v>1764</v>
      </c>
      <c r="L90" s="111" t="str">
        <f t="shared" si="1"/>
        <v/>
      </c>
    </row>
    <row r="91" spans="8:12" ht="14.25" customHeight="1" x14ac:dyDescent="0.2">
      <c r="H91" s="20" t="s">
        <v>1764</v>
      </c>
      <c r="J91" s="111" t="s">
        <v>1764</v>
      </c>
      <c r="L91" s="111" t="str">
        <f t="shared" si="1"/>
        <v/>
      </c>
    </row>
    <row r="92" spans="8:12" ht="14.25" customHeight="1" x14ac:dyDescent="0.2">
      <c r="H92" s="20" t="s">
        <v>1764</v>
      </c>
      <c r="J92" s="111" t="s">
        <v>1764</v>
      </c>
      <c r="L92" s="111" t="str">
        <f t="shared" si="1"/>
        <v/>
      </c>
    </row>
    <row r="93" spans="8:12" ht="14.25" customHeight="1" x14ac:dyDescent="0.2">
      <c r="H93" s="20" t="s">
        <v>1764</v>
      </c>
      <c r="J93" s="111" t="s">
        <v>1764</v>
      </c>
      <c r="L93" s="111" t="str">
        <f t="shared" si="1"/>
        <v/>
      </c>
    </row>
    <row r="94" spans="8:12" ht="14.25" customHeight="1" x14ac:dyDescent="0.2">
      <c r="H94" s="20" t="s">
        <v>1764</v>
      </c>
      <c r="J94" s="111" t="s">
        <v>1764</v>
      </c>
      <c r="L94" s="111" t="str">
        <f t="shared" si="1"/>
        <v/>
      </c>
    </row>
    <row r="95" spans="8:12" ht="14.25" customHeight="1" x14ac:dyDescent="0.2">
      <c r="H95" s="20" t="s">
        <v>1764</v>
      </c>
      <c r="J95" s="111" t="s">
        <v>1764</v>
      </c>
      <c r="L95" s="111" t="str">
        <f t="shared" si="1"/>
        <v/>
      </c>
    </row>
    <row r="96" spans="8:12" ht="14.25" customHeight="1" x14ac:dyDescent="0.2">
      <c r="H96" s="20" t="s">
        <v>1764</v>
      </c>
      <c r="J96" s="111" t="s">
        <v>1764</v>
      </c>
      <c r="L96" s="111" t="str">
        <f t="shared" si="1"/>
        <v/>
      </c>
    </row>
    <row r="97" spans="8:12" ht="14.25" customHeight="1" x14ac:dyDescent="0.2">
      <c r="H97" s="20" t="s">
        <v>1764</v>
      </c>
      <c r="J97" s="111" t="s">
        <v>1764</v>
      </c>
      <c r="L97" s="111" t="str">
        <f t="shared" si="1"/>
        <v/>
      </c>
    </row>
    <row r="98" spans="8:12" ht="14.25" customHeight="1" x14ac:dyDescent="0.2">
      <c r="H98" s="20" t="s">
        <v>1764</v>
      </c>
      <c r="J98" s="111" t="s">
        <v>1764</v>
      </c>
      <c r="L98" s="111" t="str">
        <f t="shared" si="1"/>
        <v/>
      </c>
    </row>
    <row r="99" spans="8:12" ht="14.25" customHeight="1" x14ac:dyDescent="0.2">
      <c r="H99" s="20" t="s">
        <v>1764</v>
      </c>
      <c r="J99" s="111" t="s">
        <v>1764</v>
      </c>
      <c r="L99" s="111" t="str">
        <f t="shared" si="1"/>
        <v/>
      </c>
    </row>
    <row r="100" spans="8:12" ht="14.25" customHeight="1" x14ac:dyDescent="0.2">
      <c r="H100" s="20" t="s">
        <v>1764</v>
      </c>
      <c r="J100" s="111" t="s">
        <v>1764</v>
      </c>
      <c r="L100" s="111" t="str">
        <f t="shared" si="1"/>
        <v/>
      </c>
    </row>
    <row r="101" spans="8:12" ht="14.25" customHeight="1" x14ac:dyDescent="0.2">
      <c r="H101" s="20" t="s">
        <v>1764</v>
      </c>
      <c r="J101" s="111" t="s">
        <v>1764</v>
      </c>
      <c r="L101" s="111" t="str">
        <f t="shared" si="1"/>
        <v/>
      </c>
    </row>
    <row r="102" spans="8:12" ht="14.25" customHeight="1" x14ac:dyDescent="0.2">
      <c r="H102" s="20" t="s">
        <v>1764</v>
      </c>
      <c r="J102" s="111" t="s">
        <v>1764</v>
      </c>
      <c r="L102" s="111" t="str">
        <f t="shared" si="1"/>
        <v/>
      </c>
    </row>
    <row r="103" spans="8:12" ht="14.25" customHeight="1" x14ac:dyDescent="0.2">
      <c r="H103" s="20" t="s">
        <v>1764</v>
      </c>
      <c r="J103" s="111" t="s">
        <v>1764</v>
      </c>
      <c r="L103" s="111" t="str">
        <f t="shared" si="1"/>
        <v/>
      </c>
    </row>
    <row r="104" spans="8:12" ht="14.25" customHeight="1" x14ac:dyDescent="0.2">
      <c r="H104" s="20" t="s">
        <v>1764</v>
      </c>
      <c r="J104" s="111" t="s">
        <v>1764</v>
      </c>
      <c r="L104" s="111" t="str">
        <f t="shared" si="1"/>
        <v/>
      </c>
    </row>
    <row r="105" spans="8:12" ht="14.25" customHeight="1" x14ac:dyDescent="0.2">
      <c r="H105" s="20" t="s">
        <v>1764</v>
      </c>
      <c r="J105" s="111" t="s">
        <v>1764</v>
      </c>
      <c r="L105" s="111" t="str">
        <f t="shared" si="1"/>
        <v/>
      </c>
    </row>
    <row r="106" spans="8:12" ht="14.25" customHeight="1" x14ac:dyDescent="0.2">
      <c r="H106" s="20" t="s">
        <v>1764</v>
      </c>
      <c r="J106" s="111" t="s">
        <v>1764</v>
      </c>
      <c r="L106" s="111" t="str">
        <f t="shared" si="1"/>
        <v/>
      </c>
    </row>
    <row r="107" spans="8:12" ht="14.25" customHeight="1" x14ac:dyDescent="0.2">
      <c r="H107" s="20" t="s">
        <v>1764</v>
      </c>
      <c r="J107" s="111" t="s">
        <v>1764</v>
      </c>
      <c r="L107" s="111" t="str">
        <f t="shared" si="1"/>
        <v/>
      </c>
    </row>
    <row r="108" spans="8:12" ht="14.25" customHeight="1" x14ac:dyDescent="0.2">
      <c r="H108" s="20" t="s">
        <v>1764</v>
      </c>
      <c r="J108" s="111" t="s">
        <v>1764</v>
      </c>
      <c r="L108" s="111" t="str">
        <f t="shared" si="1"/>
        <v/>
      </c>
    </row>
    <row r="109" spans="8:12" ht="14.25" customHeight="1" x14ac:dyDescent="0.2">
      <c r="H109" s="20" t="s">
        <v>1764</v>
      </c>
      <c r="J109" s="111" t="s">
        <v>1764</v>
      </c>
      <c r="L109" s="111" t="str">
        <f t="shared" si="1"/>
        <v/>
      </c>
    </row>
    <row r="110" spans="8:12" ht="14.25" customHeight="1" x14ac:dyDescent="0.2">
      <c r="H110" s="20" t="s">
        <v>1764</v>
      </c>
      <c r="J110" s="111" t="s">
        <v>1764</v>
      </c>
      <c r="L110" s="111" t="str">
        <f t="shared" si="1"/>
        <v/>
      </c>
    </row>
    <row r="111" spans="8:12" ht="14.25" customHeight="1" x14ac:dyDescent="0.2">
      <c r="H111" s="20" t="s">
        <v>1764</v>
      </c>
      <c r="J111" s="111" t="s">
        <v>1764</v>
      </c>
      <c r="L111" s="111" t="str">
        <f t="shared" si="1"/>
        <v/>
      </c>
    </row>
    <row r="112" spans="8:12" ht="14.25" customHeight="1" x14ac:dyDescent="0.2">
      <c r="H112" s="20" t="s">
        <v>1764</v>
      </c>
      <c r="J112" s="111" t="s">
        <v>1764</v>
      </c>
      <c r="L112" s="111" t="str">
        <f t="shared" si="1"/>
        <v/>
      </c>
    </row>
    <row r="113" spans="8:12" ht="14.25" customHeight="1" x14ac:dyDescent="0.2">
      <c r="H113" s="20" t="s">
        <v>1764</v>
      </c>
      <c r="J113" s="111" t="s">
        <v>1764</v>
      </c>
      <c r="L113" s="111" t="str">
        <f t="shared" si="1"/>
        <v/>
      </c>
    </row>
    <row r="114" spans="8:12" ht="14.25" customHeight="1" x14ac:dyDescent="0.2">
      <c r="H114" s="20" t="s">
        <v>1764</v>
      </c>
      <c r="J114" s="111" t="s">
        <v>1764</v>
      </c>
      <c r="L114" s="111" t="str">
        <f t="shared" si="1"/>
        <v/>
      </c>
    </row>
    <row r="115" spans="8:12" ht="14.25" customHeight="1" x14ac:dyDescent="0.2">
      <c r="H115" s="20" t="s">
        <v>1764</v>
      </c>
      <c r="J115" s="111" t="s">
        <v>1764</v>
      </c>
      <c r="L115" s="111" t="str">
        <f t="shared" si="1"/>
        <v/>
      </c>
    </row>
    <row r="116" spans="8:12" ht="14.25" customHeight="1" x14ac:dyDescent="0.2">
      <c r="H116" s="20" t="s">
        <v>1764</v>
      </c>
      <c r="J116" s="111" t="s">
        <v>1764</v>
      </c>
      <c r="L116" s="111" t="str">
        <f t="shared" si="1"/>
        <v/>
      </c>
    </row>
    <row r="117" spans="8:12" ht="14.25" customHeight="1" x14ac:dyDescent="0.2">
      <c r="H117" s="20" t="s">
        <v>1764</v>
      </c>
      <c r="J117" s="111" t="s">
        <v>1764</v>
      </c>
      <c r="L117" s="111" t="str">
        <f t="shared" si="1"/>
        <v/>
      </c>
    </row>
    <row r="118" spans="8:12" ht="14.25" customHeight="1" x14ac:dyDescent="0.2">
      <c r="H118" s="20" t="s">
        <v>1764</v>
      </c>
      <c r="J118" s="111" t="s">
        <v>1764</v>
      </c>
      <c r="L118" s="111" t="str">
        <f t="shared" si="1"/>
        <v/>
      </c>
    </row>
    <row r="119" spans="8:12" ht="14.25" customHeight="1" x14ac:dyDescent="0.2">
      <c r="H119" s="20" t="s">
        <v>1764</v>
      </c>
      <c r="J119" s="111" t="s">
        <v>1764</v>
      </c>
      <c r="L119" s="111" t="str">
        <f t="shared" si="1"/>
        <v/>
      </c>
    </row>
    <row r="120" spans="8:12" ht="14.25" customHeight="1" x14ac:dyDescent="0.2">
      <c r="H120" s="20" t="s">
        <v>1764</v>
      </c>
      <c r="J120" s="111" t="s">
        <v>1764</v>
      </c>
      <c r="L120" s="111" t="str">
        <f t="shared" si="1"/>
        <v/>
      </c>
    </row>
    <row r="121" spans="8:12" ht="14.25" customHeight="1" x14ac:dyDescent="0.2">
      <c r="H121" s="20" t="s">
        <v>1764</v>
      </c>
      <c r="J121" s="111" t="s">
        <v>1764</v>
      </c>
      <c r="L121" s="111" t="str">
        <f t="shared" si="1"/>
        <v/>
      </c>
    </row>
    <row r="122" spans="8:12" ht="14.25" customHeight="1" x14ac:dyDescent="0.2">
      <c r="H122" s="20" t="s">
        <v>1764</v>
      </c>
      <c r="J122" s="111" t="s">
        <v>1764</v>
      </c>
      <c r="L122" s="111" t="str">
        <f t="shared" si="1"/>
        <v/>
      </c>
    </row>
    <row r="123" spans="8:12" ht="14.25" customHeight="1" x14ac:dyDescent="0.2">
      <c r="H123" s="20" t="s">
        <v>1764</v>
      </c>
      <c r="J123" s="111" t="s">
        <v>1764</v>
      </c>
      <c r="L123" s="111" t="str">
        <f t="shared" si="1"/>
        <v/>
      </c>
    </row>
    <row r="124" spans="8:12" ht="14.25" customHeight="1" x14ac:dyDescent="0.2">
      <c r="H124" s="20" t="s">
        <v>1764</v>
      </c>
      <c r="J124" s="111" t="s">
        <v>1764</v>
      </c>
      <c r="L124" s="111" t="str">
        <f t="shared" si="1"/>
        <v/>
      </c>
    </row>
    <row r="125" spans="8:12" ht="14.25" customHeight="1" x14ac:dyDescent="0.2">
      <c r="H125" s="20" t="s">
        <v>1764</v>
      </c>
      <c r="J125" s="111" t="s">
        <v>1764</v>
      </c>
      <c r="L125" s="111" t="str">
        <f t="shared" si="1"/>
        <v/>
      </c>
    </row>
    <row r="126" spans="8:12" ht="14.25" customHeight="1" x14ac:dyDescent="0.2">
      <c r="H126" s="20" t="s">
        <v>1764</v>
      </c>
      <c r="J126" s="111" t="s">
        <v>1764</v>
      </c>
      <c r="L126" s="111" t="str">
        <f t="shared" si="1"/>
        <v/>
      </c>
    </row>
    <row r="127" spans="8:12" ht="14.25" customHeight="1" x14ac:dyDescent="0.2">
      <c r="H127" s="20" t="s">
        <v>1764</v>
      </c>
      <c r="J127" s="111" t="s">
        <v>1764</v>
      </c>
      <c r="L127" s="111" t="str">
        <f t="shared" si="1"/>
        <v/>
      </c>
    </row>
    <row r="128" spans="8:12" ht="14.25" customHeight="1" x14ac:dyDescent="0.2">
      <c r="H128" s="20" t="s">
        <v>1764</v>
      </c>
      <c r="J128" s="111" t="s">
        <v>1764</v>
      </c>
      <c r="L128" s="111" t="str">
        <f t="shared" si="1"/>
        <v/>
      </c>
    </row>
    <row r="129" spans="8:12" ht="14.25" customHeight="1" x14ac:dyDescent="0.2">
      <c r="H129" s="20" t="s">
        <v>1764</v>
      </c>
      <c r="J129" s="111" t="s">
        <v>1764</v>
      </c>
      <c r="L129" s="111" t="str">
        <f t="shared" si="1"/>
        <v/>
      </c>
    </row>
    <row r="130" spans="8:12" ht="14.25" customHeight="1" x14ac:dyDescent="0.2">
      <c r="H130" s="20" t="s">
        <v>1764</v>
      </c>
      <c r="J130" s="111" t="s">
        <v>1764</v>
      </c>
      <c r="L130" s="111" t="str">
        <f t="shared" si="1"/>
        <v/>
      </c>
    </row>
    <row r="131" spans="8:12" ht="14.25" customHeight="1" x14ac:dyDescent="0.2">
      <c r="H131" s="20" t="s">
        <v>1764</v>
      </c>
      <c r="J131" s="111" t="s">
        <v>1764</v>
      </c>
      <c r="L131" s="111" t="str">
        <f t="shared" ref="L131:L194" si="2">IF(OR(P131="", N131="", O131=""), "", TAN(P131*PI()/180)*N131 +O131)</f>
        <v/>
      </c>
    </row>
    <row r="132" spans="8:12" ht="14.25" customHeight="1" x14ac:dyDescent="0.2">
      <c r="H132" s="20" t="s">
        <v>1764</v>
      </c>
      <c r="J132" s="111" t="s">
        <v>1764</v>
      </c>
      <c r="L132" s="111" t="str">
        <f t="shared" si="2"/>
        <v/>
      </c>
    </row>
    <row r="133" spans="8:12" ht="14.25" customHeight="1" x14ac:dyDescent="0.2">
      <c r="H133" s="20" t="s">
        <v>1764</v>
      </c>
      <c r="J133" s="111" t="s">
        <v>1764</v>
      </c>
      <c r="L133" s="111" t="str">
        <f t="shared" si="2"/>
        <v/>
      </c>
    </row>
    <row r="134" spans="8:12" ht="14.25" customHeight="1" x14ac:dyDescent="0.2">
      <c r="H134" s="20" t="s">
        <v>1764</v>
      </c>
      <c r="J134" s="111" t="s">
        <v>1764</v>
      </c>
      <c r="L134" s="111" t="str">
        <f t="shared" si="2"/>
        <v/>
      </c>
    </row>
    <row r="135" spans="8:12" ht="14.25" customHeight="1" x14ac:dyDescent="0.2">
      <c r="H135" s="20" t="s">
        <v>1764</v>
      </c>
      <c r="J135" s="111" t="s">
        <v>1764</v>
      </c>
      <c r="L135" s="111" t="str">
        <f t="shared" si="2"/>
        <v/>
      </c>
    </row>
    <row r="136" spans="8:12" ht="14.25" customHeight="1" x14ac:dyDescent="0.2">
      <c r="H136" s="20" t="s">
        <v>1764</v>
      </c>
      <c r="J136" s="111" t="s">
        <v>1764</v>
      </c>
      <c r="L136" s="111" t="str">
        <f t="shared" si="2"/>
        <v/>
      </c>
    </row>
    <row r="137" spans="8:12" ht="14.25" customHeight="1" x14ac:dyDescent="0.2">
      <c r="H137" s="20" t="s">
        <v>1764</v>
      </c>
      <c r="J137" s="111" t="s">
        <v>1764</v>
      </c>
      <c r="L137" s="111" t="str">
        <f t="shared" si="2"/>
        <v/>
      </c>
    </row>
    <row r="138" spans="8:12" ht="14.25" customHeight="1" x14ac:dyDescent="0.2">
      <c r="H138" s="20" t="s">
        <v>1764</v>
      </c>
      <c r="J138" s="111" t="s">
        <v>1764</v>
      </c>
      <c r="L138" s="111" t="str">
        <f t="shared" si="2"/>
        <v/>
      </c>
    </row>
    <row r="139" spans="8:12" ht="14.25" customHeight="1" x14ac:dyDescent="0.2">
      <c r="H139" s="20" t="s">
        <v>1764</v>
      </c>
      <c r="J139" s="111" t="s">
        <v>1764</v>
      </c>
      <c r="L139" s="111" t="str">
        <f t="shared" si="2"/>
        <v/>
      </c>
    </row>
    <row r="140" spans="8:12" ht="14.25" customHeight="1" x14ac:dyDescent="0.2">
      <c r="H140" s="20" t="s">
        <v>1764</v>
      </c>
      <c r="J140" s="111" t="s">
        <v>1764</v>
      </c>
      <c r="L140" s="111" t="str">
        <f t="shared" si="2"/>
        <v/>
      </c>
    </row>
    <row r="141" spans="8:12" ht="14.25" customHeight="1" x14ac:dyDescent="0.2">
      <c r="H141" s="20" t="s">
        <v>1764</v>
      </c>
      <c r="J141" s="111" t="s">
        <v>1764</v>
      </c>
      <c r="L141" s="111" t="str">
        <f t="shared" si="2"/>
        <v/>
      </c>
    </row>
    <row r="142" spans="8:12" ht="14.25" customHeight="1" x14ac:dyDescent="0.2">
      <c r="H142" s="20" t="s">
        <v>1764</v>
      </c>
      <c r="J142" s="111" t="s">
        <v>1764</v>
      </c>
      <c r="L142" s="111" t="str">
        <f t="shared" si="2"/>
        <v/>
      </c>
    </row>
    <row r="143" spans="8:12" ht="14.25" customHeight="1" x14ac:dyDescent="0.2">
      <c r="H143" s="20" t="s">
        <v>1764</v>
      </c>
      <c r="J143" s="111" t="s">
        <v>1764</v>
      </c>
      <c r="L143" s="111" t="str">
        <f t="shared" si="2"/>
        <v/>
      </c>
    </row>
    <row r="144" spans="8:12" ht="14.25" customHeight="1" x14ac:dyDescent="0.2">
      <c r="H144" s="20" t="s">
        <v>1764</v>
      </c>
      <c r="J144" s="111" t="s">
        <v>1764</v>
      </c>
      <c r="L144" s="111" t="str">
        <f t="shared" si="2"/>
        <v/>
      </c>
    </row>
    <row r="145" spans="8:12" ht="14.25" customHeight="1" x14ac:dyDescent="0.2">
      <c r="H145" s="20" t="s">
        <v>1764</v>
      </c>
      <c r="J145" s="111" t="s">
        <v>1764</v>
      </c>
      <c r="L145" s="111" t="str">
        <f t="shared" si="2"/>
        <v/>
      </c>
    </row>
    <row r="146" spans="8:12" ht="14.25" customHeight="1" x14ac:dyDescent="0.2">
      <c r="H146" s="20" t="s">
        <v>1764</v>
      </c>
      <c r="J146" s="111" t="s">
        <v>1764</v>
      </c>
      <c r="L146" s="111" t="str">
        <f t="shared" si="2"/>
        <v/>
      </c>
    </row>
    <row r="147" spans="8:12" ht="14.25" customHeight="1" x14ac:dyDescent="0.2">
      <c r="H147" s="20" t="s">
        <v>1764</v>
      </c>
      <c r="J147" s="111" t="s">
        <v>1764</v>
      </c>
      <c r="L147" s="111" t="str">
        <f t="shared" si="2"/>
        <v/>
      </c>
    </row>
    <row r="148" spans="8:12" ht="14.25" customHeight="1" x14ac:dyDescent="0.2">
      <c r="H148" s="20" t="s">
        <v>1764</v>
      </c>
      <c r="J148" s="111" t="s">
        <v>1764</v>
      </c>
      <c r="L148" s="111" t="str">
        <f t="shared" si="2"/>
        <v/>
      </c>
    </row>
    <row r="149" spans="8:12" ht="14.25" customHeight="1" x14ac:dyDescent="0.2">
      <c r="H149" s="20" t="s">
        <v>1764</v>
      </c>
      <c r="J149" s="111" t="s">
        <v>1764</v>
      </c>
      <c r="L149" s="111" t="str">
        <f t="shared" si="2"/>
        <v/>
      </c>
    </row>
    <row r="150" spans="8:12" ht="14.25" customHeight="1" x14ac:dyDescent="0.2">
      <c r="H150" s="20" t="s">
        <v>1764</v>
      </c>
      <c r="J150" s="111" t="s">
        <v>1764</v>
      </c>
      <c r="L150" s="111" t="str">
        <f t="shared" si="2"/>
        <v/>
      </c>
    </row>
    <row r="151" spans="8:12" ht="14.25" customHeight="1" x14ac:dyDescent="0.2">
      <c r="H151" s="20" t="s">
        <v>1764</v>
      </c>
      <c r="J151" s="111" t="s">
        <v>1764</v>
      </c>
      <c r="L151" s="111" t="str">
        <f t="shared" si="2"/>
        <v/>
      </c>
    </row>
    <row r="152" spans="8:12" ht="14.25" customHeight="1" x14ac:dyDescent="0.2">
      <c r="H152" s="20" t="s">
        <v>1764</v>
      </c>
      <c r="J152" s="111" t="s">
        <v>1764</v>
      </c>
      <c r="L152" s="111" t="str">
        <f t="shared" si="2"/>
        <v/>
      </c>
    </row>
    <row r="153" spans="8:12" ht="14.25" customHeight="1" x14ac:dyDescent="0.2">
      <c r="H153" s="20" t="s">
        <v>1764</v>
      </c>
      <c r="J153" s="111" t="s">
        <v>1764</v>
      </c>
      <c r="L153" s="111" t="str">
        <f t="shared" si="2"/>
        <v/>
      </c>
    </row>
    <row r="154" spans="8:12" ht="14.25" customHeight="1" x14ac:dyDescent="0.2">
      <c r="H154" s="20" t="s">
        <v>1764</v>
      </c>
      <c r="J154" s="111" t="s">
        <v>1764</v>
      </c>
      <c r="L154" s="111" t="str">
        <f t="shared" si="2"/>
        <v/>
      </c>
    </row>
    <row r="155" spans="8:12" ht="14.25" customHeight="1" x14ac:dyDescent="0.2">
      <c r="H155" s="20" t="s">
        <v>1764</v>
      </c>
      <c r="J155" s="111" t="s">
        <v>1764</v>
      </c>
      <c r="L155" s="111" t="str">
        <f t="shared" si="2"/>
        <v/>
      </c>
    </row>
    <row r="156" spans="8:12" ht="14.25" customHeight="1" x14ac:dyDescent="0.2">
      <c r="H156" s="20" t="s">
        <v>1764</v>
      </c>
      <c r="J156" s="111" t="s">
        <v>1764</v>
      </c>
      <c r="L156" s="111" t="str">
        <f t="shared" si="2"/>
        <v/>
      </c>
    </row>
    <row r="157" spans="8:12" ht="14.25" customHeight="1" x14ac:dyDescent="0.2">
      <c r="H157" s="20" t="s">
        <v>1764</v>
      </c>
      <c r="J157" s="111" t="s">
        <v>1764</v>
      </c>
      <c r="L157" s="111" t="str">
        <f t="shared" si="2"/>
        <v/>
      </c>
    </row>
    <row r="158" spans="8:12" ht="14.25" customHeight="1" x14ac:dyDescent="0.2">
      <c r="H158" s="20" t="s">
        <v>1764</v>
      </c>
      <c r="J158" s="111" t="s">
        <v>1764</v>
      </c>
      <c r="L158" s="111" t="str">
        <f t="shared" si="2"/>
        <v/>
      </c>
    </row>
    <row r="159" spans="8:12" ht="14.25" customHeight="1" x14ac:dyDescent="0.2">
      <c r="H159" s="20" t="s">
        <v>1764</v>
      </c>
      <c r="J159" s="111" t="s">
        <v>1764</v>
      </c>
      <c r="L159" s="111" t="str">
        <f t="shared" si="2"/>
        <v/>
      </c>
    </row>
    <row r="160" spans="8:12" ht="14.25" customHeight="1" x14ac:dyDescent="0.2">
      <c r="H160" s="20" t="s">
        <v>1764</v>
      </c>
      <c r="J160" s="111" t="s">
        <v>1764</v>
      </c>
      <c r="L160" s="111" t="str">
        <f t="shared" si="2"/>
        <v/>
      </c>
    </row>
    <row r="161" spans="8:12" ht="14.25" customHeight="1" x14ac:dyDescent="0.2">
      <c r="H161" s="20" t="s">
        <v>1764</v>
      </c>
      <c r="J161" s="111" t="s">
        <v>1764</v>
      </c>
      <c r="L161" s="111" t="str">
        <f t="shared" si="2"/>
        <v/>
      </c>
    </row>
    <row r="162" spans="8:12" ht="14.25" customHeight="1" x14ac:dyDescent="0.2">
      <c r="H162" s="20" t="s">
        <v>1764</v>
      </c>
      <c r="J162" s="111" t="s">
        <v>1764</v>
      </c>
      <c r="L162" s="111" t="str">
        <f t="shared" si="2"/>
        <v/>
      </c>
    </row>
    <row r="163" spans="8:12" ht="14.25" customHeight="1" x14ac:dyDescent="0.2">
      <c r="H163" s="20" t="s">
        <v>1764</v>
      </c>
      <c r="J163" s="111" t="s">
        <v>1764</v>
      </c>
      <c r="L163" s="111" t="str">
        <f t="shared" si="2"/>
        <v/>
      </c>
    </row>
    <row r="164" spans="8:12" ht="14.25" customHeight="1" x14ac:dyDescent="0.2">
      <c r="H164" s="20" t="s">
        <v>1764</v>
      </c>
      <c r="J164" s="111" t="s">
        <v>1764</v>
      </c>
      <c r="L164" s="111" t="str">
        <f t="shared" si="2"/>
        <v/>
      </c>
    </row>
    <row r="165" spans="8:12" ht="14.25" customHeight="1" x14ac:dyDescent="0.2">
      <c r="H165" s="20" t="s">
        <v>1764</v>
      </c>
      <c r="J165" s="111" t="s">
        <v>1764</v>
      </c>
      <c r="L165" s="111" t="str">
        <f t="shared" si="2"/>
        <v/>
      </c>
    </row>
    <row r="166" spans="8:12" ht="14.25" customHeight="1" x14ac:dyDescent="0.2">
      <c r="H166" s="20" t="s">
        <v>1764</v>
      </c>
      <c r="J166" s="111" t="s">
        <v>1764</v>
      </c>
      <c r="L166" s="111" t="str">
        <f t="shared" si="2"/>
        <v/>
      </c>
    </row>
    <row r="167" spans="8:12" ht="14.25" customHeight="1" x14ac:dyDescent="0.2">
      <c r="H167" s="20" t="s">
        <v>1764</v>
      </c>
      <c r="J167" s="111" t="s">
        <v>1764</v>
      </c>
      <c r="L167" s="111" t="str">
        <f t="shared" si="2"/>
        <v/>
      </c>
    </row>
    <row r="168" spans="8:12" ht="14.25" customHeight="1" x14ac:dyDescent="0.2">
      <c r="H168" s="20" t="s">
        <v>1764</v>
      </c>
      <c r="J168" s="111" t="s">
        <v>1764</v>
      </c>
      <c r="L168" s="111" t="str">
        <f t="shared" si="2"/>
        <v/>
      </c>
    </row>
    <row r="169" spans="8:12" ht="14.25" customHeight="1" x14ac:dyDescent="0.2">
      <c r="H169" s="20" t="s">
        <v>1764</v>
      </c>
      <c r="J169" s="111" t="s">
        <v>1764</v>
      </c>
      <c r="L169" s="111" t="str">
        <f t="shared" si="2"/>
        <v/>
      </c>
    </row>
    <row r="170" spans="8:12" ht="14.25" customHeight="1" x14ac:dyDescent="0.2">
      <c r="H170" s="20" t="s">
        <v>1764</v>
      </c>
      <c r="J170" s="111" t="s">
        <v>1764</v>
      </c>
      <c r="L170" s="111" t="str">
        <f t="shared" si="2"/>
        <v/>
      </c>
    </row>
    <row r="171" spans="8:12" ht="14.25" customHeight="1" x14ac:dyDescent="0.2">
      <c r="H171" s="20" t="s">
        <v>1764</v>
      </c>
      <c r="J171" s="111" t="s">
        <v>1764</v>
      </c>
      <c r="L171" s="111" t="str">
        <f t="shared" si="2"/>
        <v/>
      </c>
    </row>
    <row r="172" spans="8:12" ht="14.25" customHeight="1" x14ac:dyDescent="0.2">
      <c r="H172" s="20" t="s">
        <v>1764</v>
      </c>
      <c r="J172" s="111" t="s">
        <v>1764</v>
      </c>
      <c r="L172" s="111" t="str">
        <f t="shared" si="2"/>
        <v/>
      </c>
    </row>
    <row r="173" spans="8:12" ht="14.25" customHeight="1" x14ac:dyDescent="0.2">
      <c r="H173" s="20" t="s">
        <v>1764</v>
      </c>
      <c r="J173" s="111" t="s">
        <v>1764</v>
      </c>
      <c r="L173" s="111" t="str">
        <f t="shared" si="2"/>
        <v/>
      </c>
    </row>
    <row r="174" spans="8:12" ht="14.25" customHeight="1" x14ac:dyDescent="0.2">
      <c r="H174" s="20" t="s">
        <v>1764</v>
      </c>
      <c r="J174" s="111" t="s">
        <v>1764</v>
      </c>
      <c r="L174" s="111" t="str">
        <f t="shared" si="2"/>
        <v/>
      </c>
    </row>
    <row r="175" spans="8:12" ht="14.25" customHeight="1" x14ac:dyDescent="0.2">
      <c r="H175" s="20" t="s">
        <v>1764</v>
      </c>
      <c r="J175" s="111" t="s">
        <v>1764</v>
      </c>
      <c r="L175" s="111" t="str">
        <f t="shared" si="2"/>
        <v/>
      </c>
    </row>
    <row r="176" spans="8:12" ht="14.25" customHeight="1" x14ac:dyDescent="0.2">
      <c r="H176" s="20" t="s">
        <v>1764</v>
      </c>
      <c r="J176" s="111" t="s">
        <v>1764</v>
      </c>
      <c r="L176" s="111" t="str">
        <f t="shared" si="2"/>
        <v/>
      </c>
    </row>
    <row r="177" spans="8:12" ht="14.25" customHeight="1" x14ac:dyDescent="0.2">
      <c r="H177" s="20" t="s">
        <v>1764</v>
      </c>
      <c r="J177" s="111" t="s">
        <v>1764</v>
      </c>
      <c r="L177" s="111" t="str">
        <f t="shared" si="2"/>
        <v/>
      </c>
    </row>
    <row r="178" spans="8:12" ht="14.25" customHeight="1" x14ac:dyDescent="0.2">
      <c r="H178" s="20" t="s">
        <v>1764</v>
      </c>
      <c r="J178" s="111" t="s">
        <v>1764</v>
      </c>
      <c r="L178" s="111" t="str">
        <f t="shared" si="2"/>
        <v/>
      </c>
    </row>
    <row r="179" spans="8:12" ht="14.25" customHeight="1" x14ac:dyDescent="0.2">
      <c r="H179" s="20" t="s">
        <v>1764</v>
      </c>
      <c r="J179" s="111" t="s">
        <v>1764</v>
      </c>
      <c r="L179" s="111" t="str">
        <f t="shared" si="2"/>
        <v/>
      </c>
    </row>
    <row r="180" spans="8:12" ht="14.25" customHeight="1" x14ac:dyDescent="0.2">
      <c r="H180" s="20" t="s">
        <v>1764</v>
      </c>
      <c r="J180" s="111" t="s">
        <v>1764</v>
      </c>
      <c r="L180" s="111" t="str">
        <f t="shared" si="2"/>
        <v/>
      </c>
    </row>
    <row r="181" spans="8:12" ht="14.25" customHeight="1" x14ac:dyDescent="0.2">
      <c r="H181" s="20" t="s">
        <v>1764</v>
      </c>
      <c r="J181" s="111" t="s">
        <v>1764</v>
      </c>
      <c r="L181" s="111" t="str">
        <f t="shared" si="2"/>
        <v/>
      </c>
    </row>
    <row r="182" spans="8:12" ht="14.25" customHeight="1" x14ac:dyDescent="0.2">
      <c r="H182" s="20" t="s">
        <v>1764</v>
      </c>
      <c r="J182" s="111" t="s">
        <v>1764</v>
      </c>
      <c r="L182" s="111" t="str">
        <f t="shared" si="2"/>
        <v/>
      </c>
    </row>
    <row r="183" spans="8:12" ht="14.25" customHeight="1" x14ac:dyDescent="0.2">
      <c r="H183" s="20" t="s">
        <v>1764</v>
      </c>
      <c r="J183" s="111" t="s">
        <v>1764</v>
      </c>
      <c r="L183" s="111" t="str">
        <f t="shared" si="2"/>
        <v/>
      </c>
    </row>
    <row r="184" spans="8:12" ht="14.25" customHeight="1" x14ac:dyDescent="0.2">
      <c r="H184" s="20" t="s">
        <v>1764</v>
      </c>
      <c r="J184" s="111" t="s">
        <v>1764</v>
      </c>
      <c r="L184" s="111" t="str">
        <f t="shared" si="2"/>
        <v/>
      </c>
    </row>
    <row r="185" spans="8:12" ht="14.25" customHeight="1" x14ac:dyDescent="0.2">
      <c r="H185" s="20" t="s">
        <v>1764</v>
      </c>
      <c r="J185" s="111" t="s">
        <v>1764</v>
      </c>
      <c r="L185" s="111" t="str">
        <f t="shared" si="2"/>
        <v/>
      </c>
    </row>
    <row r="186" spans="8:12" ht="14.25" customHeight="1" x14ac:dyDescent="0.2">
      <c r="H186" s="20" t="s">
        <v>1764</v>
      </c>
      <c r="J186" s="111" t="s">
        <v>1764</v>
      </c>
      <c r="L186" s="111" t="str">
        <f t="shared" si="2"/>
        <v/>
      </c>
    </row>
    <row r="187" spans="8:12" ht="14.25" customHeight="1" x14ac:dyDescent="0.2">
      <c r="H187" s="20" t="s">
        <v>1764</v>
      </c>
      <c r="J187" s="111" t="s">
        <v>1764</v>
      </c>
      <c r="L187" s="111" t="str">
        <f t="shared" si="2"/>
        <v/>
      </c>
    </row>
    <row r="188" spans="8:12" ht="14.25" customHeight="1" x14ac:dyDescent="0.2">
      <c r="H188" s="20" t="s">
        <v>1764</v>
      </c>
      <c r="J188" s="111" t="s">
        <v>1764</v>
      </c>
      <c r="L188" s="111" t="str">
        <f t="shared" si="2"/>
        <v/>
      </c>
    </row>
    <row r="189" spans="8:12" ht="14.25" customHeight="1" x14ac:dyDescent="0.2">
      <c r="H189" s="20" t="s">
        <v>1764</v>
      </c>
      <c r="J189" s="111" t="s">
        <v>1764</v>
      </c>
      <c r="L189" s="111" t="str">
        <f t="shared" si="2"/>
        <v/>
      </c>
    </row>
    <row r="190" spans="8:12" ht="14.25" customHeight="1" x14ac:dyDescent="0.2">
      <c r="H190" s="20" t="s">
        <v>1764</v>
      </c>
      <c r="J190" s="111" t="s">
        <v>1764</v>
      </c>
      <c r="L190" s="111" t="str">
        <f t="shared" si="2"/>
        <v/>
      </c>
    </row>
    <row r="191" spans="8:12" ht="14.25" customHeight="1" x14ac:dyDescent="0.2">
      <c r="H191" s="20" t="s">
        <v>1764</v>
      </c>
      <c r="J191" s="111" t="s">
        <v>1764</v>
      </c>
      <c r="L191" s="111" t="str">
        <f t="shared" si="2"/>
        <v/>
      </c>
    </row>
    <row r="192" spans="8:12" ht="14.25" customHeight="1" x14ac:dyDescent="0.2">
      <c r="H192" s="20" t="s">
        <v>1764</v>
      </c>
      <c r="J192" s="111" t="s">
        <v>1764</v>
      </c>
      <c r="L192" s="111" t="str">
        <f t="shared" si="2"/>
        <v/>
      </c>
    </row>
    <row r="193" spans="8:12" ht="14.25" customHeight="1" x14ac:dyDescent="0.2">
      <c r="H193" s="20" t="s">
        <v>1764</v>
      </c>
      <c r="J193" s="111" t="s">
        <v>1764</v>
      </c>
      <c r="L193" s="111" t="str">
        <f t="shared" si="2"/>
        <v/>
      </c>
    </row>
    <row r="194" spans="8:12" ht="14.25" customHeight="1" x14ac:dyDescent="0.2">
      <c r="H194" s="20" t="s">
        <v>1764</v>
      </c>
      <c r="J194" s="111" t="s">
        <v>1764</v>
      </c>
      <c r="L194" s="111" t="str">
        <f t="shared" si="2"/>
        <v/>
      </c>
    </row>
    <row r="195" spans="8:12" ht="14.25" customHeight="1" x14ac:dyDescent="0.2">
      <c r="H195" s="20" t="s">
        <v>1764</v>
      </c>
      <c r="J195" s="111" t="s">
        <v>1764</v>
      </c>
      <c r="L195" s="111" t="str">
        <f t="shared" ref="L195:L258" si="3">IF(OR(P195="", N195="", O195=""), "", TAN(P195*PI()/180)*N195 +O195)</f>
        <v/>
      </c>
    </row>
    <row r="196" spans="8:12" ht="14.25" customHeight="1" x14ac:dyDescent="0.2">
      <c r="H196" s="20" t="s">
        <v>1764</v>
      </c>
      <c r="J196" s="111" t="s">
        <v>1764</v>
      </c>
      <c r="L196" s="111" t="str">
        <f t="shared" si="3"/>
        <v/>
      </c>
    </row>
    <row r="197" spans="8:12" ht="14.25" customHeight="1" x14ac:dyDescent="0.2">
      <c r="H197" s="20" t="s">
        <v>1764</v>
      </c>
      <c r="J197" s="111" t="s">
        <v>1764</v>
      </c>
      <c r="L197" s="111" t="str">
        <f t="shared" si="3"/>
        <v/>
      </c>
    </row>
    <row r="198" spans="8:12" ht="14.25" customHeight="1" x14ac:dyDescent="0.2">
      <c r="H198" s="20" t="s">
        <v>1764</v>
      </c>
      <c r="J198" s="111" t="s">
        <v>1764</v>
      </c>
      <c r="L198" s="111" t="str">
        <f t="shared" si="3"/>
        <v/>
      </c>
    </row>
    <row r="199" spans="8:12" ht="14.25" customHeight="1" x14ac:dyDescent="0.2">
      <c r="H199" s="20" t="s">
        <v>1764</v>
      </c>
      <c r="J199" s="111" t="s">
        <v>1764</v>
      </c>
      <c r="L199" s="111" t="str">
        <f t="shared" si="3"/>
        <v/>
      </c>
    </row>
    <row r="200" spans="8:12" ht="14.25" customHeight="1" x14ac:dyDescent="0.2">
      <c r="H200" s="20" t="s">
        <v>1764</v>
      </c>
      <c r="J200" s="111" t="s">
        <v>1764</v>
      </c>
      <c r="L200" s="111" t="str">
        <f t="shared" si="3"/>
        <v/>
      </c>
    </row>
    <row r="201" spans="8:12" ht="14.25" customHeight="1" x14ac:dyDescent="0.2">
      <c r="H201" s="20" t="s">
        <v>1764</v>
      </c>
      <c r="J201" s="111" t="s">
        <v>1764</v>
      </c>
      <c r="L201" s="111" t="str">
        <f t="shared" si="3"/>
        <v/>
      </c>
    </row>
    <row r="202" spans="8:12" ht="14.25" customHeight="1" x14ac:dyDescent="0.2">
      <c r="H202" s="20" t="s">
        <v>1764</v>
      </c>
      <c r="J202" s="111" t="s">
        <v>1764</v>
      </c>
      <c r="L202" s="111" t="str">
        <f t="shared" si="3"/>
        <v/>
      </c>
    </row>
    <row r="203" spans="8:12" ht="14.25" customHeight="1" x14ac:dyDescent="0.2">
      <c r="H203" s="20" t="s">
        <v>1764</v>
      </c>
      <c r="J203" s="111" t="s">
        <v>1764</v>
      </c>
      <c r="L203" s="111" t="str">
        <f t="shared" si="3"/>
        <v/>
      </c>
    </row>
    <row r="204" spans="8:12" ht="14.25" customHeight="1" x14ac:dyDescent="0.2">
      <c r="H204" s="20" t="s">
        <v>1764</v>
      </c>
      <c r="J204" s="111" t="s">
        <v>1764</v>
      </c>
      <c r="L204" s="111" t="str">
        <f t="shared" si="3"/>
        <v/>
      </c>
    </row>
    <row r="205" spans="8:12" ht="14.25" customHeight="1" x14ac:dyDescent="0.2">
      <c r="H205" s="20" t="s">
        <v>1764</v>
      </c>
      <c r="J205" s="111" t="s">
        <v>1764</v>
      </c>
      <c r="L205" s="111" t="str">
        <f t="shared" si="3"/>
        <v/>
      </c>
    </row>
    <row r="206" spans="8:12" ht="14.25" customHeight="1" x14ac:dyDescent="0.2">
      <c r="H206" s="20" t="s">
        <v>1764</v>
      </c>
      <c r="J206" s="111" t="s">
        <v>1764</v>
      </c>
      <c r="L206" s="111" t="str">
        <f t="shared" si="3"/>
        <v/>
      </c>
    </row>
    <row r="207" spans="8:12" ht="14.25" customHeight="1" x14ac:dyDescent="0.2">
      <c r="H207" s="20" t="s">
        <v>1764</v>
      </c>
      <c r="J207" s="111" t="s">
        <v>1764</v>
      </c>
      <c r="L207" s="111" t="str">
        <f t="shared" si="3"/>
        <v/>
      </c>
    </row>
    <row r="208" spans="8:12" ht="14.25" customHeight="1" x14ac:dyDescent="0.2">
      <c r="H208" s="20" t="s">
        <v>1764</v>
      </c>
      <c r="J208" s="111" t="s">
        <v>1764</v>
      </c>
      <c r="L208" s="111" t="str">
        <f t="shared" si="3"/>
        <v/>
      </c>
    </row>
    <row r="209" spans="8:12" ht="14.25" customHeight="1" x14ac:dyDescent="0.2">
      <c r="H209" s="20" t="s">
        <v>1764</v>
      </c>
      <c r="J209" s="111" t="s">
        <v>1764</v>
      </c>
      <c r="L209" s="111" t="str">
        <f t="shared" si="3"/>
        <v/>
      </c>
    </row>
    <row r="210" spans="8:12" ht="14.25" customHeight="1" x14ac:dyDescent="0.2">
      <c r="H210" s="20" t="s">
        <v>1764</v>
      </c>
      <c r="J210" s="111" t="s">
        <v>1764</v>
      </c>
      <c r="L210" s="111" t="str">
        <f t="shared" si="3"/>
        <v/>
      </c>
    </row>
    <row r="211" spans="8:12" ht="14.25" customHeight="1" x14ac:dyDescent="0.2">
      <c r="H211" s="20" t="s">
        <v>1764</v>
      </c>
      <c r="J211" s="111" t="s">
        <v>1764</v>
      </c>
      <c r="L211" s="111" t="str">
        <f t="shared" si="3"/>
        <v/>
      </c>
    </row>
    <row r="212" spans="8:12" ht="14.25" customHeight="1" x14ac:dyDescent="0.2">
      <c r="H212" s="20" t="s">
        <v>1764</v>
      </c>
      <c r="J212" s="111" t="s">
        <v>1764</v>
      </c>
      <c r="L212" s="111" t="str">
        <f t="shared" si="3"/>
        <v/>
      </c>
    </row>
    <row r="213" spans="8:12" ht="14.25" customHeight="1" x14ac:dyDescent="0.2">
      <c r="H213" s="20" t="s">
        <v>1764</v>
      </c>
      <c r="J213" s="111" t="s">
        <v>1764</v>
      </c>
      <c r="L213" s="111" t="str">
        <f t="shared" si="3"/>
        <v/>
      </c>
    </row>
    <row r="214" spans="8:12" ht="14.25" customHeight="1" x14ac:dyDescent="0.2">
      <c r="H214" s="20" t="s">
        <v>1764</v>
      </c>
      <c r="J214" s="111" t="s">
        <v>1764</v>
      </c>
      <c r="L214" s="111" t="str">
        <f t="shared" si="3"/>
        <v/>
      </c>
    </row>
    <row r="215" spans="8:12" ht="14.25" customHeight="1" x14ac:dyDescent="0.2">
      <c r="H215" s="20" t="s">
        <v>1764</v>
      </c>
      <c r="J215" s="111" t="s">
        <v>1764</v>
      </c>
      <c r="L215" s="111" t="str">
        <f t="shared" si="3"/>
        <v/>
      </c>
    </row>
    <row r="216" spans="8:12" ht="14.25" customHeight="1" x14ac:dyDescent="0.2">
      <c r="H216" s="20" t="s">
        <v>1764</v>
      </c>
      <c r="J216" s="111" t="s">
        <v>1764</v>
      </c>
      <c r="L216" s="111" t="str">
        <f t="shared" si="3"/>
        <v/>
      </c>
    </row>
    <row r="217" spans="8:12" ht="14.25" customHeight="1" x14ac:dyDescent="0.2">
      <c r="H217" s="20" t="s">
        <v>1764</v>
      </c>
      <c r="J217" s="111" t="s">
        <v>1764</v>
      </c>
      <c r="L217" s="111" t="str">
        <f t="shared" si="3"/>
        <v/>
      </c>
    </row>
    <row r="218" spans="8:12" ht="14.25" customHeight="1" x14ac:dyDescent="0.2">
      <c r="H218" s="20" t="s">
        <v>1764</v>
      </c>
      <c r="J218" s="111" t="s">
        <v>1764</v>
      </c>
      <c r="L218" s="111" t="str">
        <f t="shared" si="3"/>
        <v/>
      </c>
    </row>
    <row r="219" spans="8:12" ht="14.25" customHeight="1" x14ac:dyDescent="0.2">
      <c r="H219" s="20" t="s">
        <v>1764</v>
      </c>
      <c r="J219" s="111" t="s">
        <v>1764</v>
      </c>
      <c r="L219" s="111" t="str">
        <f t="shared" si="3"/>
        <v/>
      </c>
    </row>
    <row r="220" spans="8:12" ht="14.25" customHeight="1" x14ac:dyDescent="0.2">
      <c r="H220" s="20" t="s">
        <v>1764</v>
      </c>
      <c r="J220" s="111" t="s">
        <v>1764</v>
      </c>
      <c r="L220" s="111" t="str">
        <f t="shared" si="3"/>
        <v/>
      </c>
    </row>
    <row r="221" spans="8:12" ht="14.25" customHeight="1" x14ac:dyDescent="0.2">
      <c r="H221" s="20" t="s">
        <v>1764</v>
      </c>
      <c r="J221" s="111" t="s">
        <v>1764</v>
      </c>
      <c r="L221" s="111" t="str">
        <f t="shared" si="3"/>
        <v/>
      </c>
    </row>
    <row r="222" spans="8:12" ht="14.25" customHeight="1" x14ac:dyDescent="0.2">
      <c r="H222" s="20" t="s">
        <v>1764</v>
      </c>
      <c r="J222" s="111" t="s">
        <v>1764</v>
      </c>
      <c r="L222" s="111" t="str">
        <f t="shared" si="3"/>
        <v/>
      </c>
    </row>
    <row r="223" spans="8:12" ht="14.25" customHeight="1" x14ac:dyDescent="0.2">
      <c r="H223" s="20" t="s">
        <v>1764</v>
      </c>
      <c r="J223" s="111" t="s">
        <v>1764</v>
      </c>
      <c r="L223" s="111" t="str">
        <f t="shared" si="3"/>
        <v/>
      </c>
    </row>
    <row r="224" spans="8:12" ht="14.25" customHeight="1" x14ac:dyDescent="0.2">
      <c r="H224" s="20" t="s">
        <v>1764</v>
      </c>
      <c r="J224" s="111" t="s">
        <v>1764</v>
      </c>
      <c r="L224" s="111" t="str">
        <f t="shared" si="3"/>
        <v/>
      </c>
    </row>
    <row r="225" spans="8:12" ht="14.25" customHeight="1" x14ac:dyDescent="0.2">
      <c r="H225" s="20" t="s">
        <v>1764</v>
      </c>
      <c r="J225" s="111" t="s">
        <v>1764</v>
      </c>
      <c r="L225" s="111" t="str">
        <f t="shared" si="3"/>
        <v/>
      </c>
    </row>
    <row r="226" spans="8:12" ht="14.25" customHeight="1" x14ac:dyDescent="0.2">
      <c r="H226" s="20" t="s">
        <v>1764</v>
      </c>
      <c r="J226" s="111" t="s">
        <v>1764</v>
      </c>
      <c r="L226" s="111" t="str">
        <f t="shared" si="3"/>
        <v/>
      </c>
    </row>
    <row r="227" spans="8:12" ht="14.25" customHeight="1" x14ac:dyDescent="0.2">
      <c r="H227" s="20" t="s">
        <v>1764</v>
      </c>
      <c r="J227" s="111" t="s">
        <v>1764</v>
      </c>
      <c r="L227" s="111" t="str">
        <f t="shared" si="3"/>
        <v/>
      </c>
    </row>
    <row r="228" spans="8:12" ht="14.25" customHeight="1" x14ac:dyDescent="0.2">
      <c r="H228" s="20" t="s">
        <v>1764</v>
      </c>
      <c r="J228" s="111" t="s">
        <v>1764</v>
      </c>
      <c r="L228" s="111" t="str">
        <f t="shared" si="3"/>
        <v/>
      </c>
    </row>
    <row r="229" spans="8:12" ht="14.25" customHeight="1" x14ac:dyDescent="0.2">
      <c r="H229" s="20" t="s">
        <v>1764</v>
      </c>
      <c r="J229" s="111" t="s">
        <v>1764</v>
      </c>
      <c r="L229" s="111" t="str">
        <f t="shared" si="3"/>
        <v/>
      </c>
    </row>
    <row r="230" spans="8:12" ht="14.25" customHeight="1" x14ac:dyDescent="0.2">
      <c r="H230" s="20" t="s">
        <v>1764</v>
      </c>
      <c r="J230" s="111" t="s">
        <v>1764</v>
      </c>
      <c r="L230" s="111" t="str">
        <f t="shared" si="3"/>
        <v/>
      </c>
    </row>
    <row r="231" spans="8:12" ht="14.25" customHeight="1" x14ac:dyDescent="0.2">
      <c r="H231" s="20" t="s">
        <v>1764</v>
      </c>
      <c r="J231" s="111" t="s">
        <v>1764</v>
      </c>
      <c r="L231" s="111" t="str">
        <f t="shared" si="3"/>
        <v/>
      </c>
    </row>
    <row r="232" spans="8:12" ht="14.25" customHeight="1" x14ac:dyDescent="0.2">
      <c r="H232" s="20" t="s">
        <v>1764</v>
      </c>
      <c r="J232" s="111" t="s">
        <v>1764</v>
      </c>
      <c r="L232" s="111" t="str">
        <f t="shared" si="3"/>
        <v/>
      </c>
    </row>
    <row r="233" spans="8:12" ht="14.25" customHeight="1" x14ac:dyDescent="0.2">
      <c r="H233" s="20" t="s">
        <v>1764</v>
      </c>
      <c r="J233" s="111" t="s">
        <v>1764</v>
      </c>
      <c r="L233" s="111" t="str">
        <f t="shared" si="3"/>
        <v/>
      </c>
    </row>
    <row r="234" spans="8:12" ht="14.25" customHeight="1" x14ac:dyDescent="0.2">
      <c r="H234" s="20" t="s">
        <v>1764</v>
      </c>
      <c r="J234" s="111" t="s">
        <v>1764</v>
      </c>
      <c r="L234" s="111" t="str">
        <f t="shared" si="3"/>
        <v/>
      </c>
    </row>
    <row r="235" spans="8:12" ht="14.25" customHeight="1" x14ac:dyDescent="0.2">
      <c r="H235" s="20" t="s">
        <v>1764</v>
      </c>
      <c r="J235" s="111" t="s">
        <v>1764</v>
      </c>
      <c r="L235" s="111" t="str">
        <f t="shared" si="3"/>
        <v/>
      </c>
    </row>
    <row r="236" spans="8:12" ht="14.25" customHeight="1" x14ac:dyDescent="0.2">
      <c r="H236" s="20" t="s">
        <v>1764</v>
      </c>
      <c r="J236" s="111" t="s">
        <v>1764</v>
      </c>
      <c r="L236" s="111" t="str">
        <f t="shared" si="3"/>
        <v/>
      </c>
    </row>
    <row r="237" spans="8:12" ht="14.25" customHeight="1" x14ac:dyDescent="0.2">
      <c r="H237" s="20" t="s">
        <v>1764</v>
      </c>
      <c r="J237" s="111" t="s">
        <v>1764</v>
      </c>
      <c r="L237" s="111" t="str">
        <f t="shared" si="3"/>
        <v/>
      </c>
    </row>
    <row r="238" spans="8:12" ht="14.25" customHeight="1" x14ac:dyDescent="0.2">
      <c r="H238" s="20" t="s">
        <v>1764</v>
      </c>
      <c r="J238" s="111" t="s">
        <v>1764</v>
      </c>
      <c r="L238" s="111" t="str">
        <f t="shared" si="3"/>
        <v/>
      </c>
    </row>
    <row r="239" spans="8:12" ht="14.25" customHeight="1" x14ac:dyDescent="0.2">
      <c r="H239" s="20" t="s">
        <v>1764</v>
      </c>
      <c r="J239" s="111" t="s">
        <v>1764</v>
      </c>
      <c r="L239" s="111" t="str">
        <f t="shared" si="3"/>
        <v/>
      </c>
    </row>
    <row r="240" spans="8:12" ht="14.25" customHeight="1" x14ac:dyDescent="0.2">
      <c r="H240" s="20" t="s">
        <v>1764</v>
      </c>
      <c r="J240" s="111" t="s">
        <v>1764</v>
      </c>
      <c r="L240" s="111" t="str">
        <f t="shared" si="3"/>
        <v/>
      </c>
    </row>
    <row r="241" spans="8:12" ht="14.25" customHeight="1" x14ac:dyDescent="0.2">
      <c r="H241" s="20" t="s">
        <v>1764</v>
      </c>
      <c r="J241" s="111" t="s">
        <v>1764</v>
      </c>
      <c r="L241" s="111" t="str">
        <f t="shared" si="3"/>
        <v/>
      </c>
    </row>
    <row r="242" spans="8:12" ht="14.25" customHeight="1" x14ac:dyDescent="0.2">
      <c r="H242" s="20" t="s">
        <v>1764</v>
      </c>
      <c r="J242" s="111" t="s">
        <v>1764</v>
      </c>
      <c r="L242" s="111" t="str">
        <f t="shared" si="3"/>
        <v/>
      </c>
    </row>
    <row r="243" spans="8:12" ht="14.25" customHeight="1" x14ac:dyDescent="0.2">
      <c r="H243" s="20" t="s">
        <v>1764</v>
      </c>
      <c r="J243" s="111" t="s">
        <v>1764</v>
      </c>
      <c r="L243" s="111" t="str">
        <f t="shared" si="3"/>
        <v/>
      </c>
    </row>
    <row r="244" spans="8:12" ht="14.25" customHeight="1" x14ac:dyDescent="0.2">
      <c r="H244" s="20" t="s">
        <v>1764</v>
      </c>
      <c r="J244" s="111" t="s">
        <v>1764</v>
      </c>
      <c r="L244" s="111" t="str">
        <f t="shared" si="3"/>
        <v/>
      </c>
    </row>
    <row r="245" spans="8:12" ht="14.25" customHeight="1" x14ac:dyDescent="0.2">
      <c r="H245" s="20" t="s">
        <v>1764</v>
      </c>
      <c r="J245" s="111" t="s">
        <v>1764</v>
      </c>
      <c r="L245" s="111" t="str">
        <f t="shared" si="3"/>
        <v/>
      </c>
    </row>
    <row r="246" spans="8:12" ht="14.25" customHeight="1" x14ac:dyDescent="0.2">
      <c r="H246" s="20" t="s">
        <v>1764</v>
      </c>
      <c r="J246" s="111" t="s">
        <v>1764</v>
      </c>
      <c r="L246" s="111" t="str">
        <f t="shared" si="3"/>
        <v/>
      </c>
    </row>
    <row r="247" spans="8:12" ht="14.25" customHeight="1" x14ac:dyDescent="0.2">
      <c r="H247" s="20" t="s">
        <v>1764</v>
      </c>
      <c r="J247" s="111" t="s">
        <v>1764</v>
      </c>
      <c r="L247" s="111" t="str">
        <f t="shared" si="3"/>
        <v/>
      </c>
    </row>
    <row r="248" spans="8:12" ht="14.25" customHeight="1" x14ac:dyDescent="0.2">
      <c r="H248" s="20" t="s">
        <v>1764</v>
      </c>
      <c r="J248" s="111" t="s">
        <v>1764</v>
      </c>
      <c r="L248" s="111" t="str">
        <f t="shared" si="3"/>
        <v/>
      </c>
    </row>
    <row r="249" spans="8:12" ht="14.25" customHeight="1" x14ac:dyDescent="0.2">
      <c r="H249" s="20" t="s">
        <v>1764</v>
      </c>
      <c r="J249" s="111" t="s">
        <v>1764</v>
      </c>
      <c r="L249" s="111" t="str">
        <f t="shared" si="3"/>
        <v/>
      </c>
    </row>
    <row r="250" spans="8:12" ht="14.25" customHeight="1" x14ac:dyDescent="0.2">
      <c r="H250" s="20" t="s">
        <v>1764</v>
      </c>
      <c r="J250" s="111" t="s">
        <v>1764</v>
      </c>
      <c r="L250" s="111" t="str">
        <f t="shared" si="3"/>
        <v/>
      </c>
    </row>
    <row r="251" spans="8:12" ht="14.25" customHeight="1" x14ac:dyDescent="0.2">
      <c r="H251" s="20" t="s">
        <v>1764</v>
      </c>
      <c r="J251" s="111" t="s">
        <v>1764</v>
      </c>
      <c r="L251" s="111" t="str">
        <f t="shared" si="3"/>
        <v/>
      </c>
    </row>
    <row r="252" spans="8:12" ht="14.25" customHeight="1" x14ac:dyDescent="0.2">
      <c r="H252" s="20" t="s">
        <v>1764</v>
      </c>
      <c r="J252" s="111" t="s">
        <v>1764</v>
      </c>
      <c r="L252" s="111" t="str">
        <f t="shared" si="3"/>
        <v/>
      </c>
    </row>
    <row r="253" spans="8:12" ht="14.25" customHeight="1" x14ac:dyDescent="0.2">
      <c r="H253" s="20" t="s">
        <v>1764</v>
      </c>
      <c r="J253" s="111" t="s">
        <v>1764</v>
      </c>
      <c r="L253" s="111" t="str">
        <f t="shared" si="3"/>
        <v/>
      </c>
    </row>
    <row r="254" spans="8:12" ht="14.25" customHeight="1" x14ac:dyDescent="0.2">
      <c r="H254" s="20" t="s">
        <v>1764</v>
      </c>
      <c r="J254" s="111" t="s">
        <v>1764</v>
      </c>
      <c r="L254" s="111" t="str">
        <f t="shared" si="3"/>
        <v/>
      </c>
    </row>
    <row r="255" spans="8:12" ht="14.25" customHeight="1" x14ac:dyDescent="0.2">
      <c r="H255" s="20" t="s">
        <v>1764</v>
      </c>
      <c r="J255" s="111" t="s">
        <v>1764</v>
      </c>
      <c r="L255" s="111" t="str">
        <f t="shared" si="3"/>
        <v/>
      </c>
    </row>
    <row r="256" spans="8:12" ht="14.25" customHeight="1" x14ac:dyDescent="0.2">
      <c r="H256" s="20" t="s">
        <v>1764</v>
      </c>
      <c r="J256" s="111" t="s">
        <v>1764</v>
      </c>
      <c r="L256" s="111" t="str">
        <f t="shared" si="3"/>
        <v/>
      </c>
    </row>
    <row r="257" spans="8:12" ht="14.25" customHeight="1" x14ac:dyDescent="0.2">
      <c r="H257" s="20" t="s">
        <v>1764</v>
      </c>
      <c r="J257" s="111" t="s">
        <v>1764</v>
      </c>
      <c r="L257" s="111" t="str">
        <f t="shared" si="3"/>
        <v/>
      </c>
    </row>
    <row r="258" spans="8:12" ht="14.25" customHeight="1" x14ac:dyDescent="0.2">
      <c r="H258" s="20" t="s">
        <v>1764</v>
      </c>
      <c r="J258" s="111" t="s">
        <v>1764</v>
      </c>
      <c r="L258" s="111" t="str">
        <f t="shared" si="3"/>
        <v/>
      </c>
    </row>
    <row r="259" spans="8:12" ht="14.25" customHeight="1" x14ac:dyDescent="0.2">
      <c r="H259" s="20" t="s">
        <v>1764</v>
      </c>
      <c r="J259" s="111" t="s">
        <v>1764</v>
      </c>
      <c r="L259" s="111" t="str">
        <f t="shared" ref="L259:L322" si="4">IF(OR(P259="", N259="", O259=""), "", TAN(P259*PI()/180)*N259 +O259)</f>
        <v/>
      </c>
    </row>
    <row r="260" spans="8:12" ht="14.25" customHeight="1" x14ac:dyDescent="0.2">
      <c r="H260" s="20" t="s">
        <v>1764</v>
      </c>
      <c r="J260" s="111" t="s">
        <v>1764</v>
      </c>
      <c r="L260" s="111" t="str">
        <f t="shared" si="4"/>
        <v/>
      </c>
    </row>
    <row r="261" spans="8:12" ht="14.25" customHeight="1" x14ac:dyDescent="0.2">
      <c r="H261" s="20" t="s">
        <v>1764</v>
      </c>
      <c r="J261" s="111" t="s">
        <v>1764</v>
      </c>
      <c r="L261" s="111" t="str">
        <f t="shared" si="4"/>
        <v/>
      </c>
    </row>
    <row r="262" spans="8:12" ht="14.25" customHeight="1" x14ac:dyDescent="0.2">
      <c r="H262" s="20" t="s">
        <v>1764</v>
      </c>
      <c r="J262" s="111" t="s">
        <v>1764</v>
      </c>
      <c r="L262" s="111" t="str">
        <f t="shared" si="4"/>
        <v/>
      </c>
    </row>
    <row r="263" spans="8:12" ht="14.25" customHeight="1" x14ac:dyDescent="0.2">
      <c r="H263" s="20" t="s">
        <v>1764</v>
      </c>
      <c r="J263" s="111" t="s">
        <v>1764</v>
      </c>
      <c r="L263" s="111" t="str">
        <f t="shared" si="4"/>
        <v/>
      </c>
    </row>
    <row r="264" spans="8:12" ht="14.25" customHeight="1" x14ac:dyDescent="0.2">
      <c r="H264" s="20" t="s">
        <v>1764</v>
      </c>
      <c r="J264" s="111" t="s">
        <v>1764</v>
      </c>
      <c r="L264" s="111" t="str">
        <f t="shared" si="4"/>
        <v/>
      </c>
    </row>
    <row r="265" spans="8:12" ht="14.25" customHeight="1" x14ac:dyDescent="0.2">
      <c r="H265" s="20" t="s">
        <v>1764</v>
      </c>
      <c r="J265" s="111" t="s">
        <v>1764</v>
      </c>
      <c r="L265" s="111" t="str">
        <f t="shared" si="4"/>
        <v/>
      </c>
    </row>
    <row r="266" spans="8:12" ht="14.25" customHeight="1" x14ac:dyDescent="0.2">
      <c r="H266" s="20" t="s">
        <v>1764</v>
      </c>
      <c r="J266" s="111" t="s">
        <v>1764</v>
      </c>
      <c r="L266" s="111" t="str">
        <f t="shared" si="4"/>
        <v/>
      </c>
    </row>
    <row r="267" spans="8:12" ht="14.25" customHeight="1" x14ac:dyDescent="0.2">
      <c r="H267" s="20" t="s">
        <v>1764</v>
      </c>
      <c r="J267" s="111" t="s">
        <v>1764</v>
      </c>
      <c r="L267" s="111" t="str">
        <f t="shared" si="4"/>
        <v/>
      </c>
    </row>
    <row r="268" spans="8:12" ht="14.25" customHeight="1" x14ac:dyDescent="0.2">
      <c r="H268" s="20" t="s">
        <v>1764</v>
      </c>
      <c r="J268" s="111" t="s">
        <v>1764</v>
      </c>
      <c r="L268" s="111" t="str">
        <f t="shared" si="4"/>
        <v/>
      </c>
    </row>
    <row r="269" spans="8:12" ht="14.25" customHeight="1" x14ac:dyDescent="0.2">
      <c r="H269" s="20" t="s">
        <v>1764</v>
      </c>
      <c r="J269" s="111" t="s">
        <v>1764</v>
      </c>
      <c r="L269" s="111" t="str">
        <f t="shared" si="4"/>
        <v/>
      </c>
    </row>
    <row r="270" spans="8:12" ht="14.25" customHeight="1" x14ac:dyDescent="0.2">
      <c r="H270" s="20" t="s">
        <v>1764</v>
      </c>
      <c r="J270" s="111" t="s">
        <v>1764</v>
      </c>
      <c r="L270" s="111" t="str">
        <f t="shared" si="4"/>
        <v/>
      </c>
    </row>
    <row r="271" spans="8:12" ht="14.25" customHeight="1" x14ac:dyDescent="0.2">
      <c r="H271" s="20" t="s">
        <v>1764</v>
      </c>
      <c r="J271" s="111" t="s">
        <v>1764</v>
      </c>
      <c r="L271" s="111" t="str">
        <f t="shared" si="4"/>
        <v/>
      </c>
    </row>
    <row r="272" spans="8:12" ht="14.25" customHeight="1" x14ac:dyDescent="0.2">
      <c r="H272" s="20" t="s">
        <v>1764</v>
      </c>
      <c r="J272" s="111" t="s">
        <v>1764</v>
      </c>
      <c r="L272" s="111" t="str">
        <f t="shared" si="4"/>
        <v/>
      </c>
    </row>
    <row r="273" spans="8:12" ht="14.25" customHeight="1" x14ac:dyDescent="0.2">
      <c r="H273" s="20" t="s">
        <v>1764</v>
      </c>
      <c r="J273" s="111" t="s">
        <v>1764</v>
      </c>
      <c r="L273" s="111" t="str">
        <f t="shared" si="4"/>
        <v/>
      </c>
    </row>
    <row r="274" spans="8:12" ht="14.25" customHeight="1" x14ac:dyDescent="0.2">
      <c r="H274" s="20" t="s">
        <v>1764</v>
      </c>
      <c r="J274" s="111" t="s">
        <v>1764</v>
      </c>
      <c r="L274" s="111" t="str">
        <f t="shared" si="4"/>
        <v/>
      </c>
    </row>
    <row r="275" spans="8:12" ht="14.25" customHeight="1" x14ac:dyDescent="0.2">
      <c r="H275" s="20" t="s">
        <v>1764</v>
      </c>
      <c r="J275" s="111" t="s">
        <v>1764</v>
      </c>
      <c r="L275" s="111" t="str">
        <f t="shared" si="4"/>
        <v/>
      </c>
    </row>
    <row r="276" spans="8:12" ht="14.25" customHeight="1" x14ac:dyDescent="0.2">
      <c r="H276" s="20" t="s">
        <v>1764</v>
      </c>
      <c r="J276" s="111" t="s">
        <v>1764</v>
      </c>
      <c r="L276" s="111" t="str">
        <f t="shared" si="4"/>
        <v/>
      </c>
    </row>
    <row r="277" spans="8:12" ht="14.25" customHeight="1" x14ac:dyDescent="0.2">
      <c r="H277" s="20" t="s">
        <v>1764</v>
      </c>
      <c r="J277" s="111" t="s">
        <v>1764</v>
      </c>
      <c r="L277" s="111" t="str">
        <f t="shared" si="4"/>
        <v/>
      </c>
    </row>
    <row r="278" spans="8:12" ht="14.25" customHeight="1" x14ac:dyDescent="0.2">
      <c r="H278" s="20" t="s">
        <v>1764</v>
      </c>
      <c r="J278" s="111" t="s">
        <v>1764</v>
      </c>
      <c r="L278" s="111" t="str">
        <f t="shared" si="4"/>
        <v/>
      </c>
    </row>
    <row r="279" spans="8:12" ht="14.25" customHeight="1" x14ac:dyDescent="0.2">
      <c r="H279" s="20" t="s">
        <v>1764</v>
      </c>
      <c r="J279" s="111" t="s">
        <v>1764</v>
      </c>
      <c r="L279" s="111" t="str">
        <f t="shared" si="4"/>
        <v/>
      </c>
    </row>
    <row r="280" spans="8:12" ht="14.25" customHeight="1" x14ac:dyDescent="0.2">
      <c r="H280" s="20" t="s">
        <v>1764</v>
      </c>
      <c r="J280" s="111" t="s">
        <v>1764</v>
      </c>
      <c r="L280" s="111" t="str">
        <f t="shared" si="4"/>
        <v/>
      </c>
    </row>
    <row r="281" spans="8:12" ht="14.25" customHeight="1" x14ac:dyDescent="0.2">
      <c r="H281" s="20" t="s">
        <v>1764</v>
      </c>
      <c r="J281" s="111" t="s">
        <v>1764</v>
      </c>
      <c r="L281" s="111" t="str">
        <f t="shared" si="4"/>
        <v/>
      </c>
    </row>
    <row r="282" spans="8:12" ht="14.25" customHeight="1" x14ac:dyDescent="0.2">
      <c r="H282" s="20" t="s">
        <v>1764</v>
      </c>
      <c r="J282" s="111" t="s">
        <v>1764</v>
      </c>
      <c r="L282" s="111" t="str">
        <f t="shared" si="4"/>
        <v/>
      </c>
    </row>
    <row r="283" spans="8:12" ht="14.25" customHeight="1" x14ac:dyDescent="0.2">
      <c r="H283" s="20" t="s">
        <v>1764</v>
      </c>
      <c r="J283" s="111" t="s">
        <v>1764</v>
      </c>
      <c r="L283" s="111" t="str">
        <f t="shared" si="4"/>
        <v/>
      </c>
    </row>
    <row r="284" spans="8:12" ht="14.25" customHeight="1" x14ac:dyDescent="0.2">
      <c r="H284" s="20" t="s">
        <v>1764</v>
      </c>
      <c r="J284" s="111" t="s">
        <v>1764</v>
      </c>
      <c r="L284" s="111" t="str">
        <f t="shared" si="4"/>
        <v/>
      </c>
    </row>
    <row r="285" spans="8:12" ht="14.25" customHeight="1" x14ac:dyDescent="0.2">
      <c r="H285" s="20" t="s">
        <v>1764</v>
      </c>
      <c r="J285" s="111" t="s">
        <v>1764</v>
      </c>
      <c r="L285" s="111" t="str">
        <f t="shared" si="4"/>
        <v/>
      </c>
    </row>
    <row r="286" spans="8:12" ht="14.25" customHeight="1" x14ac:dyDescent="0.2">
      <c r="H286" s="20" t="s">
        <v>1764</v>
      </c>
      <c r="J286" s="111" t="s">
        <v>1764</v>
      </c>
      <c r="L286" s="111" t="str">
        <f t="shared" si="4"/>
        <v/>
      </c>
    </row>
    <row r="287" spans="8:12" ht="14.25" customHeight="1" x14ac:dyDescent="0.2">
      <c r="H287" s="20" t="s">
        <v>1764</v>
      </c>
      <c r="J287" s="111" t="s">
        <v>1764</v>
      </c>
      <c r="L287" s="111" t="str">
        <f t="shared" si="4"/>
        <v/>
      </c>
    </row>
    <row r="288" spans="8:12" ht="14.25" customHeight="1" x14ac:dyDescent="0.2">
      <c r="H288" s="20" t="s">
        <v>1764</v>
      </c>
      <c r="J288" s="111" t="s">
        <v>1764</v>
      </c>
      <c r="L288" s="111" t="str">
        <f t="shared" si="4"/>
        <v/>
      </c>
    </row>
    <row r="289" spans="8:12" ht="14.25" customHeight="1" x14ac:dyDescent="0.2">
      <c r="H289" s="20" t="s">
        <v>1764</v>
      </c>
      <c r="J289" s="111" t="s">
        <v>1764</v>
      </c>
      <c r="L289" s="111" t="str">
        <f t="shared" si="4"/>
        <v/>
      </c>
    </row>
    <row r="290" spans="8:12" ht="14.25" customHeight="1" x14ac:dyDescent="0.2">
      <c r="H290" s="20" t="s">
        <v>1764</v>
      </c>
      <c r="J290" s="111" t="s">
        <v>1764</v>
      </c>
      <c r="L290" s="111" t="str">
        <f t="shared" si="4"/>
        <v/>
      </c>
    </row>
    <row r="291" spans="8:12" ht="14.25" customHeight="1" x14ac:dyDescent="0.2">
      <c r="H291" s="20" t="s">
        <v>1764</v>
      </c>
      <c r="J291" s="111" t="s">
        <v>1764</v>
      </c>
      <c r="L291" s="111" t="str">
        <f t="shared" si="4"/>
        <v/>
      </c>
    </row>
    <row r="292" spans="8:12" ht="14.25" customHeight="1" x14ac:dyDescent="0.2">
      <c r="H292" s="20" t="s">
        <v>1764</v>
      </c>
      <c r="J292" s="111" t="s">
        <v>1764</v>
      </c>
      <c r="L292" s="111" t="str">
        <f t="shared" si="4"/>
        <v/>
      </c>
    </row>
    <row r="293" spans="8:12" ht="14.25" customHeight="1" x14ac:dyDescent="0.2">
      <c r="H293" s="20" t="s">
        <v>1764</v>
      </c>
      <c r="J293" s="111" t="s">
        <v>1764</v>
      </c>
      <c r="L293" s="111" t="str">
        <f t="shared" si="4"/>
        <v/>
      </c>
    </row>
    <row r="294" spans="8:12" ht="14.25" customHeight="1" x14ac:dyDescent="0.2">
      <c r="H294" s="20" t="s">
        <v>1764</v>
      </c>
      <c r="J294" s="111" t="s">
        <v>1764</v>
      </c>
      <c r="L294" s="111" t="str">
        <f t="shared" si="4"/>
        <v/>
      </c>
    </row>
    <row r="295" spans="8:12" ht="14.25" customHeight="1" x14ac:dyDescent="0.2">
      <c r="H295" s="20" t="s">
        <v>1764</v>
      </c>
      <c r="J295" s="111" t="s">
        <v>1764</v>
      </c>
      <c r="L295" s="111" t="str">
        <f t="shared" si="4"/>
        <v/>
      </c>
    </row>
    <row r="296" spans="8:12" ht="14.25" customHeight="1" x14ac:dyDescent="0.2">
      <c r="H296" s="20" t="s">
        <v>1764</v>
      </c>
      <c r="J296" s="111" t="s">
        <v>1764</v>
      </c>
      <c r="L296" s="111" t="str">
        <f t="shared" si="4"/>
        <v/>
      </c>
    </row>
    <row r="297" spans="8:12" ht="14.25" customHeight="1" x14ac:dyDescent="0.2">
      <c r="H297" s="20" t="s">
        <v>1764</v>
      </c>
      <c r="J297" s="111" t="s">
        <v>1764</v>
      </c>
      <c r="L297" s="111" t="str">
        <f t="shared" si="4"/>
        <v/>
      </c>
    </row>
    <row r="298" spans="8:12" ht="14.25" customHeight="1" x14ac:dyDescent="0.2">
      <c r="H298" s="20" t="s">
        <v>1764</v>
      </c>
      <c r="J298" s="111" t="s">
        <v>1764</v>
      </c>
      <c r="L298" s="111" t="str">
        <f t="shared" si="4"/>
        <v/>
      </c>
    </row>
    <row r="299" spans="8:12" ht="14.25" customHeight="1" x14ac:dyDescent="0.2">
      <c r="H299" s="20" t="s">
        <v>1764</v>
      </c>
      <c r="J299" s="111" t="s">
        <v>1764</v>
      </c>
      <c r="L299" s="111" t="str">
        <f t="shared" si="4"/>
        <v/>
      </c>
    </row>
    <row r="300" spans="8:12" ht="14.25" customHeight="1" x14ac:dyDescent="0.2">
      <c r="H300" s="20" t="s">
        <v>1764</v>
      </c>
      <c r="J300" s="111" t="s">
        <v>1764</v>
      </c>
      <c r="L300" s="111" t="str">
        <f t="shared" si="4"/>
        <v/>
      </c>
    </row>
    <row r="301" spans="8:12" ht="14.25" customHeight="1" x14ac:dyDescent="0.2">
      <c r="H301" s="20" t="s">
        <v>1764</v>
      </c>
      <c r="J301" s="111" t="s">
        <v>1764</v>
      </c>
      <c r="L301" s="111" t="str">
        <f t="shared" si="4"/>
        <v/>
      </c>
    </row>
    <row r="302" spans="8:12" ht="14.25" customHeight="1" x14ac:dyDescent="0.2">
      <c r="H302" s="20" t="s">
        <v>1764</v>
      </c>
      <c r="J302" s="111" t="s">
        <v>1764</v>
      </c>
      <c r="L302" s="111" t="str">
        <f t="shared" si="4"/>
        <v/>
      </c>
    </row>
    <row r="303" spans="8:12" ht="14.25" customHeight="1" x14ac:dyDescent="0.2">
      <c r="H303" s="20" t="s">
        <v>1764</v>
      </c>
      <c r="J303" s="111" t="s">
        <v>1764</v>
      </c>
      <c r="L303" s="111" t="str">
        <f t="shared" si="4"/>
        <v/>
      </c>
    </row>
    <row r="304" spans="8:12" ht="14.25" customHeight="1" x14ac:dyDescent="0.2">
      <c r="H304" s="20" t="s">
        <v>1764</v>
      </c>
      <c r="J304" s="111" t="s">
        <v>1764</v>
      </c>
      <c r="L304" s="111" t="str">
        <f t="shared" si="4"/>
        <v/>
      </c>
    </row>
    <row r="305" spans="8:12" ht="14.25" customHeight="1" x14ac:dyDescent="0.2">
      <c r="H305" s="20" t="s">
        <v>1764</v>
      </c>
      <c r="J305" s="111" t="s">
        <v>1764</v>
      </c>
      <c r="L305" s="111" t="str">
        <f t="shared" si="4"/>
        <v/>
      </c>
    </row>
    <row r="306" spans="8:12" ht="14.25" customHeight="1" x14ac:dyDescent="0.2">
      <c r="H306" s="20" t="s">
        <v>1764</v>
      </c>
      <c r="J306" s="111" t="s">
        <v>1764</v>
      </c>
      <c r="L306" s="111" t="str">
        <f t="shared" si="4"/>
        <v/>
      </c>
    </row>
    <row r="307" spans="8:12" ht="14.25" customHeight="1" x14ac:dyDescent="0.2">
      <c r="H307" s="20" t="s">
        <v>1764</v>
      </c>
      <c r="J307" s="111" t="s">
        <v>1764</v>
      </c>
      <c r="L307" s="111" t="str">
        <f t="shared" si="4"/>
        <v/>
      </c>
    </row>
    <row r="308" spans="8:12" ht="14.25" customHeight="1" x14ac:dyDescent="0.2">
      <c r="H308" s="20" t="s">
        <v>1764</v>
      </c>
      <c r="J308" s="111" t="s">
        <v>1764</v>
      </c>
      <c r="L308" s="111" t="str">
        <f t="shared" si="4"/>
        <v/>
      </c>
    </row>
    <row r="309" spans="8:12" ht="14.25" customHeight="1" x14ac:dyDescent="0.2">
      <c r="H309" s="20" t="s">
        <v>1764</v>
      </c>
      <c r="J309" s="111" t="s">
        <v>1764</v>
      </c>
      <c r="L309" s="111" t="str">
        <f t="shared" si="4"/>
        <v/>
      </c>
    </row>
    <row r="310" spans="8:12" ht="14.25" customHeight="1" x14ac:dyDescent="0.2">
      <c r="H310" s="20" t="s">
        <v>1764</v>
      </c>
      <c r="J310" s="111" t="s">
        <v>1764</v>
      </c>
      <c r="L310" s="111" t="str">
        <f t="shared" si="4"/>
        <v/>
      </c>
    </row>
    <row r="311" spans="8:12" ht="14.25" customHeight="1" x14ac:dyDescent="0.2">
      <c r="H311" s="20" t="s">
        <v>1764</v>
      </c>
      <c r="J311" s="111" t="s">
        <v>1764</v>
      </c>
      <c r="L311" s="111" t="str">
        <f t="shared" si="4"/>
        <v/>
      </c>
    </row>
    <row r="312" spans="8:12" ht="14.25" customHeight="1" x14ac:dyDescent="0.2">
      <c r="H312" s="20" t="s">
        <v>1764</v>
      </c>
      <c r="J312" s="111" t="s">
        <v>1764</v>
      </c>
      <c r="L312" s="111" t="str">
        <f t="shared" si="4"/>
        <v/>
      </c>
    </row>
    <row r="313" spans="8:12" ht="14.25" customHeight="1" x14ac:dyDescent="0.2">
      <c r="H313" s="20" t="s">
        <v>1764</v>
      </c>
      <c r="J313" s="111" t="s">
        <v>1764</v>
      </c>
      <c r="L313" s="111" t="str">
        <f t="shared" si="4"/>
        <v/>
      </c>
    </row>
    <row r="314" spans="8:12" ht="14.25" customHeight="1" x14ac:dyDescent="0.2">
      <c r="H314" s="20" t="s">
        <v>1764</v>
      </c>
      <c r="J314" s="111" t="s">
        <v>1764</v>
      </c>
      <c r="L314" s="111" t="str">
        <f t="shared" si="4"/>
        <v/>
      </c>
    </row>
    <row r="315" spans="8:12" ht="14.25" customHeight="1" x14ac:dyDescent="0.2">
      <c r="H315" s="20" t="s">
        <v>1764</v>
      </c>
      <c r="J315" s="111" t="s">
        <v>1764</v>
      </c>
      <c r="L315" s="111" t="str">
        <f t="shared" si="4"/>
        <v/>
      </c>
    </row>
    <row r="316" spans="8:12" ht="14.25" customHeight="1" x14ac:dyDescent="0.2">
      <c r="H316" s="20" t="s">
        <v>1764</v>
      </c>
      <c r="J316" s="111" t="s">
        <v>1764</v>
      </c>
      <c r="L316" s="111" t="str">
        <f t="shared" si="4"/>
        <v/>
      </c>
    </row>
    <row r="317" spans="8:12" ht="14.25" customHeight="1" x14ac:dyDescent="0.2">
      <c r="H317" s="20" t="s">
        <v>1764</v>
      </c>
      <c r="J317" s="111" t="s">
        <v>1764</v>
      </c>
      <c r="L317" s="111" t="str">
        <f t="shared" si="4"/>
        <v/>
      </c>
    </row>
    <row r="318" spans="8:12" ht="14.25" customHeight="1" x14ac:dyDescent="0.2">
      <c r="H318" s="20" t="s">
        <v>1764</v>
      </c>
      <c r="J318" s="111" t="s">
        <v>1764</v>
      </c>
      <c r="L318" s="111" t="str">
        <f t="shared" si="4"/>
        <v/>
      </c>
    </row>
    <row r="319" spans="8:12" ht="14.25" customHeight="1" x14ac:dyDescent="0.2">
      <c r="H319" s="20" t="s">
        <v>1764</v>
      </c>
      <c r="J319" s="111" t="s">
        <v>1764</v>
      </c>
      <c r="L319" s="111" t="str">
        <f t="shared" si="4"/>
        <v/>
      </c>
    </row>
    <row r="320" spans="8:12" ht="14.25" customHeight="1" x14ac:dyDescent="0.2">
      <c r="H320" s="20" t="s">
        <v>1764</v>
      </c>
      <c r="J320" s="111" t="s">
        <v>1764</v>
      </c>
      <c r="L320" s="111" t="str">
        <f t="shared" si="4"/>
        <v/>
      </c>
    </row>
    <row r="321" spans="8:12" ht="14.25" customHeight="1" x14ac:dyDescent="0.2">
      <c r="H321" s="20" t="s">
        <v>1764</v>
      </c>
      <c r="J321" s="111" t="s">
        <v>1764</v>
      </c>
      <c r="L321" s="111" t="str">
        <f t="shared" si="4"/>
        <v/>
      </c>
    </row>
    <row r="322" spans="8:12" ht="14.25" customHeight="1" x14ac:dyDescent="0.2">
      <c r="H322" s="20" t="s">
        <v>1764</v>
      </c>
      <c r="J322" s="111" t="s">
        <v>1764</v>
      </c>
      <c r="L322" s="111" t="str">
        <f t="shared" si="4"/>
        <v/>
      </c>
    </row>
    <row r="323" spans="8:12" ht="14.25" customHeight="1" x14ac:dyDescent="0.2">
      <c r="H323" s="20" t="s">
        <v>1764</v>
      </c>
      <c r="J323" s="111" t="s">
        <v>1764</v>
      </c>
      <c r="L323" s="111" t="str">
        <f t="shared" ref="L323:L386" si="5">IF(OR(P323="", N323="", O323=""), "", TAN(P323*PI()/180)*N323 +O323)</f>
        <v/>
      </c>
    </row>
    <row r="324" spans="8:12" ht="14.25" customHeight="1" x14ac:dyDescent="0.2">
      <c r="H324" s="20" t="s">
        <v>1764</v>
      </c>
      <c r="J324" s="111" t="s">
        <v>1764</v>
      </c>
      <c r="L324" s="111" t="str">
        <f t="shared" si="5"/>
        <v/>
      </c>
    </row>
    <row r="325" spans="8:12" ht="14.25" customHeight="1" x14ac:dyDescent="0.2">
      <c r="H325" s="20" t="s">
        <v>1764</v>
      </c>
      <c r="J325" s="111" t="s">
        <v>1764</v>
      </c>
      <c r="L325" s="111" t="str">
        <f t="shared" si="5"/>
        <v/>
      </c>
    </row>
    <row r="326" spans="8:12" ht="14.25" customHeight="1" x14ac:dyDescent="0.2">
      <c r="H326" s="20" t="s">
        <v>1764</v>
      </c>
      <c r="J326" s="111" t="s">
        <v>1764</v>
      </c>
      <c r="L326" s="111" t="str">
        <f t="shared" si="5"/>
        <v/>
      </c>
    </row>
    <row r="327" spans="8:12" ht="14.25" customHeight="1" x14ac:dyDescent="0.2">
      <c r="H327" s="20" t="s">
        <v>1764</v>
      </c>
      <c r="J327" s="111" t="s">
        <v>1764</v>
      </c>
      <c r="L327" s="111" t="str">
        <f t="shared" si="5"/>
        <v/>
      </c>
    </row>
    <row r="328" spans="8:12" ht="14.25" customHeight="1" x14ac:dyDescent="0.2">
      <c r="H328" s="20" t="s">
        <v>1764</v>
      </c>
      <c r="J328" s="111" t="s">
        <v>1764</v>
      </c>
      <c r="L328" s="111" t="str">
        <f t="shared" si="5"/>
        <v/>
      </c>
    </row>
    <row r="329" spans="8:12" ht="14.25" customHeight="1" x14ac:dyDescent="0.2">
      <c r="H329" s="20" t="s">
        <v>1764</v>
      </c>
      <c r="J329" s="111" t="s">
        <v>1764</v>
      </c>
      <c r="L329" s="111" t="str">
        <f t="shared" si="5"/>
        <v/>
      </c>
    </row>
    <row r="330" spans="8:12" ht="14.25" customHeight="1" x14ac:dyDescent="0.2">
      <c r="H330" s="20" t="s">
        <v>1764</v>
      </c>
      <c r="J330" s="111" t="s">
        <v>1764</v>
      </c>
      <c r="L330" s="111" t="str">
        <f t="shared" si="5"/>
        <v/>
      </c>
    </row>
    <row r="331" spans="8:12" ht="14.25" customHeight="1" x14ac:dyDescent="0.2">
      <c r="H331" s="20" t="s">
        <v>1764</v>
      </c>
      <c r="J331" s="111" t="s">
        <v>1764</v>
      </c>
      <c r="L331" s="111" t="str">
        <f t="shared" si="5"/>
        <v/>
      </c>
    </row>
    <row r="332" spans="8:12" ht="14.25" customHeight="1" x14ac:dyDescent="0.2">
      <c r="H332" s="20" t="s">
        <v>1764</v>
      </c>
      <c r="J332" s="111" t="s">
        <v>1764</v>
      </c>
      <c r="L332" s="111" t="str">
        <f t="shared" si="5"/>
        <v/>
      </c>
    </row>
    <row r="333" spans="8:12" ht="14.25" customHeight="1" x14ac:dyDescent="0.2">
      <c r="H333" s="20" t="s">
        <v>1764</v>
      </c>
      <c r="J333" s="111" t="s">
        <v>1764</v>
      </c>
      <c r="L333" s="111" t="str">
        <f t="shared" si="5"/>
        <v/>
      </c>
    </row>
    <row r="334" spans="8:12" ht="14.25" customHeight="1" x14ac:dyDescent="0.2">
      <c r="H334" s="20" t="s">
        <v>1764</v>
      </c>
      <c r="J334" s="111" t="s">
        <v>1764</v>
      </c>
      <c r="L334" s="111" t="str">
        <f t="shared" si="5"/>
        <v/>
      </c>
    </row>
    <row r="335" spans="8:12" ht="14.25" customHeight="1" x14ac:dyDescent="0.2">
      <c r="H335" s="20" t="s">
        <v>1764</v>
      </c>
      <c r="J335" s="111" t="s">
        <v>1764</v>
      </c>
      <c r="L335" s="111" t="str">
        <f t="shared" si="5"/>
        <v/>
      </c>
    </row>
    <row r="336" spans="8:12" ht="14.25" customHeight="1" x14ac:dyDescent="0.2">
      <c r="H336" s="20" t="s">
        <v>1764</v>
      </c>
      <c r="J336" s="111" t="s">
        <v>1764</v>
      </c>
      <c r="L336" s="111" t="str">
        <f t="shared" si="5"/>
        <v/>
      </c>
    </row>
    <row r="337" spans="8:12" ht="14.25" customHeight="1" x14ac:dyDescent="0.2">
      <c r="H337" s="20" t="s">
        <v>1764</v>
      </c>
      <c r="J337" s="111" t="s">
        <v>1764</v>
      </c>
      <c r="L337" s="111" t="str">
        <f t="shared" si="5"/>
        <v/>
      </c>
    </row>
    <row r="338" spans="8:12" ht="14.25" customHeight="1" x14ac:dyDescent="0.2">
      <c r="H338" s="20" t="s">
        <v>1764</v>
      </c>
      <c r="J338" s="111" t="s">
        <v>1764</v>
      </c>
      <c r="L338" s="111" t="str">
        <f t="shared" si="5"/>
        <v/>
      </c>
    </row>
    <row r="339" spans="8:12" ht="14.25" customHeight="1" x14ac:dyDescent="0.2">
      <c r="H339" s="20" t="s">
        <v>1764</v>
      </c>
      <c r="J339" s="111" t="s">
        <v>1764</v>
      </c>
      <c r="L339" s="111" t="str">
        <f t="shared" si="5"/>
        <v/>
      </c>
    </row>
    <row r="340" spans="8:12" ht="14.25" customHeight="1" x14ac:dyDescent="0.2">
      <c r="H340" s="20" t="s">
        <v>1764</v>
      </c>
      <c r="J340" s="111" t="s">
        <v>1764</v>
      </c>
      <c r="L340" s="111" t="str">
        <f t="shared" si="5"/>
        <v/>
      </c>
    </row>
    <row r="341" spans="8:12" ht="14.25" customHeight="1" x14ac:dyDescent="0.2">
      <c r="H341" s="20" t="s">
        <v>1764</v>
      </c>
      <c r="J341" s="111" t="s">
        <v>1764</v>
      </c>
      <c r="L341" s="111" t="str">
        <f t="shared" si="5"/>
        <v/>
      </c>
    </row>
    <row r="342" spans="8:12" ht="14.25" customHeight="1" x14ac:dyDescent="0.2">
      <c r="H342" s="20" t="s">
        <v>1764</v>
      </c>
      <c r="J342" s="111" t="s">
        <v>1764</v>
      </c>
      <c r="L342" s="111" t="str">
        <f t="shared" si="5"/>
        <v/>
      </c>
    </row>
    <row r="343" spans="8:12" ht="14.25" customHeight="1" x14ac:dyDescent="0.2">
      <c r="H343" s="20" t="s">
        <v>1764</v>
      </c>
      <c r="J343" s="111" t="s">
        <v>1764</v>
      </c>
      <c r="L343" s="111" t="str">
        <f t="shared" si="5"/>
        <v/>
      </c>
    </row>
    <row r="344" spans="8:12" ht="14.25" customHeight="1" x14ac:dyDescent="0.2">
      <c r="H344" s="20" t="s">
        <v>1764</v>
      </c>
      <c r="J344" s="111" t="s">
        <v>1764</v>
      </c>
      <c r="L344" s="111" t="str">
        <f t="shared" si="5"/>
        <v/>
      </c>
    </row>
    <row r="345" spans="8:12" ht="14.25" customHeight="1" x14ac:dyDescent="0.2">
      <c r="H345" s="20" t="s">
        <v>1764</v>
      </c>
      <c r="J345" s="111" t="s">
        <v>1764</v>
      </c>
      <c r="L345" s="111" t="str">
        <f t="shared" si="5"/>
        <v/>
      </c>
    </row>
    <row r="346" spans="8:12" ht="14.25" customHeight="1" x14ac:dyDescent="0.2">
      <c r="H346" s="20" t="s">
        <v>1764</v>
      </c>
      <c r="J346" s="111" t="s">
        <v>1764</v>
      </c>
      <c r="L346" s="111" t="str">
        <f t="shared" si="5"/>
        <v/>
      </c>
    </row>
    <row r="347" spans="8:12" ht="14.25" customHeight="1" x14ac:dyDescent="0.2">
      <c r="H347" s="20" t="s">
        <v>1764</v>
      </c>
      <c r="J347" s="111" t="s">
        <v>1764</v>
      </c>
      <c r="L347" s="111" t="str">
        <f t="shared" si="5"/>
        <v/>
      </c>
    </row>
    <row r="348" spans="8:12" ht="14.25" customHeight="1" x14ac:dyDescent="0.2">
      <c r="H348" s="20" t="s">
        <v>1764</v>
      </c>
      <c r="J348" s="111" t="s">
        <v>1764</v>
      </c>
      <c r="L348" s="111" t="str">
        <f t="shared" si="5"/>
        <v/>
      </c>
    </row>
    <row r="349" spans="8:12" ht="14.25" customHeight="1" x14ac:dyDescent="0.2">
      <c r="H349" s="20" t="s">
        <v>1764</v>
      </c>
      <c r="J349" s="111" t="s">
        <v>1764</v>
      </c>
      <c r="L349" s="111" t="str">
        <f t="shared" si="5"/>
        <v/>
      </c>
    </row>
    <row r="350" spans="8:12" ht="14.25" customHeight="1" x14ac:dyDescent="0.2">
      <c r="H350" s="20" t="s">
        <v>1764</v>
      </c>
      <c r="J350" s="111" t="s">
        <v>1764</v>
      </c>
      <c r="L350" s="111" t="str">
        <f t="shared" si="5"/>
        <v/>
      </c>
    </row>
    <row r="351" spans="8:12" ht="14.25" customHeight="1" x14ac:dyDescent="0.2">
      <c r="H351" s="20" t="s">
        <v>1764</v>
      </c>
      <c r="J351" s="111" t="s">
        <v>1764</v>
      </c>
      <c r="L351" s="111" t="str">
        <f t="shared" si="5"/>
        <v/>
      </c>
    </row>
    <row r="352" spans="8:12" ht="14.25" customHeight="1" x14ac:dyDescent="0.2">
      <c r="H352" s="20" t="s">
        <v>1764</v>
      </c>
      <c r="J352" s="111" t="s">
        <v>1764</v>
      </c>
      <c r="L352" s="111" t="str">
        <f t="shared" si="5"/>
        <v/>
      </c>
    </row>
    <row r="353" spans="8:12" ht="14.25" customHeight="1" x14ac:dyDescent="0.2">
      <c r="H353" s="20" t="s">
        <v>1764</v>
      </c>
      <c r="J353" s="111" t="s">
        <v>1764</v>
      </c>
      <c r="L353" s="111" t="str">
        <f t="shared" si="5"/>
        <v/>
      </c>
    </row>
    <row r="354" spans="8:12" ht="14.25" customHeight="1" x14ac:dyDescent="0.2">
      <c r="H354" s="20" t="s">
        <v>1764</v>
      </c>
      <c r="J354" s="111" t="s">
        <v>1764</v>
      </c>
      <c r="L354" s="111" t="str">
        <f t="shared" si="5"/>
        <v/>
      </c>
    </row>
    <row r="355" spans="8:12" ht="14.25" customHeight="1" x14ac:dyDescent="0.2">
      <c r="H355" s="20" t="s">
        <v>1764</v>
      </c>
      <c r="J355" s="111" t="s">
        <v>1764</v>
      </c>
      <c r="L355" s="111" t="str">
        <f t="shared" si="5"/>
        <v/>
      </c>
    </row>
    <row r="356" spans="8:12" ht="14.25" customHeight="1" x14ac:dyDescent="0.2">
      <c r="H356" s="20" t="s">
        <v>1764</v>
      </c>
      <c r="J356" s="111" t="s">
        <v>1764</v>
      </c>
      <c r="L356" s="111" t="str">
        <f t="shared" si="5"/>
        <v/>
      </c>
    </row>
    <row r="357" spans="8:12" ht="14.25" customHeight="1" x14ac:dyDescent="0.2">
      <c r="H357" s="20" t="s">
        <v>1764</v>
      </c>
      <c r="J357" s="111" t="s">
        <v>1764</v>
      </c>
      <c r="L357" s="111" t="str">
        <f t="shared" si="5"/>
        <v/>
      </c>
    </row>
    <row r="358" spans="8:12" ht="14.25" customHeight="1" x14ac:dyDescent="0.2">
      <c r="H358" s="20" t="s">
        <v>1764</v>
      </c>
      <c r="J358" s="111" t="s">
        <v>1764</v>
      </c>
      <c r="L358" s="111" t="str">
        <f t="shared" si="5"/>
        <v/>
      </c>
    </row>
    <row r="359" spans="8:12" ht="14.25" customHeight="1" x14ac:dyDescent="0.2">
      <c r="H359" s="20" t="s">
        <v>1764</v>
      </c>
      <c r="J359" s="111" t="s">
        <v>1764</v>
      </c>
      <c r="L359" s="111" t="str">
        <f t="shared" si="5"/>
        <v/>
      </c>
    </row>
    <row r="360" spans="8:12" ht="14.25" customHeight="1" x14ac:dyDescent="0.2">
      <c r="H360" s="20" t="s">
        <v>1764</v>
      </c>
      <c r="J360" s="111" t="s">
        <v>1764</v>
      </c>
      <c r="L360" s="111" t="str">
        <f t="shared" si="5"/>
        <v/>
      </c>
    </row>
    <row r="361" spans="8:12" ht="14.25" customHeight="1" x14ac:dyDescent="0.2">
      <c r="H361" s="20" t="s">
        <v>1764</v>
      </c>
      <c r="J361" s="111" t="s">
        <v>1764</v>
      </c>
      <c r="L361" s="111" t="str">
        <f t="shared" si="5"/>
        <v/>
      </c>
    </row>
    <row r="362" spans="8:12" ht="14.25" customHeight="1" x14ac:dyDescent="0.2">
      <c r="H362" s="20" t="s">
        <v>1764</v>
      </c>
      <c r="J362" s="111" t="s">
        <v>1764</v>
      </c>
      <c r="L362" s="111" t="str">
        <f t="shared" si="5"/>
        <v/>
      </c>
    </row>
    <row r="363" spans="8:12" ht="14.25" customHeight="1" x14ac:dyDescent="0.2">
      <c r="H363" s="20" t="s">
        <v>1764</v>
      </c>
      <c r="J363" s="111" t="s">
        <v>1764</v>
      </c>
      <c r="L363" s="111" t="str">
        <f t="shared" si="5"/>
        <v/>
      </c>
    </row>
    <row r="364" spans="8:12" ht="14.25" customHeight="1" x14ac:dyDescent="0.2">
      <c r="H364" s="20" t="s">
        <v>1764</v>
      </c>
      <c r="J364" s="111" t="s">
        <v>1764</v>
      </c>
      <c r="L364" s="111" t="str">
        <f t="shared" si="5"/>
        <v/>
      </c>
    </row>
    <row r="365" spans="8:12" ht="14.25" customHeight="1" x14ac:dyDescent="0.2">
      <c r="H365" s="20" t="s">
        <v>1764</v>
      </c>
      <c r="J365" s="111" t="s">
        <v>1764</v>
      </c>
      <c r="L365" s="111" t="str">
        <f t="shared" si="5"/>
        <v/>
      </c>
    </row>
    <row r="366" spans="8:12" ht="14.25" customHeight="1" x14ac:dyDescent="0.2">
      <c r="H366" s="20" t="s">
        <v>1764</v>
      </c>
      <c r="J366" s="111" t="s">
        <v>1764</v>
      </c>
      <c r="L366" s="111" t="str">
        <f t="shared" si="5"/>
        <v/>
      </c>
    </row>
    <row r="367" spans="8:12" ht="14.25" customHeight="1" x14ac:dyDescent="0.2">
      <c r="H367" s="20" t="s">
        <v>1764</v>
      </c>
      <c r="J367" s="111" t="s">
        <v>1764</v>
      </c>
      <c r="L367" s="111" t="str">
        <f t="shared" si="5"/>
        <v/>
      </c>
    </row>
    <row r="368" spans="8:12" ht="14.25" customHeight="1" x14ac:dyDescent="0.2">
      <c r="H368" s="20" t="s">
        <v>1764</v>
      </c>
      <c r="J368" s="111" t="s">
        <v>1764</v>
      </c>
      <c r="L368" s="111" t="str">
        <f t="shared" si="5"/>
        <v/>
      </c>
    </row>
    <row r="369" spans="8:12" ht="14.25" customHeight="1" x14ac:dyDescent="0.2">
      <c r="H369" s="20" t="s">
        <v>1764</v>
      </c>
      <c r="J369" s="111" t="s">
        <v>1764</v>
      </c>
      <c r="L369" s="111" t="str">
        <f t="shared" si="5"/>
        <v/>
      </c>
    </row>
    <row r="370" spans="8:12" ht="14.25" customHeight="1" x14ac:dyDescent="0.2">
      <c r="H370" s="20" t="s">
        <v>1764</v>
      </c>
      <c r="J370" s="111" t="s">
        <v>1764</v>
      </c>
      <c r="L370" s="111" t="str">
        <f t="shared" si="5"/>
        <v/>
      </c>
    </row>
    <row r="371" spans="8:12" ht="14.25" customHeight="1" x14ac:dyDescent="0.2">
      <c r="H371" s="20" t="s">
        <v>1764</v>
      </c>
      <c r="J371" s="111" t="s">
        <v>1764</v>
      </c>
      <c r="L371" s="111" t="str">
        <f t="shared" si="5"/>
        <v/>
      </c>
    </row>
    <row r="372" spans="8:12" ht="14.25" customHeight="1" x14ac:dyDescent="0.2">
      <c r="H372" s="20" t="s">
        <v>1764</v>
      </c>
      <c r="J372" s="111" t="s">
        <v>1764</v>
      </c>
      <c r="L372" s="111" t="str">
        <f t="shared" si="5"/>
        <v/>
      </c>
    </row>
    <row r="373" spans="8:12" ht="14.25" customHeight="1" x14ac:dyDescent="0.2">
      <c r="H373" s="20" t="s">
        <v>1764</v>
      </c>
      <c r="J373" s="111" t="s">
        <v>1764</v>
      </c>
      <c r="L373" s="111" t="str">
        <f t="shared" si="5"/>
        <v/>
      </c>
    </row>
    <row r="374" spans="8:12" ht="14.25" customHeight="1" x14ac:dyDescent="0.2">
      <c r="H374" s="20" t="s">
        <v>1764</v>
      </c>
      <c r="J374" s="111" t="s">
        <v>1764</v>
      </c>
      <c r="L374" s="111" t="str">
        <f t="shared" si="5"/>
        <v/>
      </c>
    </row>
    <row r="375" spans="8:12" ht="14.25" customHeight="1" x14ac:dyDescent="0.2">
      <c r="H375" s="20" t="s">
        <v>1764</v>
      </c>
      <c r="J375" s="111" t="s">
        <v>1764</v>
      </c>
      <c r="L375" s="111" t="str">
        <f t="shared" si="5"/>
        <v/>
      </c>
    </row>
    <row r="376" spans="8:12" ht="14.25" customHeight="1" x14ac:dyDescent="0.2">
      <c r="H376" s="20" t="s">
        <v>1764</v>
      </c>
      <c r="J376" s="111" t="s">
        <v>1764</v>
      </c>
      <c r="L376" s="111" t="str">
        <f t="shared" si="5"/>
        <v/>
      </c>
    </row>
    <row r="377" spans="8:12" ht="14.25" customHeight="1" x14ac:dyDescent="0.2">
      <c r="H377" s="20" t="s">
        <v>1764</v>
      </c>
      <c r="J377" s="111" t="s">
        <v>1764</v>
      </c>
      <c r="L377" s="111" t="str">
        <f t="shared" si="5"/>
        <v/>
      </c>
    </row>
    <row r="378" spans="8:12" ht="14.25" customHeight="1" x14ac:dyDescent="0.2">
      <c r="H378" s="20" t="s">
        <v>1764</v>
      </c>
      <c r="J378" s="111" t="s">
        <v>1764</v>
      </c>
      <c r="L378" s="111" t="str">
        <f t="shared" si="5"/>
        <v/>
      </c>
    </row>
    <row r="379" spans="8:12" ht="14.25" customHeight="1" x14ac:dyDescent="0.2">
      <c r="H379" s="20" t="s">
        <v>1764</v>
      </c>
      <c r="J379" s="111" t="s">
        <v>1764</v>
      </c>
      <c r="L379" s="111" t="str">
        <f t="shared" si="5"/>
        <v/>
      </c>
    </row>
    <row r="380" spans="8:12" ht="14.25" customHeight="1" x14ac:dyDescent="0.2">
      <c r="H380" s="20" t="s">
        <v>1764</v>
      </c>
      <c r="J380" s="111" t="s">
        <v>1764</v>
      </c>
      <c r="L380" s="111" t="str">
        <f t="shared" si="5"/>
        <v/>
      </c>
    </row>
    <row r="381" spans="8:12" ht="14.25" customHeight="1" x14ac:dyDescent="0.2">
      <c r="H381" s="20" t="s">
        <v>1764</v>
      </c>
      <c r="J381" s="111" t="s">
        <v>1764</v>
      </c>
      <c r="L381" s="111" t="str">
        <f t="shared" si="5"/>
        <v/>
      </c>
    </row>
    <row r="382" spans="8:12" ht="14.25" customHeight="1" x14ac:dyDescent="0.2">
      <c r="H382" s="20" t="s">
        <v>1764</v>
      </c>
      <c r="J382" s="111" t="s">
        <v>1764</v>
      </c>
      <c r="L382" s="111" t="str">
        <f t="shared" si="5"/>
        <v/>
      </c>
    </row>
    <row r="383" spans="8:12" ht="14.25" customHeight="1" x14ac:dyDescent="0.2">
      <c r="H383" s="20" t="s">
        <v>1764</v>
      </c>
      <c r="J383" s="111" t="s">
        <v>1764</v>
      </c>
      <c r="L383" s="111" t="str">
        <f t="shared" si="5"/>
        <v/>
      </c>
    </row>
    <row r="384" spans="8:12" ht="14.25" customHeight="1" x14ac:dyDescent="0.2">
      <c r="H384" s="20" t="s">
        <v>1764</v>
      </c>
      <c r="J384" s="111" t="s">
        <v>1764</v>
      </c>
      <c r="L384" s="111" t="str">
        <f t="shared" si="5"/>
        <v/>
      </c>
    </row>
    <row r="385" spans="8:12" ht="14.25" customHeight="1" x14ac:dyDescent="0.2">
      <c r="H385" s="20" t="s">
        <v>1764</v>
      </c>
      <c r="J385" s="111" t="s">
        <v>1764</v>
      </c>
      <c r="L385" s="111" t="str">
        <f t="shared" si="5"/>
        <v/>
      </c>
    </row>
    <row r="386" spans="8:12" ht="14.25" customHeight="1" x14ac:dyDescent="0.2">
      <c r="H386" s="20" t="s">
        <v>1764</v>
      </c>
      <c r="J386" s="111" t="s">
        <v>1764</v>
      </c>
      <c r="L386" s="111" t="str">
        <f t="shared" si="5"/>
        <v/>
      </c>
    </row>
    <row r="387" spans="8:12" ht="14.25" customHeight="1" x14ac:dyDescent="0.2">
      <c r="H387" s="20" t="s">
        <v>1764</v>
      </c>
      <c r="J387" s="111" t="s">
        <v>1764</v>
      </c>
      <c r="L387" s="111" t="str">
        <f t="shared" ref="L387:L450" si="6">IF(OR(P387="", N387="", O387=""), "", TAN(P387*PI()/180)*N387 +O387)</f>
        <v/>
      </c>
    </row>
    <row r="388" spans="8:12" ht="14.25" customHeight="1" x14ac:dyDescent="0.2">
      <c r="H388" s="20" t="s">
        <v>1764</v>
      </c>
      <c r="J388" s="111" t="s">
        <v>1764</v>
      </c>
      <c r="L388" s="111" t="str">
        <f t="shared" si="6"/>
        <v/>
      </c>
    </row>
    <row r="389" spans="8:12" ht="14.25" customHeight="1" x14ac:dyDescent="0.2">
      <c r="H389" s="20" t="s">
        <v>1764</v>
      </c>
      <c r="J389" s="111" t="s">
        <v>1764</v>
      </c>
      <c r="L389" s="111" t="str">
        <f t="shared" si="6"/>
        <v/>
      </c>
    </row>
    <row r="390" spans="8:12" ht="14.25" customHeight="1" x14ac:dyDescent="0.2">
      <c r="H390" s="20" t="s">
        <v>1764</v>
      </c>
      <c r="J390" s="111" t="s">
        <v>1764</v>
      </c>
      <c r="L390" s="111" t="str">
        <f t="shared" si="6"/>
        <v/>
      </c>
    </row>
    <row r="391" spans="8:12" ht="14.25" customHeight="1" x14ac:dyDescent="0.2">
      <c r="H391" s="20" t="s">
        <v>1764</v>
      </c>
      <c r="J391" s="111" t="s">
        <v>1764</v>
      </c>
      <c r="L391" s="111" t="str">
        <f t="shared" si="6"/>
        <v/>
      </c>
    </row>
    <row r="392" spans="8:12" ht="14.25" customHeight="1" x14ac:dyDescent="0.2">
      <c r="H392" s="20" t="s">
        <v>1764</v>
      </c>
      <c r="J392" s="111" t="s">
        <v>1764</v>
      </c>
      <c r="L392" s="111" t="str">
        <f t="shared" si="6"/>
        <v/>
      </c>
    </row>
    <row r="393" spans="8:12" ht="14.25" customHeight="1" x14ac:dyDescent="0.2">
      <c r="H393" s="20" t="s">
        <v>1764</v>
      </c>
      <c r="J393" s="111" t="s">
        <v>1764</v>
      </c>
      <c r="L393" s="111" t="str">
        <f t="shared" si="6"/>
        <v/>
      </c>
    </row>
    <row r="394" spans="8:12" ht="14.25" customHeight="1" x14ac:dyDescent="0.2">
      <c r="H394" s="20" t="s">
        <v>1764</v>
      </c>
      <c r="J394" s="111" t="s">
        <v>1764</v>
      </c>
      <c r="L394" s="111" t="str">
        <f t="shared" si="6"/>
        <v/>
      </c>
    </row>
    <row r="395" spans="8:12" ht="14.25" customHeight="1" x14ac:dyDescent="0.2">
      <c r="H395" s="20" t="s">
        <v>1764</v>
      </c>
      <c r="J395" s="111" t="s">
        <v>1764</v>
      </c>
      <c r="L395" s="111" t="str">
        <f t="shared" si="6"/>
        <v/>
      </c>
    </row>
    <row r="396" spans="8:12" ht="14.25" customHeight="1" x14ac:dyDescent="0.2">
      <c r="H396" s="20" t="s">
        <v>1764</v>
      </c>
      <c r="J396" s="111" t="s">
        <v>1764</v>
      </c>
      <c r="L396" s="111" t="str">
        <f t="shared" si="6"/>
        <v/>
      </c>
    </row>
    <row r="397" spans="8:12" ht="14.25" customHeight="1" x14ac:dyDescent="0.2">
      <c r="H397" s="20" t="s">
        <v>1764</v>
      </c>
      <c r="J397" s="111" t="s">
        <v>1764</v>
      </c>
      <c r="L397" s="111" t="str">
        <f t="shared" si="6"/>
        <v/>
      </c>
    </row>
    <row r="398" spans="8:12" ht="14.25" customHeight="1" x14ac:dyDescent="0.2">
      <c r="H398" s="20" t="s">
        <v>1764</v>
      </c>
      <c r="J398" s="111" t="s">
        <v>1764</v>
      </c>
      <c r="L398" s="111" t="str">
        <f t="shared" si="6"/>
        <v/>
      </c>
    </row>
    <row r="399" spans="8:12" ht="14.25" customHeight="1" x14ac:dyDescent="0.2">
      <c r="H399" s="20" t="s">
        <v>1764</v>
      </c>
      <c r="J399" s="111" t="s">
        <v>1764</v>
      </c>
      <c r="L399" s="111" t="str">
        <f t="shared" si="6"/>
        <v/>
      </c>
    </row>
    <row r="400" spans="8:12" ht="14.25" customHeight="1" x14ac:dyDescent="0.2">
      <c r="H400" s="20" t="s">
        <v>1764</v>
      </c>
      <c r="J400" s="111" t="s">
        <v>1764</v>
      </c>
      <c r="L400" s="111" t="str">
        <f t="shared" si="6"/>
        <v/>
      </c>
    </row>
    <row r="401" spans="8:12" ht="14.25" customHeight="1" x14ac:dyDescent="0.2">
      <c r="H401" s="20" t="s">
        <v>1764</v>
      </c>
      <c r="J401" s="111" t="s">
        <v>1764</v>
      </c>
      <c r="L401" s="111" t="str">
        <f t="shared" si="6"/>
        <v/>
      </c>
    </row>
    <row r="402" spans="8:12" ht="14.25" customHeight="1" x14ac:dyDescent="0.2">
      <c r="H402" s="20" t="s">
        <v>1764</v>
      </c>
      <c r="J402" s="111" t="s">
        <v>1764</v>
      </c>
      <c r="L402" s="111" t="str">
        <f t="shared" si="6"/>
        <v/>
      </c>
    </row>
    <row r="403" spans="8:12" ht="14.25" customHeight="1" x14ac:dyDescent="0.2">
      <c r="H403" s="20" t="s">
        <v>1764</v>
      </c>
      <c r="J403" s="111" t="s">
        <v>1764</v>
      </c>
      <c r="L403" s="111" t="str">
        <f t="shared" si="6"/>
        <v/>
      </c>
    </row>
    <row r="404" spans="8:12" ht="14.25" customHeight="1" x14ac:dyDescent="0.2">
      <c r="H404" s="20" t="s">
        <v>1764</v>
      </c>
      <c r="J404" s="111" t="s">
        <v>1764</v>
      </c>
      <c r="L404" s="111" t="str">
        <f t="shared" si="6"/>
        <v/>
      </c>
    </row>
    <row r="405" spans="8:12" ht="14.25" customHeight="1" x14ac:dyDescent="0.2">
      <c r="H405" s="20" t="s">
        <v>1764</v>
      </c>
      <c r="J405" s="111" t="s">
        <v>1764</v>
      </c>
      <c r="L405" s="111" t="str">
        <f t="shared" si="6"/>
        <v/>
      </c>
    </row>
    <row r="406" spans="8:12" ht="14.25" customHeight="1" x14ac:dyDescent="0.2">
      <c r="H406" s="20" t="s">
        <v>1764</v>
      </c>
      <c r="J406" s="111" t="s">
        <v>1764</v>
      </c>
      <c r="L406" s="111" t="str">
        <f t="shared" si="6"/>
        <v/>
      </c>
    </row>
    <row r="407" spans="8:12" ht="14.25" customHeight="1" x14ac:dyDescent="0.2">
      <c r="H407" s="20" t="s">
        <v>1764</v>
      </c>
      <c r="J407" s="111" t="s">
        <v>1764</v>
      </c>
      <c r="L407" s="111" t="str">
        <f t="shared" si="6"/>
        <v/>
      </c>
    </row>
    <row r="408" spans="8:12" ht="14.25" customHeight="1" x14ac:dyDescent="0.2">
      <c r="H408" s="20" t="s">
        <v>1764</v>
      </c>
      <c r="J408" s="111" t="s">
        <v>1764</v>
      </c>
      <c r="L408" s="111" t="str">
        <f t="shared" si="6"/>
        <v/>
      </c>
    </row>
    <row r="409" spans="8:12" ht="14.25" customHeight="1" x14ac:dyDescent="0.2">
      <c r="H409" s="20" t="s">
        <v>1764</v>
      </c>
      <c r="J409" s="111" t="s">
        <v>1764</v>
      </c>
      <c r="L409" s="111" t="str">
        <f t="shared" si="6"/>
        <v/>
      </c>
    </row>
    <row r="410" spans="8:12" ht="14.25" customHeight="1" x14ac:dyDescent="0.2">
      <c r="H410" s="20" t="s">
        <v>1764</v>
      </c>
      <c r="J410" s="111" t="s">
        <v>1764</v>
      </c>
      <c r="L410" s="111" t="str">
        <f t="shared" si="6"/>
        <v/>
      </c>
    </row>
    <row r="411" spans="8:12" ht="14.25" customHeight="1" x14ac:dyDescent="0.2">
      <c r="H411" s="20" t="s">
        <v>1764</v>
      </c>
      <c r="J411" s="111" t="s">
        <v>1764</v>
      </c>
      <c r="L411" s="111" t="str">
        <f t="shared" si="6"/>
        <v/>
      </c>
    </row>
    <row r="412" spans="8:12" ht="14.25" customHeight="1" x14ac:dyDescent="0.2">
      <c r="H412" s="20" t="s">
        <v>1764</v>
      </c>
      <c r="J412" s="111" t="s">
        <v>1764</v>
      </c>
      <c r="L412" s="111" t="str">
        <f t="shared" si="6"/>
        <v/>
      </c>
    </row>
    <row r="413" spans="8:12" ht="14.25" customHeight="1" x14ac:dyDescent="0.2">
      <c r="H413" s="20" t="s">
        <v>1764</v>
      </c>
      <c r="J413" s="111" t="s">
        <v>1764</v>
      </c>
      <c r="L413" s="111" t="str">
        <f t="shared" si="6"/>
        <v/>
      </c>
    </row>
    <row r="414" spans="8:12" ht="14.25" customHeight="1" x14ac:dyDescent="0.2">
      <c r="H414" s="20" t="s">
        <v>1764</v>
      </c>
      <c r="J414" s="111" t="s">
        <v>1764</v>
      </c>
      <c r="L414" s="111" t="str">
        <f t="shared" si="6"/>
        <v/>
      </c>
    </row>
    <row r="415" spans="8:12" ht="14.25" customHeight="1" x14ac:dyDescent="0.2">
      <c r="H415" s="20" t="s">
        <v>1764</v>
      </c>
      <c r="J415" s="111" t="s">
        <v>1764</v>
      </c>
      <c r="L415" s="111" t="str">
        <f t="shared" si="6"/>
        <v/>
      </c>
    </row>
    <row r="416" spans="8:12" ht="14.25" customHeight="1" x14ac:dyDescent="0.2">
      <c r="H416" s="20" t="s">
        <v>1764</v>
      </c>
      <c r="J416" s="111" t="s">
        <v>1764</v>
      </c>
      <c r="L416" s="111" t="str">
        <f t="shared" si="6"/>
        <v/>
      </c>
    </row>
    <row r="417" spans="8:12" ht="14.25" customHeight="1" x14ac:dyDescent="0.2">
      <c r="H417" s="20" t="s">
        <v>1764</v>
      </c>
      <c r="J417" s="111" t="s">
        <v>1764</v>
      </c>
      <c r="L417" s="111" t="str">
        <f t="shared" si="6"/>
        <v/>
      </c>
    </row>
    <row r="418" spans="8:12" ht="14.25" customHeight="1" x14ac:dyDescent="0.2">
      <c r="H418" s="20" t="s">
        <v>1764</v>
      </c>
      <c r="J418" s="111" t="s">
        <v>1764</v>
      </c>
      <c r="L418" s="111" t="str">
        <f t="shared" si="6"/>
        <v/>
      </c>
    </row>
    <row r="419" spans="8:12" ht="14.25" customHeight="1" x14ac:dyDescent="0.2">
      <c r="H419" s="20" t="s">
        <v>1764</v>
      </c>
      <c r="J419" s="111" t="s">
        <v>1764</v>
      </c>
      <c r="L419" s="111" t="str">
        <f t="shared" si="6"/>
        <v/>
      </c>
    </row>
    <row r="420" spans="8:12" ht="14.25" customHeight="1" x14ac:dyDescent="0.2">
      <c r="H420" s="20" t="s">
        <v>1764</v>
      </c>
      <c r="J420" s="111" t="s">
        <v>1764</v>
      </c>
      <c r="L420" s="111" t="str">
        <f t="shared" si="6"/>
        <v/>
      </c>
    </row>
    <row r="421" spans="8:12" ht="14.25" customHeight="1" x14ac:dyDescent="0.2">
      <c r="H421" s="20" t="s">
        <v>1764</v>
      </c>
      <c r="J421" s="111" t="s">
        <v>1764</v>
      </c>
      <c r="L421" s="111" t="str">
        <f t="shared" si="6"/>
        <v/>
      </c>
    </row>
    <row r="422" spans="8:12" ht="14.25" customHeight="1" x14ac:dyDescent="0.2">
      <c r="H422" s="20" t="s">
        <v>1764</v>
      </c>
      <c r="J422" s="111" t="s">
        <v>1764</v>
      </c>
      <c r="L422" s="111" t="str">
        <f t="shared" si="6"/>
        <v/>
      </c>
    </row>
    <row r="423" spans="8:12" ht="14.25" customHeight="1" x14ac:dyDescent="0.2">
      <c r="H423" s="20" t="s">
        <v>1764</v>
      </c>
      <c r="J423" s="111" t="s">
        <v>1764</v>
      </c>
      <c r="L423" s="111" t="str">
        <f t="shared" si="6"/>
        <v/>
      </c>
    </row>
    <row r="424" spans="8:12" ht="14.25" customHeight="1" x14ac:dyDescent="0.2">
      <c r="H424" s="20" t="s">
        <v>1764</v>
      </c>
      <c r="J424" s="111" t="s">
        <v>1764</v>
      </c>
      <c r="L424" s="111" t="str">
        <f t="shared" si="6"/>
        <v/>
      </c>
    </row>
    <row r="425" spans="8:12" ht="14.25" customHeight="1" x14ac:dyDescent="0.2">
      <c r="H425" s="20" t="s">
        <v>1764</v>
      </c>
      <c r="J425" s="111" t="s">
        <v>1764</v>
      </c>
      <c r="L425" s="111" t="str">
        <f t="shared" si="6"/>
        <v/>
      </c>
    </row>
    <row r="426" spans="8:12" ht="14.25" customHeight="1" x14ac:dyDescent="0.2">
      <c r="H426" s="20" t="s">
        <v>1764</v>
      </c>
      <c r="J426" s="111" t="s">
        <v>1764</v>
      </c>
      <c r="L426" s="111" t="str">
        <f t="shared" si="6"/>
        <v/>
      </c>
    </row>
    <row r="427" spans="8:12" ht="14.25" customHeight="1" x14ac:dyDescent="0.2">
      <c r="H427" s="20" t="s">
        <v>1764</v>
      </c>
      <c r="J427" s="111" t="s">
        <v>1764</v>
      </c>
      <c r="L427" s="111" t="str">
        <f t="shared" si="6"/>
        <v/>
      </c>
    </row>
    <row r="428" spans="8:12" ht="14.25" customHeight="1" x14ac:dyDescent="0.2">
      <c r="H428" s="20" t="s">
        <v>1764</v>
      </c>
      <c r="J428" s="111" t="s">
        <v>1764</v>
      </c>
      <c r="L428" s="111" t="str">
        <f t="shared" si="6"/>
        <v/>
      </c>
    </row>
    <row r="429" spans="8:12" ht="14.25" customHeight="1" x14ac:dyDescent="0.2">
      <c r="H429" s="20" t="s">
        <v>1764</v>
      </c>
      <c r="J429" s="111" t="s">
        <v>1764</v>
      </c>
      <c r="L429" s="111" t="str">
        <f t="shared" si="6"/>
        <v/>
      </c>
    </row>
    <row r="430" spans="8:12" ht="14.25" customHeight="1" x14ac:dyDescent="0.2">
      <c r="H430" s="20" t="s">
        <v>1764</v>
      </c>
      <c r="J430" s="111" t="s">
        <v>1764</v>
      </c>
      <c r="L430" s="111" t="str">
        <f t="shared" si="6"/>
        <v/>
      </c>
    </row>
    <row r="431" spans="8:12" ht="14.25" customHeight="1" x14ac:dyDescent="0.2">
      <c r="H431" s="20" t="s">
        <v>1764</v>
      </c>
      <c r="J431" s="111" t="s">
        <v>1764</v>
      </c>
      <c r="L431" s="111" t="str">
        <f t="shared" si="6"/>
        <v/>
      </c>
    </row>
    <row r="432" spans="8:12" ht="14.25" customHeight="1" x14ac:dyDescent="0.2">
      <c r="H432" s="20" t="s">
        <v>1764</v>
      </c>
      <c r="J432" s="111" t="s">
        <v>1764</v>
      </c>
      <c r="L432" s="111" t="str">
        <f t="shared" si="6"/>
        <v/>
      </c>
    </row>
    <row r="433" spans="8:12" ht="14.25" customHeight="1" x14ac:dyDescent="0.2">
      <c r="H433" s="20" t="s">
        <v>1764</v>
      </c>
      <c r="J433" s="111" t="s">
        <v>1764</v>
      </c>
      <c r="L433" s="111" t="str">
        <f t="shared" si="6"/>
        <v/>
      </c>
    </row>
    <row r="434" spans="8:12" ht="14.25" customHeight="1" x14ac:dyDescent="0.2">
      <c r="H434" s="20" t="s">
        <v>1764</v>
      </c>
      <c r="J434" s="111" t="s">
        <v>1764</v>
      </c>
      <c r="L434" s="111" t="str">
        <f t="shared" si="6"/>
        <v/>
      </c>
    </row>
    <row r="435" spans="8:12" ht="14.25" customHeight="1" x14ac:dyDescent="0.2">
      <c r="H435" s="20" t="s">
        <v>1764</v>
      </c>
      <c r="J435" s="111" t="s">
        <v>1764</v>
      </c>
      <c r="L435" s="111" t="str">
        <f t="shared" si="6"/>
        <v/>
      </c>
    </row>
    <row r="436" spans="8:12" ht="14.25" customHeight="1" x14ac:dyDescent="0.2">
      <c r="H436" s="20" t="s">
        <v>1764</v>
      </c>
      <c r="J436" s="111" t="s">
        <v>1764</v>
      </c>
      <c r="L436" s="111" t="str">
        <f t="shared" si="6"/>
        <v/>
      </c>
    </row>
    <row r="437" spans="8:12" ht="14.25" customHeight="1" x14ac:dyDescent="0.2">
      <c r="H437" s="20" t="s">
        <v>1764</v>
      </c>
      <c r="J437" s="111" t="s">
        <v>1764</v>
      </c>
      <c r="L437" s="111" t="str">
        <f t="shared" si="6"/>
        <v/>
      </c>
    </row>
    <row r="438" spans="8:12" ht="14.25" customHeight="1" x14ac:dyDescent="0.2">
      <c r="H438" s="20" t="s">
        <v>1764</v>
      </c>
      <c r="J438" s="111" t="s">
        <v>1764</v>
      </c>
      <c r="L438" s="111" t="str">
        <f t="shared" si="6"/>
        <v/>
      </c>
    </row>
    <row r="439" spans="8:12" ht="14.25" customHeight="1" x14ac:dyDescent="0.2">
      <c r="H439" s="20" t="s">
        <v>1764</v>
      </c>
      <c r="J439" s="111" t="s">
        <v>1764</v>
      </c>
      <c r="L439" s="111" t="str">
        <f t="shared" si="6"/>
        <v/>
      </c>
    </row>
    <row r="440" spans="8:12" ht="14.25" customHeight="1" x14ac:dyDescent="0.2">
      <c r="H440" s="20" t="s">
        <v>1764</v>
      </c>
      <c r="J440" s="111" t="s">
        <v>1764</v>
      </c>
      <c r="L440" s="111" t="str">
        <f t="shared" si="6"/>
        <v/>
      </c>
    </row>
    <row r="441" spans="8:12" ht="14.25" customHeight="1" x14ac:dyDescent="0.2">
      <c r="H441" s="20" t="s">
        <v>1764</v>
      </c>
      <c r="J441" s="111" t="s">
        <v>1764</v>
      </c>
      <c r="L441" s="111" t="str">
        <f t="shared" si="6"/>
        <v/>
      </c>
    </row>
    <row r="442" spans="8:12" ht="14.25" customHeight="1" x14ac:dyDescent="0.2">
      <c r="H442" s="20" t="s">
        <v>1764</v>
      </c>
      <c r="J442" s="111" t="s">
        <v>1764</v>
      </c>
      <c r="L442" s="111" t="str">
        <f t="shared" si="6"/>
        <v/>
      </c>
    </row>
    <row r="443" spans="8:12" ht="14.25" customHeight="1" x14ac:dyDescent="0.2">
      <c r="H443" s="20" t="s">
        <v>1764</v>
      </c>
      <c r="J443" s="111" t="s">
        <v>1764</v>
      </c>
      <c r="L443" s="111" t="str">
        <f t="shared" si="6"/>
        <v/>
      </c>
    </row>
    <row r="444" spans="8:12" ht="14.25" customHeight="1" x14ac:dyDescent="0.2">
      <c r="H444" s="20" t="s">
        <v>1764</v>
      </c>
      <c r="J444" s="111" t="s">
        <v>1764</v>
      </c>
      <c r="L444" s="111" t="str">
        <f t="shared" si="6"/>
        <v/>
      </c>
    </row>
    <row r="445" spans="8:12" ht="14.25" customHeight="1" x14ac:dyDescent="0.2">
      <c r="H445" s="20" t="s">
        <v>1764</v>
      </c>
      <c r="J445" s="111" t="s">
        <v>1764</v>
      </c>
      <c r="L445" s="111" t="str">
        <f t="shared" si="6"/>
        <v/>
      </c>
    </row>
    <row r="446" spans="8:12" ht="14.25" customHeight="1" x14ac:dyDescent="0.2">
      <c r="H446" s="20" t="s">
        <v>1764</v>
      </c>
      <c r="J446" s="111" t="s">
        <v>1764</v>
      </c>
      <c r="L446" s="111" t="str">
        <f t="shared" si="6"/>
        <v/>
      </c>
    </row>
    <row r="447" spans="8:12" ht="14.25" customHeight="1" x14ac:dyDescent="0.2">
      <c r="H447" s="20" t="s">
        <v>1764</v>
      </c>
      <c r="J447" s="111" t="s">
        <v>1764</v>
      </c>
      <c r="L447" s="111" t="str">
        <f t="shared" si="6"/>
        <v/>
      </c>
    </row>
    <row r="448" spans="8:12" ht="14.25" customHeight="1" x14ac:dyDescent="0.2">
      <c r="H448" s="20" t="s">
        <v>1764</v>
      </c>
      <c r="J448" s="111" t="s">
        <v>1764</v>
      </c>
      <c r="L448" s="111" t="str">
        <f t="shared" si="6"/>
        <v/>
      </c>
    </row>
    <row r="449" spans="8:12" ht="14.25" customHeight="1" x14ac:dyDescent="0.2">
      <c r="H449" s="20" t="s">
        <v>1764</v>
      </c>
      <c r="J449" s="111" t="s">
        <v>1764</v>
      </c>
      <c r="L449" s="111" t="str">
        <f t="shared" si="6"/>
        <v/>
      </c>
    </row>
    <row r="450" spans="8:12" ht="14.25" customHeight="1" x14ac:dyDescent="0.2">
      <c r="H450" s="20" t="s">
        <v>1764</v>
      </c>
      <c r="J450" s="111" t="s">
        <v>1764</v>
      </c>
      <c r="L450" s="111" t="str">
        <f t="shared" si="6"/>
        <v/>
      </c>
    </row>
    <row r="451" spans="8:12" ht="14.25" customHeight="1" x14ac:dyDescent="0.2">
      <c r="H451" s="20" t="s">
        <v>1764</v>
      </c>
      <c r="J451" s="111" t="s">
        <v>1764</v>
      </c>
      <c r="L451" s="111" t="str">
        <f t="shared" ref="L451:L514" si="7">IF(OR(P451="", N451="", O451=""), "", TAN(P451*PI()/180)*N451 +O451)</f>
        <v/>
      </c>
    </row>
    <row r="452" spans="8:12" ht="14.25" customHeight="1" x14ac:dyDescent="0.2">
      <c r="H452" s="20" t="s">
        <v>1764</v>
      </c>
      <c r="J452" s="111" t="s">
        <v>1764</v>
      </c>
      <c r="L452" s="111" t="str">
        <f t="shared" si="7"/>
        <v/>
      </c>
    </row>
    <row r="453" spans="8:12" ht="14.25" customHeight="1" x14ac:dyDescent="0.2">
      <c r="H453" s="20" t="s">
        <v>1764</v>
      </c>
      <c r="J453" s="111" t="s">
        <v>1764</v>
      </c>
      <c r="L453" s="111" t="str">
        <f t="shared" si="7"/>
        <v/>
      </c>
    </row>
    <row r="454" spans="8:12" ht="14.25" customHeight="1" x14ac:dyDescent="0.2">
      <c r="H454" s="20" t="s">
        <v>1764</v>
      </c>
      <c r="J454" s="111" t="s">
        <v>1764</v>
      </c>
      <c r="L454" s="111" t="str">
        <f t="shared" si="7"/>
        <v/>
      </c>
    </row>
    <row r="455" spans="8:12" ht="14.25" customHeight="1" x14ac:dyDescent="0.2">
      <c r="H455" s="20" t="s">
        <v>1764</v>
      </c>
      <c r="J455" s="111" t="s">
        <v>1764</v>
      </c>
      <c r="L455" s="111" t="str">
        <f t="shared" si="7"/>
        <v/>
      </c>
    </row>
    <row r="456" spans="8:12" ht="14.25" customHeight="1" x14ac:dyDescent="0.2">
      <c r="H456" s="20" t="s">
        <v>1764</v>
      </c>
      <c r="J456" s="111" t="s">
        <v>1764</v>
      </c>
      <c r="L456" s="111" t="str">
        <f t="shared" si="7"/>
        <v/>
      </c>
    </row>
    <row r="457" spans="8:12" ht="14.25" customHeight="1" x14ac:dyDescent="0.2">
      <c r="H457" s="20" t="s">
        <v>1764</v>
      </c>
      <c r="J457" s="111" t="s">
        <v>1764</v>
      </c>
      <c r="L457" s="111" t="str">
        <f t="shared" si="7"/>
        <v/>
      </c>
    </row>
    <row r="458" spans="8:12" ht="14.25" customHeight="1" x14ac:dyDescent="0.2">
      <c r="H458" s="20" t="s">
        <v>1764</v>
      </c>
      <c r="J458" s="111" t="s">
        <v>1764</v>
      </c>
      <c r="L458" s="111" t="str">
        <f t="shared" si="7"/>
        <v/>
      </c>
    </row>
    <row r="459" spans="8:12" ht="14.25" customHeight="1" x14ac:dyDescent="0.2">
      <c r="H459" s="20" t="s">
        <v>1764</v>
      </c>
      <c r="J459" s="111" t="s">
        <v>1764</v>
      </c>
      <c r="L459" s="111" t="str">
        <f t="shared" si="7"/>
        <v/>
      </c>
    </row>
    <row r="460" spans="8:12" ht="14.25" customHeight="1" x14ac:dyDescent="0.2">
      <c r="H460" s="20" t="s">
        <v>1764</v>
      </c>
      <c r="J460" s="111" t="s">
        <v>1764</v>
      </c>
      <c r="L460" s="111" t="str">
        <f t="shared" si="7"/>
        <v/>
      </c>
    </row>
    <row r="461" spans="8:12" ht="14.25" customHeight="1" x14ac:dyDescent="0.2">
      <c r="H461" s="20" t="s">
        <v>1764</v>
      </c>
      <c r="J461" s="111" t="s">
        <v>1764</v>
      </c>
      <c r="L461" s="111" t="str">
        <f t="shared" si="7"/>
        <v/>
      </c>
    </row>
    <row r="462" spans="8:12" ht="14.25" customHeight="1" x14ac:dyDescent="0.2">
      <c r="H462" s="20" t="s">
        <v>1764</v>
      </c>
      <c r="J462" s="111" t="s">
        <v>1764</v>
      </c>
      <c r="L462" s="111" t="str">
        <f t="shared" si="7"/>
        <v/>
      </c>
    </row>
    <row r="463" spans="8:12" ht="14.25" customHeight="1" x14ac:dyDescent="0.2">
      <c r="H463" s="20" t="s">
        <v>1764</v>
      </c>
      <c r="J463" s="111" t="s">
        <v>1764</v>
      </c>
      <c r="L463" s="111" t="str">
        <f t="shared" si="7"/>
        <v/>
      </c>
    </row>
    <row r="464" spans="8:12" ht="14.25" customHeight="1" x14ac:dyDescent="0.2">
      <c r="H464" s="20" t="s">
        <v>1764</v>
      </c>
      <c r="J464" s="111" t="s">
        <v>1764</v>
      </c>
      <c r="L464" s="111" t="str">
        <f t="shared" si="7"/>
        <v/>
      </c>
    </row>
    <row r="465" spans="8:12" ht="14.25" customHeight="1" x14ac:dyDescent="0.2">
      <c r="H465" s="20" t="s">
        <v>1764</v>
      </c>
      <c r="J465" s="111" t="s">
        <v>1764</v>
      </c>
      <c r="L465" s="111" t="str">
        <f t="shared" si="7"/>
        <v/>
      </c>
    </row>
    <row r="466" spans="8:12" ht="14.25" customHeight="1" x14ac:dyDescent="0.2">
      <c r="H466" s="20" t="s">
        <v>1764</v>
      </c>
      <c r="J466" s="111" t="s">
        <v>1764</v>
      </c>
      <c r="L466" s="111" t="str">
        <f t="shared" si="7"/>
        <v/>
      </c>
    </row>
    <row r="467" spans="8:12" ht="14.25" customHeight="1" x14ac:dyDescent="0.2">
      <c r="H467" s="20" t="s">
        <v>1764</v>
      </c>
      <c r="J467" s="111" t="s">
        <v>1764</v>
      </c>
      <c r="L467" s="111" t="str">
        <f t="shared" si="7"/>
        <v/>
      </c>
    </row>
    <row r="468" spans="8:12" ht="14.25" customHeight="1" x14ac:dyDescent="0.2">
      <c r="H468" s="20" t="s">
        <v>1764</v>
      </c>
      <c r="J468" s="111" t="s">
        <v>1764</v>
      </c>
      <c r="L468" s="111" t="str">
        <f t="shared" si="7"/>
        <v/>
      </c>
    </row>
    <row r="469" spans="8:12" ht="14.25" customHeight="1" x14ac:dyDescent="0.2">
      <c r="H469" s="20" t="s">
        <v>1764</v>
      </c>
      <c r="J469" s="111" t="s">
        <v>1764</v>
      </c>
      <c r="L469" s="111" t="str">
        <f t="shared" si="7"/>
        <v/>
      </c>
    </row>
    <row r="470" spans="8:12" ht="14.25" customHeight="1" x14ac:dyDescent="0.2">
      <c r="H470" s="20" t="s">
        <v>1764</v>
      </c>
      <c r="J470" s="111" t="s">
        <v>1764</v>
      </c>
      <c r="L470" s="111" t="str">
        <f t="shared" si="7"/>
        <v/>
      </c>
    </row>
    <row r="471" spans="8:12" ht="14.25" customHeight="1" x14ac:dyDescent="0.2">
      <c r="H471" s="20" t="s">
        <v>1764</v>
      </c>
      <c r="J471" s="111" t="s">
        <v>1764</v>
      </c>
      <c r="L471" s="111" t="str">
        <f t="shared" si="7"/>
        <v/>
      </c>
    </row>
    <row r="472" spans="8:12" ht="14.25" customHeight="1" x14ac:dyDescent="0.2">
      <c r="H472" s="20" t="s">
        <v>1764</v>
      </c>
      <c r="J472" s="111" t="s">
        <v>1764</v>
      </c>
      <c r="L472" s="111" t="str">
        <f t="shared" si="7"/>
        <v/>
      </c>
    </row>
    <row r="473" spans="8:12" ht="14.25" customHeight="1" x14ac:dyDescent="0.2">
      <c r="H473" s="20" t="s">
        <v>1764</v>
      </c>
      <c r="J473" s="111" t="s">
        <v>1764</v>
      </c>
      <c r="L473" s="111" t="str">
        <f t="shared" si="7"/>
        <v/>
      </c>
    </row>
    <row r="474" spans="8:12" ht="14.25" customHeight="1" x14ac:dyDescent="0.2">
      <c r="H474" s="20" t="s">
        <v>1764</v>
      </c>
      <c r="J474" s="111" t="s">
        <v>1764</v>
      </c>
      <c r="L474" s="111" t="str">
        <f t="shared" si="7"/>
        <v/>
      </c>
    </row>
    <row r="475" spans="8:12" ht="14.25" customHeight="1" x14ac:dyDescent="0.2">
      <c r="H475" s="20" t="s">
        <v>1764</v>
      </c>
      <c r="J475" s="111" t="s">
        <v>1764</v>
      </c>
      <c r="L475" s="111" t="str">
        <f t="shared" si="7"/>
        <v/>
      </c>
    </row>
    <row r="476" spans="8:12" ht="14.25" customHeight="1" x14ac:dyDescent="0.2">
      <c r="H476" s="20" t="s">
        <v>1764</v>
      </c>
      <c r="J476" s="111" t="s">
        <v>1764</v>
      </c>
      <c r="L476" s="111" t="str">
        <f t="shared" si="7"/>
        <v/>
      </c>
    </row>
    <row r="477" spans="8:12" ht="14.25" customHeight="1" x14ac:dyDescent="0.2">
      <c r="H477" s="20" t="s">
        <v>1764</v>
      </c>
      <c r="J477" s="111" t="s">
        <v>1764</v>
      </c>
      <c r="L477" s="111" t="str">
        <f t="shared" si="7"/>
        <v/>
      </c>
    </row>
    <row r="478" spans="8:12" ht="14.25" customHeight="1" x14ac:dyDescent="0.2">
      <c r="H478" s="20" t="s">
        <v>1764</v>
      </c>
      <c r="J478" s="111" t="s">
        <v>1764</v>
      </c>
      <c r="L478" s="111" t="str">
        <f t="shared" si="7"/>
        <v/>
      </c>
    </row>
    <row r="479" spans="8:12" ht="14.25" customHeight="1" x14ac:dyDescent="0.2">
      <c r="H479" s="20" t="s">
        <v>1764</v>
      </c>
      <c r="J479" s="111" t="s">
        <v>1764</v>
      </c>
      <c r="L479" s="111" t="str">
        <f t="shared" si="7"/>
        <v/>
      </c>
    </row>
    <row r="480" spans="8:12" ht="14.25" customHeight="1" x14ac:dyDescent="0.2">
      <c r="H480" s="20" t="s">
        <v>1764</v>
      </c>
      <c r="J480" s="111" t="s">
        <v>1764</v>
      </c>
      <c r="L480" s="111" t="str">
        <f t="shared" si="7"/>
        <v/>
      </c>
    </row>
    <row r="481" spans="8:12" ht="14.25" customHeight="1" x14ac:dyDescent="0.2">
      <c r="H481" s="20" t="s">
        <v>1764</v>
      </c>
      <c r="J481" s="111" t="s">
        <v>1764</v>
      </c>
      <c r="L481" s="111" t="str">
        <f t="shared" si="7"/>
        <v/>
      </c>
    </row>
    <row r="482" spans="8:12" ht="14.25" customHeight="1" x14ac:dyDescent="0.2">
      <c r="H482" s="20" t="s">
        <v>1764</v>
      </c>
      <c r="J482" s="111" t="s">
        <v>1764</v>
      </c>
      <c r="L482" s="111" t="str">
        <f t="shared" si="7"/>
        <v/>
      </c>
    </row>
    <row r="483" spans="8:12" ht="14.25" customHeight="1" x14ac:dyDescent="0.2">
      <c r="H483" s="20" t="s">
        <v>1764</v>
      </c>
      <c r="J483" s="111" t="s">
        <v>1764</v>
      </c>
      <c r="L483" s="111" t="str">
        <f t="shared" si="7"/>
        <v/>
      </c>
    </row>
    <row r="484" spans="8:12" ht="14.25" customHeight="1" x14ac:dyDescent="0.2">
      <c r="H484" s="20" t="s">
        <v>1764</v>
      </c>
      <c r="J484" s="111" t="s">
        <v>1764</v>
      </c>
      <c r="L484" s="111" t="str">
        <f t="shared" si="7"/>
        <v/>
      </c>
    </row>
    <row r="485" spans="8:12" ht="14.25" customHeight="1" x14ac:dyDescent="0.2">
      <c r="H485" s="20" t="s">
        <v>1764</v>
      </c>
      <c r="J485" s="111" t="s">
        <v>1764</v>
      </c>
      <c r="L485" s="111" t="str">
        <f t="shared" si="7"/>
        <v/>
      </c>
    </row>
    <row r="486" spans="8:12" ht="14.25" customHeight="1" x14ac:dyDescent="0.2">
      <c r="H486" s="20" t="s">
        <v>1764</v>
      </c>
      <c r="J486" s="111" t="s">
        <v>1764</v>
      </c>
      <c r="L486" s="111" t="str">
        <f t="shared" si="7"/>
        <v/>
      </c>
    </row>
    <row r="487" spans="8:12" ht="14.25" customHeight="1" x14ac:dyDescent="0.2">
      <c r="H487" s="20" t="s">
        <v>1764</v>
      </c>
      <c r="J487" s="111" t="s">
        <v>1764</v>
      </c>
      <c r="L487" s="111" t="str">
        <f t="shared" si="7"/>
        <v/>
      </c>
    </row>
    <row r="488" spans="8:12" ht="14.25" customHeight="1" x14ac:dyDescent="0.2">
      <c r="H488" s="20" t="s">
        <v>1764</v>
      </c>
      <c r="J488" s="111" t="s">
        <v>1764</v>
      </c>
      <c r="L488" s="111" t="str">
        <f t="shared" si="7"/>
        <v/>
      </c>
    </row>
    <row r="489" spans="8:12" ht="14.25" customHeight="1" x14ac:dyDescent="0.2">
      <c r="H489" s="20" t="s">
        <v>1764</v>
      </c>
      <c r="J489" s="111" t="s">
        <v>1764</v>
      </c>
      <c r="L489" s="111" t="str">
        <f t="shared" si="7"/>
        <v/>
      </c>
    </row>
    <row r="490" spans="8:12" ht="14.25" customHeight="1" x14ac:dyDescent="0.2">
      <c r="H490" s="20" t="s">
        <v>1764</v>
      </c>
      <c r="J490" s="111" t="s">
        <v>1764</v>
      </c>
      <c r="L490" s="111" t="str">
        <f t="shared" si="7"/>
        <v/>
      </c>
    </row>
    <row r="491" spans="8:12" ht="14.25" customHeight="1" x14ac:dyDescent="0.2">
      <c r="H491" s="20" t="s">
        <v>1764</v>
      </c>
      <c r="J491" s="111" t="s">
        <v>1764</v>
      </c>
      <c r="L491" s="111" t="str">
        <f t="shared" si="7"/>
        <v/>
      </c>
    </row>
    <row r="492" spans="8:12" ht="14.25" customHeight="1" x14ac:dyDescent="0.2">
      <c r="H492" s="20" t="s">
        <v>1764</v>
      </c>
      <c r="J492" s="111" t="s">
        <v>1764</v>
      </c>
      <c r="L492" s="111" t="str">
        <f t="shared" si="7"/>
        <v/>
      </c>
    </row>
    <row r="493" spans="8:12" ht="14.25" customHeight="1" x14ac:dyDescent="0.2">
      <c r="H493" s="20" t="s">
        <v>1764</v>
      </c>
      <c r="J493" s="111" t="s">
        <v>1764</v>
      </c>
      <c r="L493" s="111" t="str">
        <f t="shared" si="7"/>
        <v/>
      </c>
    </row>
    <row r="494" spans="8:12" ht="14.25" customHeight="1" x14ac:dyDescent="0.2">
      <c r="H494" s="20" t="s">
        <v>1764</v>
      </c>
      <c r="J494" s="111" t="s">
        <v>1764</v>
      </c>
      <c r="L494" s="111" t="str">
        <f t="shared" si="7"/>
        <v/>
      </c>
    </row>
    <row r="495" spans="8:12" ht="14.25" customHeight="1" x14ac:dyDescent="0.2">
      <c r="H495" s="20" t="s">
        <v>1764</v>
      </c>
      <c r="J495" s="111" t="s">
        <v>1764</v>
      </c>
      <c r="L495" s="111" t="str">
        <f t="shared" si="7"/>
        <v/>
      </c>
    </row>
    <row r="496" spans="8:12" ht="14.25" customHeight="1" x14ac:dyDescent="0.2">
      <c r="H496" s="20" t="s">
        <v>1764</v>
      </c>
      <c r="J496" s="111" t="s">
        <v>1764</v>
      </c>
      <c r="L496" s="111" t="str">
        <f t="shared" si="7"/>
        <v/>
      </c>
    </row>
    <row r="497" spans="8:24" ht="14.25" customHeight="1" x14ac:dyDescent="0.2">
      <c r="H497" s="20" t="s">
        <v>1764</v>
      </c>
      <c r="J497" s="111" t="s">
        <v>1764</v>
      </c>
      <c r="L497" s="111" t="str">
        <f t="shared" si="7"/>
        <v/>
      </c>
    </row>
    <row r="498" spans="8:24" ht="14.25" customHeight="1" x14ac:dyDescent="0.2">
      <c r="H498" s="20" t="s">
        <v>1764</v>
      </c>
      <c r="J498" s="111" t="s">
        <v>1764</v>
      </c>
      <c r="L498" s="111" t="str">
        <f t="shared" si="7"/>
        <v/>
      </c>
    </row>
    <row r="499" spans="8:24" ht="14.25" customHeight="1" x14ac:dyDescent="0.2">
      <c r="H499" s="20" t="s">
        <v>1764</v>
      </c>
      <c r="J499" s="111" t="s">
        <v>1764</v>
      </c>
      <c r="L499" s="111" t="str">
        <f t="shared" si="7"/>
        <v/>
      </c>
    </row>
    <row r="500" spans="8:24" ht="14.25" customHeight="1" x14ac:dyDescent="0.2">
      <c r="H500" s="20" t="s">
        <v>1764</v>
      </c>
      <c r="J500" s="111" t="s">
        <v>1764</v>
      </c>
      <c r="L500" s="111" t="str">
        <f t="shared" si="7"/>
        <v/>
      </c>
    </row>
    <row r="501" spans="8:24" ht="14.25" customHeight="1" x14ac:dyDescent="0.2">
      <c r="H501" s="20" t="s">
        <v>1764</v>
      </c>
      <c r="J501" s="111" t="s">
        <v>1764</v>
      </c>
      <c r="L501" s="111" t="str">
        <f t="shared" si="7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0" t="s">
        <v>1764</v>
      </c>
      <c r="J502" s="111" t="s">
        <v>1764</v>
      </c>
      <c r="L502" s="111" t="str">
        <f t="shared" si="7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0" t="s">
        <v>1764</v>
      </c>
      <c r="J503" s="111" t="s">
        <v>1764</v>
      </c>
      <c r="L503" s="111" t="str">
        <f t="shared" si="7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0" t="s">
        <v>1764</v>
      </c>
      <c r="J504" s="111" t="s">
        <v>1764</v>
      </c>
      <c r="L504" s="111" t="str">
        <f t="shared" si="7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0" t="s">
        <v>1764</v>
      </c>
      <c r="J505" s="111" t="s">
        <v>1764</v>
      </c>
      <c r="L505" s="111" t="str">
        <f t="shared" si="7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0" t="s">
        <v>1764</v>
      </c>
      <c r="J506" s="111" t="s">
        <v>1764</v>
      </c>
      <c r="L506" s="111" t="str">
        <f t="shared" si="7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0" t="s">
        <v>1764</v>
      </c>
      <c r="J507" s="111" t="s">
        <v>1764</v>
      </c>
      <c r="L507" s="111" t="str">
        <f t="shared" si="7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20" t="s">
        <v>1764</v>
      </c>
      <c r="J508" s="111" t="s">
        <v>1764</v>
      </c>
      <c r="L508" s="111" t="str">
        <f t="shared" si="7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20" t="s">
        <v>1764</v>
      </c>
      <c r="J509" s="111" t="s">
        <v>1764</v>
      </c>
      <c r="L509" s="111" t="str">
        <f t="shared" si="7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0" t="s">
        <v>1764</v>
      </c>
      <c r="J510" s="111" t="s">
        <v>1764</v>
      </c>
      <c r="L510" s="111" t="str">
        <f t="shared" si="7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0" t="s">
        <v>1764</v>
      </c>
      <c r="J511" s="111" t="s">
        <v>1764</v>
      </c>
      <c r="L511" s="111" t="str">
        <f t="shared" si="7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0" t="s">
        <v>1764</v>
      </c>
      <c r="J512" s="111" t="s">
        <v>1764</v>
      </c>
      <c r="L512" s="111" t="str">
        <f t="shared" si="7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0" t="s">
        <v>1764</v>
      </c>
      <c r="J513" s="111" t="s">
        <v>1764</v>
      </c>
      <c r="L513" s="111" t="str">
        <f t="shared" si="7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0" t="s">
        <v>1764</v>
      </c>
      <c r="J514" s="111" t="s">
        <v>1764</v>
      </c>
      <c r="L514" s="111" t="str">
        <f t="shared" si="7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0" t="s">
        <v>1764</v>
      </c>
      <c r="J515" s="111" t="s">
        <v>1764</v>
      </c>
      <c r="L515" s="111" t="str">
        <f t="shared" ref="L515:L578" si="8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0" t="s">
        <v>1764</v>
      </c>
      <c r="J516" s="111" t="s">
        <v>1764</v>
      </c>
      <c r="L516" s="111" t="str">
        <f t="shared" si="8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0" t="s">
        <v>1764</v>
      </c>
      <c r="J517" s="111" t="s">
        <v>1764</v>
      </c>
      <c r="L517" s="111" t="str">
        <f t="shared" si="8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0" t="s">
        <v>1764</v>
      </c>
      <c r="J518" s="111" t="s">
        <v>1764</v>
      </c>
      <c r="L518" s="111" t="str">
        <f t="shared" si="8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20" t="s">
        <v>1764</v>
      </c>
      <c r="J519" s="111" t="s">
        <v>1764</v>
      </c>
      <c r="L519" s="111" t="str">
        <f t="shared" si="8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20" t="s">
        <v>1764</v>
      </c>
      <c r="J520" s="111" t="s">
        <v>1764</v>
      </c>
      <c r="L520" s="111" t="str">
        <f t="shared" si="8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0" t="s">
        <v>1764</v>
      </c>
      <c r="J521" s="111" t="s">
        <v>1764</v>
      </c>
      <c r="L521" s="111" t="str">
        <f t="shared" si="8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0" t="s">
        <v>1764</v>
      </c>
      <c r="J522" s="111" t="s">
        <v>1764</v>
      </c>
      <c r="L522" s="111" t="str">
        <f t="shared" si="8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0" t="s">
        <v>1764</v>
      </c>
      <c r="J523" s="111" t="s">
        <v>1764</v>
      </c>
      <c r="L523" s="111" t="str">
        <f t="shared" si="8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0" t="s">
        <v>1764</v>
      </c>
      <c r="J524" s="111" t="s">
        <v>1764</v>
      </c>
      <c r="L524" s="111" t="str">
        <f t="shared" si="8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0" t="s">
        <v>1764</v>
      </c>
      <c r="J525" s="111" t="s">
        <v>1764</v>
      </c>
      <c r="L525" s="111" t="str">
        <f t="shared" si="8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0" t="s">
        <v>1764</v>
      </c>
      <c r="J526" s="111" t="s">
        <v>1764</v>
      </c>
      <c r="L526" s="111" t="str">
        <f t="shared" si="8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0" t="s">
        <v>1764</v>
      </c>
      <c r="J527" s="111" t="s">
        <v>1764</v>
      </c>
      <c r="L527" s="111" t="str">
        <f t="shared" si="8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0" t="s">
        <v>1764</v>
      </c>
      <c r="J528" s="111" t="s">
        <v>1764</v>
      </c>
      <c r="L528" s="111" t="str">
        <f t="shared" si="8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0" t="s">
        <v>1764</v>
      </c>
      <c r="J529" s="111" t="s">
        <v>1764</v>
      </c>
      <c r="L529" s="111" t="str">
        <f t="shared" si="8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0" t="s">
        <v>1764</v>
      </c>
      <c r="J530" s="111" t="s">
        <v>1764</v>
      </c>
      <c r="L530" s="111" t="str">
        <f t="shared" si="8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0" t="s">
        <v>1764</v>
      </c>
      <c r="J531" s="111" t="s">
        <v>1764</v>
      </c>
      <c r="L531" s="111" t="str">
        <f t="shared" si="8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0" t="s">
        <v>1764</v>
      </c>
      <c r="J532" s="111" t="s">
        <v>1764</v>
      </c>
      <c r="L532" s="111" t="str">
        <f t="shared" si="8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0" t="s">
        <v>1764</v>
      </c>
      <c r="J533" s="111" t="s">
        <v>1764</v>
      </c>
      <c r="L533" s="111" t="str">
        <f t="shared" si="8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0" t="s">
        <v>1764</v>
      </c>
      <c r="J534" s="111" t="s">
        <v>1764</v>
      </c>
      <c r="L534" s="111" t="str">
        <f t="shared" si="8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0" t="s">
        <v>1764</v>
      </c>
      <c r="J535" s="111" t="s">
        <v>1764</v>
      </c>
      <c r="L535" s="111" t="str">
        <f t="shared" si="8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0" t="s">
        <v>1764</v>
      </c>
      <c r="J536" s="111" t="s">
        <v>1764</v>
      </c>
      <c r="L536" s="111" t="str">
        <f t="shared" si="8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0" t="s">
        <v>1764</v>
      </c>
      <c r="J537" s="111" t="s">
        <v>1764</v>
      </c>
      <c r="L537" s="111" t="str">
        <f t="shared" si="8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0" t="s">
        <v>1764</v>
      </c>
      <c r="J538" s="111" t="s">
        <v>1764</v>
      </c>
      <c r="L538" s="111" t="str">
        <f t="shared" si="8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0" t="s">
        <v>1764</v>
      </c>
      <c r="J539" s="111" t="s">
        <v>1764</v>
      </c>
      <c r="L539" s="111" t="str">
        <f t="shared" si="8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0" t="s">
        <v>1764</v>
      </c>
      <c r="J540" s="111" t="s">
        <v>1764</v>
      </c>
      <c r="L540" s="111" t="str">
        <f t="shared" si="8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0" t="s">
        <v>1764</v>
      </c>
      <c r="J541" s="111" t="s">
        <v>1764</v>
      </c>
      <c r="L541" s="111" t="str">
        <f t="shared" si="8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0" t="s">
        <v>1764</v>
      </c>
      <c r="J542" s="111" t="s">
        <v>1764</v>
      </c>
      <c r="L542" s="111" t="str">
        <f t="shared" si="8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0" t="s">
        <v>1764</v>
      </c>
      <c r="J543" s="111" t="s">
        <v>1764</v>
      </c>
      <c r="L543" s="111" t="str">
        <f t="shared" si="8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0" t="s">
        <v>1764</v>
      </c>
      <c r="J544" s="111" t="s">
        <v>1764</v>
      </c>
      <c r="L544" s="111" t="str">
        <f t="shared" si="8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0" t="s">
        <v>1764</v>
      </c>
      <c r="J545" s="111" t="s">
        <v>1764</v>
      </c>
      <c r="L545" s="111" t="str">
        <f t="shared" si="8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0" t="s">
        <v>1764</v>
      </c>
      <c r="J546" s="111" t="s">
        <v>1764</v>
      </c>
      <c r="L546" s="111" t="str">
        <f t="shared" si="8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0" t="s">
        <v>1764</v>
      </c>
      <c r="J547" s="111" t="s">
        <v>1764</v>
      </c>
      <c r="L547" s="111" t="str">
        <f t="shared" si="8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0" t="s">
        <v>1764</v>
      </c>
      <c r="J548" s="111" t="s">
        <v>1764</v>
      </c>
      <c r="L548" s="111" t="str">
        <f t="shared" si="8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0" t="s">
        <v>1764</v>
      </c>
      <c r="J549" s="111" t="s">
        <v>1764</v>
      </c>
      <c r="L549" s="111" t="str">
        <f t="shared" si="8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0" t="s">
        <v>1764</v>
      </c>
      <c r="J550" s="111" t="s">
        <v>1764</v>
      </c>
      <c r="L550" s="111" t="str">
        <f t="shared" si="8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0" t="s">
        <v>1764</v>
      </c>
      <c r="J551" s="111" t="s">
        <v>1764</v>
      </c>
      <c r="L551" s="111" t="str">
        <f t="shared" si="8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0" t="s">
        <v>1764</v>
      </c>
      <c r="J552" s="111" t="s">
        <v>1764</v>
      </c>
      <c r="L552" s="111" t="str">
        <f t="shared" si="8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0" t="s">
        <v>1764</v>
      </c>
      <c r="J553" s="111" t="s">
        <v>1764</v>
      </c>
      <c r="L553" s="111" t="str">
        <f t="shared" si="8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0" t="s">
        <v>1764</v>
      </c>
      <c r="J554" s="111" t="s">
        <v>1764</v>
      </c>
      <c r="L554" s="111" t="str">
        <f t="shared" si="8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0" t="s">
        <v>1764</v>
      </c>
      <c r="J555" s="111" t="s">
        <v>1764</v>
      </c>
      <c r="L555" s="111" t="str">
        <f t="shared" si="8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0" t="s">
        <v>1764</v>
      </c>
      <c r="J556" s="111" t="s">
        <v>1764</v>
      </c>
      <c r="L556" s="111" t="str">
        <f t="shared" si="8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0" t="s">
        <v>1764</v>
      </c>
      <c r="J557" s="111" t="s">
        <v>1764</v>
      </c>
      <c r="L557" s="111" t="str">
        <f t="shared" si="8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0" t="s">
        <v>1764</v>
      </c>
      <c r="J558" s="111" t="s">
        <v>1764</v>
      </c>
      <c r="L558" s="111" t="str">
        <f t="shared" si="8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0" t="s">
        <v>1764</v>
      </c>
      <c r="J559" s="111" t="s">
        <v>1764</v>
      </c>
      <c r="L559" s="111" t="str">
        <f t="shared" si="8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0" t="s">
        <v>1764</v>
      </c>
      <c r="J560" s="111" t="s">
        <v>1764</v>
      </c>
      <c r="L560" s="111" t="str">
        <f t="shared" si="8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0" t="s">
        <v>1764</v>
      </c>
      <c r="J561" s="111" t="s">
        <v>1764</v>
      </c>
      <c r="L561" s="111" t="str">
        <f t="shared" si="8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0" t="s">
        <v>1764</v>
      </c>
      <c r="J562" s="111" t="s">
        <v>1764</v>
      </c>
      <c r="L562" s="111" t="str">
        <f t="shared" si="8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0" t="s">
        <v>1764</v>
      </c>
      <c r="J563" s="111" t="s">
        <v>1764</v>
      </c>
      <c r="L563" s="111" t="str">
        <f t="shared" si="8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0" t="s">
        <v>1764</v>
      </c>
      <c r="J564" s="111" t="s">
        <v>1764</v>
      </c>
      <c r="L564" s="111" t="str">
        <f t="shared" si="8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0" t="s">
        <v>1764</v>
      </c>
      <c r="J565" s="111" t="s">
        <v>1764</v>
      </c>
      <c r="L565" s="111" t="str">
        <f t="shared" si="8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0" t="s">
        <v>1764</v>
      </c>
      <c r="J566" s="111" t="s">
        <v>1764</v>
      </c>
      <c r="L566" s="111" t="str">
        <f t="shared" si="8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20" t="s">
        <v>1764</v>
      </c>
      <c r="J567" s="111" t="s">
        <v>1764</v>
      </c>
      <c r="L567" s="111" t="str">
        <f t="shared" si="8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0" t="s">
        <v>1764</v>
      </c>
      <c r="J568" s="111" t="s">
        <v>1764</v>
      </c>
      <c r="L568" s="111" t="str">
        <f t="shared" si="8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20" t="s">
        <v>1764</v>
      </c>
      <c r="J569" s="111" t="s">
        <v>1764</v>
      </c>
      <c r="L569" s="111" t="str">
        <f t="shared" si="8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0" t="s">
        <v>1764</v>
      </c>
      <c r="J570" s="111" t="s">
        <v>1764</v>
      </c>
      <c r="L570" s="111" t="str">
        <f t="shared" si="8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0" t="s">
        <v>1764</v>
      </c>
      <c r="J571" s="111" t="s">
        <v>1764</v>
      </c>
      <c r="L571" s="111" t="str">
        <f t="shared" si="8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0" t="s">
        <v>1764</v>
      </c>
      <c r="J572" s="111" t="s">
        <v>1764</v>
      </c>
      <c r="L572" s="111" t="str">
        <f t="shared" si="8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0" t="s">
        <v>1764</v>
      </c>
      <c r="J573" s="111" t="s">
        <v>1764</v>
      </c>
      <c r="L573" s="111" t="str">
        <f t="shared" si="8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0" t="s">
        <v>1764</v>
      </c>
      <c r="J574" s="111" t="s">
        <v>1764</v>
      </c>
      <c r="L574" s="111" t="str">
        <f t="shared" si="8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0" t="s">
        <v>1764</v>
      </c>
      <c r="J575" s="111" t="s">
        <v>1764</v>
      </c>
      <c r="L575" s="111" t="str">
        <f t="shared" si="8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0" t="s">
        <v>1764</v>
      </c>
      <c r="J576" s="111" t="s">
        <v>1764</v>
      </c>
      <c r="L576" s="111" t="str">
        <f t="shared" si="8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0" t="s">
        <v>1764</v>
      </c>
      <c r="J577" s="111" t="s">
        <v>1764</v>
      </c>
      <c r="L577" s="111" t="str">
        <f t="shared" si="8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0" t="s">
        <v>1764</v>
      </c>
      <c r="J578" s="111" t="s">
        <v>1764</v>
      </c>
      <c r="L578" s="111" t="str">
        <f t="shared" si="8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0" t="s">
        <v>1764</v>
      </c>
      <c r="J579" s="111" t="s">
        <v>1764</v>
      </c>
      <c r="L579" s="111" t="str">
        <f t="shared" ref="L579:L642" si="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0" t="s">
        <v>1764</v>
      </c>
      <c r="J580" s="111" t="s">
        <v>1764</v>
      </c>
      <c r="L580" s="111" t="str">
        <f t="shared" si="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0" t="s">
        <v>1764</v>
      </c>
      <c r="J581" s="111" t="s">
        <v>1764</v>
      </c>
      <c r="L581" s="111" t="str">
        <f t="shared" si="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0" t="s">
        <v>1764</v>
      </c>
      <c r="J582" s="111" t="s">
        <v>1764</v>
      </c>
      <c r="L582" s="111" t="str">
        <f t="shared" si="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0" t="s">
        <v>1764</v>
      </c>
      <c r="J583" s="111" t="s">
        <v>1764</v>
      </c>
      <c r="L583" s="111" t="str">
        <f t="shared" si="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0" t="s">
        <v>1764</v>
      </c>
      <c r="J584" s="111" t="s">
        <v>1764</v>
      </c>
      <c r="L584" s="111" t="str">
        <f t="shared" si="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0" t="s">
        <v>1764</v>
      </c>
      <c r="J585" s="111" t="s">
        <v>1764</v>
      </c>
      <c r="L585" s="111" t="str">
        <f t="shared" si="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0" t="s">
        <v>1764</v>
      </c>
      <c r="J586" s="111" t="s">
        <v>1764</v>
      </c>
      <c r="L586" s="111" t="str">
        <f t="shared" si="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0" t="s">
        <v>1764</v>
      </c>
      <c r="J587" s="111" t="s">
        <v>1764</v>
      </c>
      <c r="L587" s="111" t="str">
        <f t="shared" si="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0" t="s">
        <v>1764</v>
      </c>
      <c r="J588" s="111" t="s">
        <v>1764</v>
      </c>
      <c r="L588" s="111" t="str">
        <f t="shared" si="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0" t="s">
        <v>1764</v>
      </c>
      <c r="J589" s="111" t="s">
        <v>1764</v>
      </c>
      <c r="L589" s="111" t="str">
        <f t="shared" si="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0" t="s">
        <v>1764</v>
      </c>
      <c r="J590" s="111" t="s">
        <v>1764</v>
      </c>
      <c r="L590" s="111" t="str">
        <f t="shared" si="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0" t="s">
        <v>1764</v>
      </c>
      <c r="J591" s="111" t="s">
        <v>1764</v>
      </c>
      <c r="L591" s="111" t="str">
        <f t="shared" si="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0" t="s">
        <v>1764</v>
      </c>
      <c r="J592" s="111" t="s">
        <v>1764</v>
      </c>
      <c r="L592" s="111" t="str">
        <f t="shared" si="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0" t="s">
        <v>1764</v>
      </c>
      <c r="J593" s="111" t="s">
        <v>1764</v>
      </c>
      <c r="L593" s="111" t="str">
        <f t="shared" si="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0" t="s">
        <v>1764</v>
      </c>
      <c r="J594" s="111" t="s">
        <v>1764</v>
      </c>
      <c r="L594" s="111" t="str">
        <f t="shared" si="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0" t="s">
        <v>1764</v>
      </c>
      <c r="J595" s="111" t="s">
        <v>1764</v>
      </c>
      <c r="L595" s="111" t="str">
        <f t="shared" si="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0" t="s">
        <v>1764</v>
      </c>
      <c r="J596" s="111" t="s">
        <v>1764</v>
      </c>
      <c r="L596" s="111" t="str">
        <f t="shared" si="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0" t="s">
        <v>1764</v>
      </c>
      <c r="J597" s="111" t="s">
        <v>1764</v>
      </c>
      <c r="L597" s="111" t="str">
        <f t="shared" si="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0" t="s">
        <v>1764</v>
      </c>
      <c r="J598" s="111" t="s">
        <v>1764</v>
      </c>
      <c r="L598" s="111" t="str">
        <f t="shared" si="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0" t="s">
        <v>1764</v>
      </c>
      <c r="J599" s="111" t="s">
        <v>1764</v>
      </c>
      <c r="L599" s="111" t="str">
        <f t="shared" si="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0" t="s">
        <v>1764</v>
      </c>
      <c r="J600" s="111" t="s">
        <v>1764</v>
      </c>
      <c r="L600" s="111" t="str">
        <f t="shared" si="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0" t="s">
        <v>1764</v>
      </c>
      <c r="J601" s="111" t="s">
        <v>1764</v>
      </c>
      <c r="L601" s="111" t="str">
        <f t="shared" si="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0" t="s">
        <v>1764</v>
      </c>
      <c r="J602" s="111" t="s">
        <v>1764</v>
      </c>
      <c r="L602" s="111" t="str">
        <f t="shared" si="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0" t="s">
        <v>1764</v>
      </c>
      <c r="J603" s="111" t="s">
        <v>1764</v>
      </c>
      <c r="L603" s="111" t="str">
        <f t="shared" si="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0" t="s">
        <v>1764</v>
      </c>
      <c r="J604" s="111" t="s">
        <v>1764</v>
      </c>
      <c r="L604" s="111" t="str">
        <f t="shared" si="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20" t="s">
        <v>1764</v>
      </c>
      <c r="J605" s="111" t="s">
        <v>1764</v>
      </c>
      <c r="L605" s="111" t="str">
        <f t="shared" si="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20" t="s">
        <v>1764</v>
      </c>
      <c r="J606" s="111" t="s">
        <v>1764</v>
      </c>
      <c r="L606" s="111" t="str">
        <f t="shared" si="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0" t="s">
        <v>1764</v>
      </c>
      <c r="J607" s="111" t="s">
        <v>1764</v>
      </c>
      <c r="L607" s="111" t="str">
        <f t="shared" si="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0" t="s">
        <v>1764</v>
      </c>
      <c r="J608" s="111" t="s">
        <v>1764</v>
      </c>
      <c r="L608" s="111" t="str">
        <f t="shared" si="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0" t="s">
        <v>1764</v>
      </c>
      <c r="J609" s="111" t="s">
        <v>1764</v>
      </c>
      <c r="L609" s="111" t="str">
        <f t="shared" si="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0" t="s">
        <v>1764</v>
      </c>
      <c r="J610" s="111" t="s">
        <v>1764</v>
      </c>
      <c r="L610" s="111" t="str">
        <f t="shared" si="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0" t="s">
        <v>1764</v>
      </c>
      <c r="J611" s="111" t="s">
        <v>1764</v>
      </c>
      <c r="L611" s="111" t="str">
        <f t="shared" si="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20" t="s">
        <v>1764</v>
      </c>
      <c r="J612" s="111" t="s">
        <v>1764</v>
      </c>
      <c r="L612" s="111" t="str">
        <f t="shared" si="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20" t="s">
        <v>1764</v>
      </c>
      <c r="J613" s="111" t="s">
        <v>1764</v>
      </c>
      <c r="L613" s="111" t="str">
        <f t="shared" si="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0" t="s">
        <v>1764</v>
      </c>
      <c r="J614" s="111" t="s">
        <v>1764</v>
      </c>
      <c r="L614" s="111" t="str">
        <f t="shared" si="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0" t="s">
        <v>1764</v>
      </c>
      <c r="J615" s="111" t="s">
        <v>1764</v>
      </c>
      <c r="L615" s="111" t="str">
        <f t="shared" si="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0" t="s">
        <v>1764</v>
      </c>
      <c r="J616" s="111" t="s">
        <v>1764</v>
      </c>
      <c r="L616" s="111" t="str">
        <f t="shared" si="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0" t="s">
        <v>1764</v>
      </c>
      <c r="J617" s="111" t="s">
        <v>1764</v>
      </c>
      <c r="L617" s="111" t="str">
        <f t="shared" si="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0" t="s">
        <v>1764</v>
      </c>
      <c r="J618" s="111" t="s">
        <v>1764</v>
      </c>
      <c r="L618" s="111" t="str">
        <f t="shared" si="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0" t="s">
        <v>1764</v>
      </c>
      <c r="J619" s="111" t="s">
        <v>1764</v>
      </c>
      <c r="L619" s="111" t="str">
        <f t="shared" si="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0" t="s">
        <v>1764</v>
      </c>
      <c r="J620" s="111" t="s">
        <v>1764</v>
      </c>
      <c r="L620" s="111" t="str">
        <f t="shared" si="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0" t="s">
        <v>1764</v>
      </c>
      <c r="J621" s="111" t="s">
        <v>1764</v>
      </c>
      <c r="L621" s="111" t="str">
        <f t="shared" si="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0" t="s">
        <v>1764</v>
      </c>
      <c r="J622" s="111" t="s">
        <v>1764</v>
      </c>
      <c r="L622" s="111" t="str">
        <f t="shared" si="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0" t="s">
        <v>1764</v>
      </c>
      <c r="J623" s="111" t="s">
        <v>1764</v>
      </c>
      <c r="L623" s="111" t="str">
        <f t="shared" si="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0" t="s">
        <v>1764</v>
      </c>
      <c r="J624" s="111" t="s">
        <v>1764</v>
      </c>
      <c r="L624" s="111" t="str">
        <f t="shared" si="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0" t="s">
        <v>1764</v>
      </c>
      <c r="J625" s="111" t="s">
        <v>1764</v>
      </c>
      <c r="L625" s="111" t="str">
        <f t="shared" si="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0" t="s">
        <v>1764</v>
      </c>
      <c r="J626" s="111" t="s">
        <v>1764</v>
      </c>
      <c r="L626" s="111" t="str">
        <f t="shared" si="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0" t="s">
        <v>1764</v>
      </c>
      <c r="J627" s="111" t="s">
        <v>1764</v>
      </c>
      <c r="L627" s="111" t="str">
        <f t="shared" si="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0" t="s">
        <v>1764</v>
      </c>
      <c r="J628" s="111" t="s">
        <v>1764</v>
      </c>
      <c r="L628" s="111" t="str">
        <f t="shared" si="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0" t="s">
        <v>1764</v>
      </c>
      <c r="J629" s="111" t="s">
        <v>1764</v>
      </c>
      <c r="L629" s="111" t="str">
        <f t="shared" si="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0" t="s">
        <v>1764</v>
      </c>
      <c r="J630" s="111" t="s">
        <v>1764</v>
      </c>
      <c r="L630" s="111" t="str">
        <f t="shared" si="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0" t="s">
        <v>1764</v>
      </c>
      <c r="J631" s="111" t="s">
        <v>1764</v>
      </c>
      <c r="L631" s="111" t="str">
        <f t="shared" si="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0" t="s">
        <v>1764</v>
      </c>
      <c r="J632" s="111" t="s">
        <v>1764</v>
      </c>
      <c r="L632" s="111" t="str">
        <f t="shared" si="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0" t="s">
        <v>1764</v>
      </c>
      <c r="J633" s="111" t="s">
        <v>1764</v>
      </c>
      <c r="L633" s="111" t="str">
        <f t="shared" si="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0" t="s">
        <v>1764</v>
      </c>
      <c r="J634" s="111" t="s">
        <v>1764</v>
      </c>
      <c r="L634" s="111" t="str">
        <f t="shared" si="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0" t="s">
        <v>1764</v>
      </c>
      <c r="J635" s="111" t="s">
        <v>1764</v>
      </c>
      <c r="L635" s="111" t="str">
        <f t="shared" si="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0" t="s">
        <v>1764</v>
      </c>
      <c r="J636" s="111" t="s">
        <v>1764</v>
      </c>
      <c r="L636" s="111" t="str">
        <f t="shared" si="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0" t="s">
        <v>1764</v>
      </c>
      <c r="J637" s="111" t="s">
        <v>1764</v>
      </c>
      <c r="L637" s="111" t="str">
        <f t="shared" si="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0" t="s">
        <v>1764</v>
      </c>
      <c r="J638" s="111" t="s">
        <v>1764</v>
      </c>
      <c r="L638" s="111" t="str">
        <f t="shared" si="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0" t="s">
        <v>1764</v>
      </c>
      <c r="J639" s="111" t="s">
        <v>1764</v>
      </c>
      <c r="L639" s="111" t="str">
        <f t="shared" si="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0" t="s">
        <v>1764</v>
      </c>
      <c r="J640" s="111" t="s">
        <v>1764</v>
      </c>
      <c r="L640" s="111" t="str">
        <f t="shared" si="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0" t="s">
        <v>1764</v>
      </c>
      <c r="J641" s="111" t="s">
        <v>1764</v>
      </c>
      <c r="L641" s="111" t="str">
        <f t="shared" si="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0" t="s">
        <v>1764</v>
      </c>
      <c r="J642" s="111" t="s">
        <v>1764</v>
      </c>
      <c r="L642" s="111" t="str">
        <f t="shared" si="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0" t="s">
        <v>1764</v>
      </c>
      <c r="J643" s="111" t="s">
        <v>1764</v>
      </c>
      <c r="L643" s="111" t="str">
        <f t="shared" ref="L643:L706" si="10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0" t="s">
        <v>1764</v>
      </c>
      <c r="J644" s="111" t="s">
        <v>1764</v>
      </c>
      <c r="L644" s="111" t="str">
        <f t="shared" si="10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0" t="s">
        <v>1764</v>
      </c>
      <c r="J645" s="111" t="s">
        <v>1764</v>
      </c>
      <c r="L645" s="111" t="str">
        <f t="shared" si="10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0" t="s">
        <v>1764</v>
      </c>
      <c r="J646" s="111" t="s">
        <v>1764</v>
      </c>
      <c r="L646" s="111" t="str">
        <f t="shared" si="10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0" t="s">
        <v>1764</v>
      </c>
      <c r="J647" s="111" t="s">
        <v>1764</v>
      </c>
      <c r="L647" s="111" t="str">
        <f t="shared" si="10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0" t="s">
        <v>1764</v>
      </c>
      <c r="J648" s="111" t="s">
        <v>1764</v>
      </c>
      <c r="L648" s="111" t="str">
        <f t="shared" si="10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0" t="s">
        <v>1764</v>
      </c>
      <c r="J649" s="111" t="s">
        <v>1764</v>
      </c>
      <c r="L649" s="111" t="str">
        <f t="shared" si="10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0" t="s">
        <v>1764</v>
      </c>
      <c r="J650" s="111" t="s">
        <v>1764</v>
      </c>
      <c r="L650" s="111" t="str">
        <f t="shared" si="10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20" t="s">
        <v>1764</v>
      </c>
      <c r="J651" s="111" t="s">
        <v>1764</v>
      </c>
      <c r="L651" s="111" t="str">
        <f t="shared" si="10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0" t="s">
        <v>1764</v>
      </c>
      <c r="J652" s="111" t="s">
        <v>1764</v>
      </c>
      <c r="L652" s="111" t="str">
        <f t="shared" si="10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0" t="s">
        <v>1764</v>
      </c>
      <c r="J653" s="111" t="s">
        <v>1764</v>
      </c>
      <c r="L653" s="111" t="str">
        <f t="shared" si="10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0" t="s">
        <v>1764</v>
      </c>
      <c r="J654" s="111" t="s">
        <v>1764</v>
      </c>
      <c r="L654" s="111" t="str">
        <f t="shared" si="10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0" t="s">
        <v>1764</v>
      </c>
      <c r="J655" s="111" t="s">
        <v>1764</v>
      </c>
      <c r="L655" s="111" t="str">
        <f t="shared" si="10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0" t="s">
        <v>1764</v>
      </c>
      <c r="J656" s="111" t="s">
        <v>1764</v>
      </c>
      <c r="L656" s="111" t="str">
        <f t="shared" si="10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0" t="s">
        <v>1764</v>
      </c>
      <c r="J657" s="111" t="s">
        <v>1764</v>
      </c>
      <c r="L657" s="111" t="str">
        <f t="shared" si="10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0" t="s">
        <v>1764</v>
      </c>
      <c r="J658" s="111" t="s">
        <v>1764</v>
      </c>
      <c r="L658" s="111" t="str">
        <f t="shared" si="10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0" t="s">
        <v>1764</v>
      </c>
      <c r="J659" s="111" t="s">
        <v>1764</v>
      </c>
      <c r="L659" s="111" t="str">
        <f t="shared" si="10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0" t="s">
        <v>1764</v>
      </c>
      <c r="J660" s="111" t="s">
        <v>1764</v>
      </c>
      <c r="L660" s="111" t="str">
        <f t="shared" si="10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0" t="s">
        <v>1764</v>
      </c>
      <c r="J661" s="111" t="s">
        <v>1764</v>
      </c>
      <c r="L661" s="111" t="str">
        <f t="shared" si="10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0" t="s">
        <v>1764</v>
      </c>
      <c r="J662" s="111" t="s">
        <v>1764</v>
      </c>
      <c r="L662" s="111" t="str">
        <f t="shared" si="10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0" t="s">
        <v>1764</v>
      </c>
      <c r="J663" s="111" t="s">
        <v>1764</v>
      </c>
      <c r="L663" s="111" t="str">
        <f t="shared" si="10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0" t="s">
        <v>1764</v>
      </c>
      <c r="J664" s="111" t="s">
        <v>1764</v>
      </c>
      <c r="L664" s="111" t="str">
        <f t="shared" si="10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0" t="s">
        <v>1764</v>
      </c>
      <c r="J665" s="111" t="s">
        <v>1764</v>
      </c>
      <c r="L665" s="111" t="str">
        <f t="shared" si="10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0" t="s">
        <v>1764</v>
      </c>
      <c r="J666" s="111" t="s">
        <v>1764</v>
      </c>
      <c r="L666" s="111" t="str">
        <f t="shared" si="10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0" t="s">
        <v>1764</v>
      </c>
      <c r="J667" s="111" t="s">
        <v>1764</v>
      </c>
      <c r="L667" s="111" t="str">
        <f t="shared" si="10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0" t="s">
        <v>1764</v>
      </c>
      <c r="J668" s="111" t="s">
        <v>1764</v>
      </c>
      <c r="L668" s="111" t="str">
        <f t="shared" si="10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0" t="s">
        <v>1764</v>
      </c>
      <c r="J669" s="111" t="s">
        <v>1764</v>
      </c>
      <c r="L669" s="111" t="str">
        <f t="shared" si="10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0" t="s">
        <v>1764</v>
      </c>
      <c r="J670" s="111" t="s">
        <v>1764</v>
      </c>
      <c r="L670" s="111" t="str">
        <f t="shared" si="10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0" t="s">
        <v>1764</v>
      </c>
      <c r="J671" s="111" t="s">
        <v>1764</v>
      </c>
      <c r="L671" s="111" t="str">
        <f t="shared" si="10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0" t="s">
        <v>1764</v>
      </c>
      <c r="J672" s="111" t="s">
        <v>1764</v>
      </c>
      <c r="L672" s="111" t="str">
        <f t="shared" si="10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0" t="s">
        <v>1764</v>
      </c>
      <c r="J673" s="111" t="s">
        <v>1764</v>
      </c>
      <c r="L673" s="111" t="str">
        <f t="shared" si="10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0" t="s">
        <v>1764</v>
      </c>
      <c r="J674" s="111" t="s">
        <v>1764</v>
      </c>
      <c r="L674" s="111" t="str">
        <f t="shared" si="10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0" t="s">
        <v>1764</v>
      </c>
      <c r="J675" s="111" t="s">
        <v>1764</v>
      </c>
      <c r="L675" s="111" t="str">
        <f t="shared" si="10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0" t="s">
        <v>1764</v>
      </c>
      <c r="J676" s="111" t="s">
        <v>1764</v>
      </c>
      <c r="L676" s="111" t="str">
        <f t="shared" si="10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0" t="s">
        <v>1764</v>
      </c>
      <c r="J677" s="111" t="s">
        <v>1764</v>
      </c>
      <c r="L677" s="111" t="str">
        <f t="shared" si="10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0" t="s">
        <v>1764</v>
      </c>
      <c r="J678" s="111" t="s">
        <v>1764</v>
      </c>
      <c r="L678" s="111" t="str">
        <f t="shared" si="10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0" t="s">
        <v>1764</v>
      </c>
      <c r="J679" s="111" t="s">
        <v>1764</v>
      </c>
      <c r="L679" s="111" t="str">
        <f t="shared" si="10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0" t="s">
        <v>1764</v>
      </c>
      <c r="J680" s="111" t="s">
        <v>1764</v>
      </c>
      <c r="L680" s="111" t="str">
        <f t="shared" si="10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0" t="s">
        <v>1764</v>
      </c>
      <c r="J681" s="111" t="s">
        <v>1764</v>
      </c>
      <c r="L681" s="111" t="str">
        <f t="shared" si="10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0" t="s">
        <v>1764</v>
      </c>
      <c r="J682" s="111" t="s">
        <v>1764</v>
      </c>
      <c r="L682" s="111" t="str">
        <f t="shared" si="10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0" t="s">
        <v>1764</v>
      </c>
      <c r="J683" s="111" t="s">
        <v>1764</v>
      </c>
      <c r="L683" s="111" t="str">
        <f t="shared" si="10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0" t="s">
        <v>1764</v>
      </c>
      <c r="J684" s="111" t="s">
        <v>1764</v>
      </c>
      <c r="L684" s="111" t="str">
        <f t="shared" si="10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0" t="s">
        <v>1764</v>
      </c>
      <c r="J685" s="111" t="s">
        <v>1764</v>
      </c>
      <c r="L685" s="111" t="str">
        <f t="shared" si="10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0" t="s">
        <v>1764</v>
      </c>
      <c r="J686" s="111" t="s">
        <v>1764</v>
      </c>
      <c r="L686" s="111" t="str">
        <f t="shared" si="10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0" t="s">
        <v>1764</v>
      </c>
      <c r="J687" s="111" t="s">
        <v>1764</v>
      </c>
      <c r="L687" s="111" t="str">
        <f t="shared" si="10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0" t="s">
        <v>1764</v>
      </c>
      <c r="J688" s="111" t="s">
        <v>1764</v>
      </c>
      <c r="L688" s="111" t="str">
        <f t="shared" si="10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0" t="s">
        <v>1764</v>
      </c>
      <c r="J689" s="111" t="s">
        <v>1764</v>
      </c>
      <c r="L689" s="111" t="str">
        <f t="shared" si="10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0" t="s">
        <v>1764</v>
      </c>
      <c r="J690" s="111" t="s">
        <v>1764</v>
      </c>
      <c r="L690" s="111" t="str">
        <f t="shared" si="10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0" t="s">
        <v>1764</v>
      </c>
      <c r="J691" s="111" t="s">
        <v>1764</v>
      </c>
      <c r="L691" s="111" t="str">
        <f t="shared" si="10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0" t="s">
        <v>1764</v>
      </c>
      <c r="J692" s="111" t="s">
        <v>1764</v>
      </c>
      <c r="L692" s="111" t="str">
        <f t="shared" si="10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0" t="s">
        <v>1764</v>
      </c>
      <c r="J693" s="111" t="s">
        <v>1764</v>
      </c>
      <c r="L693" s="111" t="str">
        <f t="shared" si="10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0" t="s">
        <v>1764</v>
      </c>
      <c r="J694" s="111" t="s">
        <v>1764</v>
      </c>
      <c r="L694" s="111" t="str">
        <f t="shared" si="10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0" t="s">
        <v>1764</v>
      </c>
      <c r="J695" s="111" t="s">
        <v>1764</v>
      </c>
      <c r="L695" s="111" t="str">
        <f t="shared" si="10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0" t="s">
        <v>1764</v>
      </c>
      <c r="J696" s="111" t="s">
        <v>1764</v>
      </c>
      <c r="L696" s="111" t="str">
        <f t="shared" si="10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0" t="s">
        <v>1764</v>
      </c>
      <c r="J697" s="111" t="s">
        <v>1764</v>
      </c>
      <c r="L697" s="111" t="str">
        <f t="shared" si="10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0" t="s">
        <v>1764</v>
      </c>
      <c r="J698" s="111" t="s">
        <v>1764</v>
      </c>
      <c r="L698" s="111" t="str">
        <f t="shared" si="10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0" t="s">
        <v>1764</v>
      </c>
      <c r="J699" s="111" t="s">
        <v>1764</v>
      </c>
      <c r="L699" s="111" t="str">
        <f t="shared" si="10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0" t="s">
        <v>1764</v>
      </c>
      <c r="J700" s="111" t="s">
        <v>1764</v>
      </c>
      <c r="L700" s="111" t="str">
        <f t="shared" si="10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0" t="s">
        <v>1764</v>
      </c>
      <c r="J701" s="111" t="s">
        <v>1764</v>
      </c>
      <c r="L701" s="111" t="str">
        <f t="shared" si="10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0" t="s">
        <v>1764</v>
      </c>
      <c r="J702" s="111" t="s">
        <v>1764</v>
      </c>
      <c r="L702" s="111" t="str">
        <f t="shared" si="10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0" t="s">
        <v>1764</v>
      </c>
      <c r="J703" s="111" t="s">
        <v>1764</v>
      </c>
      <c r="L703" s="111" t="str">
        <f t="shared" si="10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0" t="s">
        <v>1764</v>
      </c>
      <c r="J704" s="111" t="s">
        <v>1764</v>
      </c>
      <c r="L704" s="111" t="str">
        <f t="shared" si="10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0" t="s">
        <v>1764</v>
      </c>
      <c r="J705" s="111" t="s">
        <v>1764</v>
      </c>
      <c r="L705" s="111" t="str">
        <f t="shared" si="10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0" t="s">
        <v>1764</v>
      </c>
      <c r="J706" s="111" t="s">
        <v>1764</v>
      </c>
      <c r="L706" s="111" t="str">
        <f t="shared" si="10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0" t="s">
        <v>1764</v>
      </c>
      <c r="J707" s="111" t="s">
        <v>1764</v>
      </c>
      <c r="L707" s="111" t="str">
        <f t="shared" ref="L707:L770" si="11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0" t="s">
        <v>1764</v>
      </c>
      <c r="J708" s="111" t="s">
        <v>1764</v>
      </c>
      <c r="L708" s="111" t="str">
        <f t="shared" si="11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0" t="s">
        <v>1764</v>
      </c>
      <c r="J709" s="111" t="s">
        <v>1764</v>
      </c>
      <c r="L709" s="111" t="str">
        <f t="shared" si="11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0" t="s">
        <v>1764</v>
      </c>
      <c r="J710" s="111" t="s">
        <v>1764</v>
      </c>
      <c r="L710" s="111" t="str">
        <f t="shared" si="11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0" t="s">
        <v>1764</v>
      </c>
      <c r="J711" s="111" t="s">
        <v>1764</v>
      </c>
      <c r="L711" s="111" t="str">
        <f t="shared" si="11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20" t="s">
        <v>1764</v>
      </c>
      <c r="J712" s="111" t="s">
        <v>1764</v>
      </c>
      <c r="L712" s="111" t="str">
        <f t="shared" si="11"/>
        <v/>
      </c>
    </row>
    <row r="713" spans="8:24" ht="14.25" customHeight="1" x14ac:dyDescent="0.2">
      <c r="H713" s="20" t="s">
        <v>1764</v>
      </c>
      <c r="J713" s="111" t="s">
        <v>1764</v>
      </c>
      <c r="L713" s="111" t="str">
        <f t="shared" si="11"/>
        <v/>
      </c>
    </row>
    <row r="714" spans="8:24" ht="14.25" customHeight="1" x14ac:dyDescent="0.2">
      <c r="H714" s="20" t="s">
        <v>1764</v>
      </c>
      <c r="J714" s="111" t="s">
        <v>1764</v>
      </c>
      <c r="L714" s="111" t="str">
        <f t="shared" si="11"/>
        <v/>
      </c>
    </row>
    <row r="715" spans="8:24" ht="14.25" customHeight="1" x14ac:dyDescent="0.2">
      <c r="H715" s="20" t="s">
        <v>1764</v>
      </c>
      <c r="J715" s="111" t="s">
        <v>1764</v>
      </c>
      <c r="L715" s="111" t="str">
        <f t="shared" si="11"/>
        <v/>
      </c>
    </row>
    <row r="716" spans="8:24" ht="14.25" customHeight="1" x14ac:dyDescent="0.2">
      <c r="H716" s="20" t="s">
        <v>1764</v>
      </c>
      <c r="J716" s="111" t="s">
        <v>1764</v>
      </c>
      <c r="L716" s="111" t="str">
        <f t="shared" si="11"/>
        <v/>
      </c>
    </row>
    <row r="717" spans="8:24" ht="14.25" customHeight="1" x14ac:dyDescent="0.2">
      <c r="H717" s="20" t="s">
        <v>1764</v>
      </c>
      <c r="J717" s="111" t="s">
        <v>1764</v>
      </c>
      <c r="L717" s="111" t="str">
        <f t="shared" si="11"/>
        <v/>
      </c>
    </row>
    <row r="718" spans="8:24" ht="14.25" customHeight="1" x14ac:dyDescent="0.2">
      <c r="H718" s="20" t="s">
        <v>1764</v>
      </c>
      <c r="J718" s="111" t="s">
        <v>1764</v>
      </c>
      <c r="L718" s="111" t="str">
        <f t="shared" si="11"/>
        <v/>
      </c>
    </row>
    <row r="719" spans="8:24" ht="14.25" customHeight="1" x14ac:dyDescent="0.2">
      <c r="H719" s="20" t="s">
        <v>1764</v>
      </c>
      <c r="J719" s="111" t="s">
        <v>1764</v>
      </c>
      <c r="L719" s="111" t="str">
        <f t="shared" si="11"/>
        <v/>
      </c>
    </row>
    <row r="720" spans="8:24" ht="14.25" customHeight="1" x14ac:dyDescent="0.2">
      <c r="H720" s="20" t="s">
        <v>1764</v>
      </c>
      <c r="J720" s="111" t="s">
        <v>1764</v>
      </c>
      <c r="L720" s="111" t="str">
        <f t="shared" si="11"/>
        <v/>
      </c>
    </row>
    <row r="721" spans="8:12" ht="14.25" customHeight="1" x14ac:dyDescent="0.2">
      <c r="H721" s="20" t="s">
        <v>1764</v>
      </c>
      <c r="J721" s="111" t="s">
        <v>1764</v>
      </c>
      <c r="L721" s="111" t="str">
        <f t="shared" si="11"/>
        <v/>
      </c>
    </row>
    <row r="722" spans="8:12" ht="14.25" customHeight="1" x14ac:dyDescent="0.2">
      <c r="H722" s="20" t="s">
        <v>1764</v>
      </c>
      <c r="J722" s="111" t="s">
        <v>1764</v>
      </c>
      <c r="L722" s="111" t="str">
        <f t="shared" si="11"/>
        <v/>
      </c>
    </row>
    <row r="723" spans="8:12" ht="14.25" customHeight="1" x14ac:dyDescent="0.2">
      <c r="H723" s="20" t="s">
        <v>1764</v>
      </c>
      <c r="J723" s="111" t="s">
        <v>1764</v>
      </c>
      <c r="L723" s="111" t="str">
        <f t="shared" si="11"/>
        <v/>
      </c>
    </row>
    <row r="724" spans="8:12" ht="14.25" customHeight="1" x14ac:dyDescent="0.2">
      <c r="H724" s="20" t="s">
        <v>1764</v>
      </c>
      <c r="J724" s="111" t="s">
        <v>1764</v>
      </c>
      <c r="L724" s="111" t="str">
        <f t="shared" si="11"/>
        <v/>
      </c>
    </row>
    <row r="725" spans="8:12" ht="14.25" customHeight="1" x14ac:dyDescent="0.2">
      <c r="H725" s="20" t="s">
        <v>1764</v>
      </c>
      <c r="J725" s="111" t="s">
        <v>1764</v>
      </c>
      <c r="L725" s="111" t="str">
        <f t="shared" si="11"/>
        <v/>
      </c>
    </row>
    <row r="726" spans="8:12" ht="14.25" customHeight="1" x14ac:dyDescent="0.2">
      <c r="H726" s="20" t="s">
        <v>1764</v>
      </c>
      <c r="J726" s="111" t="s">
        <v>1764</v>
      </c>
      <c r="L726" s="111" t="str">
        <f t="shared" si="11"/>
        <v/>
      </c>
    </row>
    <row r="727" spans="8:12" ht="14.25" customHeight="1" x14ac:dyDescent="0.2">
      <c r="H727" s="20" t="s">
        <v>1764</v>
      </c>
      <c r="J727" s="111" t="s">
        <v>1764</v>
      </c>
      <c r="L727" s="111" t="str">
        <f t="shared" si="11"/>
        <v/>
      </c>
    </row>
    <row r="728" spans="8:12" ht="14.25" customHeight="1" x14ac:dyDescent="0.2">
      <c r="H728" s="20" t="s">
        <v>1764</v>
      </c>
      <c r="J728" s="111" t="s">
        <v>1764</v>
      </c>
      <c r="L728" s="111" t="str">
        <f t="shared" si="11"/>
        <v/>
      </c>
    </row>
    <row r="729" spans="8:12" ht="14.25" customHeight="1" x14ac:dyDescent="0.2">
      <c r="H729" s="20" t="s">
        <v>1764</v>
      </c>
      <c r="J729" s="111" t="s">
        <v>1764</v>
      </c>
      <c r="L729" s="111" t="str">
        <f t="shared" si="11"/>
        <v/>
      </c>
    </row>
    <row r="730" spans="8:12" ht="14.25" customHeight="1" x14ac:dyDescent="0.2">
      <c r="H730" s="20" t="s">
        <v>1764</v>
      </c>
      <c r="J730" s="111" t="s">
        <v>1764</v>
      </c>
      <c r="L730" s="111" t="str">
        <f t="shared" si="11"/>
        <v/>
      </c>
    </row>
    <row r="731" spans="8:12" ht="14.25" customHeight="1" x14ac:dyDescent="0.2">
      <c r="H731" s="20" t="s">
        <v>1764</v>
      </c>
      <c r="J731" s="111" t="s">
        <v>1764</v>
      </c>
      <c r="L731" s="111" t="str">
        <f t="shared" si="11"/>
        <v/>
      </c>
    </row>
    <row r="732" spans="8:12" ht="14.25" customHeight="1" x14ac:dyDescent="0.2">
      <c r="H732" s="20" t="s">
        <v>1764</v>
      </c>
      <c r="J732" s="111" t="s">
        <v>1764</v>
      </c>
      <c r="L732" s="111" t="str">
        <f t="shared" si="11"/>
        <v/>
      </c>
    </row>
    <row r="733" spans="8:12" ht="14.25" customHeight="1" x14ac:dyDescent="0.2">
      <c r="H733" s="20" t="s">
        <v>1764</v>
      </c>
      <c r="J733" s="111" t="s">
        <v>1764</v>
      </c>
      <c r="L733" s="111" t="str">
        <f t="shared" si="11"/>
        <v/>
      </c>
    </row>
    <row r="734" spans="8:12" ht="14.25" customHeight="1" x14ac:dyDescent="0.2">
      <c r="H734" s="20" t="s">
        <v>1764</v>
      </c>
      <c r="J734" s="111" t="s">
        <v>1764</v>
      </c>
      <c r="L734" s="111" t="str">
        <f t="shared" si="11"/>
        <v/>
      </c>
    </row>
    <row r="735" spans="8:12" ht="14.25" customHeight="1" x14ac:dyDescent="0.2">
      <c r="H735" s="20" t="s">
        <v>1764</v>
      </c>
      <c r="J735" s="111" t="s">
        <v>1764</v>
      </c>
      <c r="L735" s="111" t="str">
        <f t="shared" si="11"/>
        <v/>
      </c>
    </row>
    <row r="736" spans="8:12" ht="14.25" customHeight="1" x14ac:dyDescent="0.2">
      <c r="H736" s="20" t="s">
        <v>1764</v>
      </c>
      <c r="J736" s="111" t="s">
        <v>1764</v>
      </c>
      <c r="L736" s="111" t="str">
        <f t="shared" si="11"/>
        <v/>
      </c>
    </row>
    <row r="737" spans="8:12" ht="14.25" customHeight="1" x14ac:dyDescent="0.2">
      <c r="H737" s="20" t="s">
        <v>1764</v>
      </c>
      <c r="J737" s="111" t="s">
        <v>1764</v>
      </c>
      <c r="L737" s="111" t="str">
        <f t="shared" si="11"/>
        <v/>
      </c>
    </row>
    <row r="738" spans="8:12" ht="14.25" customHeight="1" x14ac:dyDescent="0.2">
      <c r="H738" s="20" t="s">
        <v>1764</v>
      </c>
      <c r="J738" s="111" t="s">
        <v>1764</v>
      </c>
      <c r="L738" s="111" t="str">
        <f t="shared" si="11"/>
        <v/>
      </c>
    </row>
    <row r="739" spans="8:12" ht="14.25" customHeight="1" x14ac:dyDescent="0.2">
      <c r="H739" s="20" t="s">
        <v>1764</v>
      </c>
      <c r="J739" s="111" t="s">
        <v>1764</v>
      </c>
      <c r="L739" s="111" t="str">
        <f t="shared" si="11"/>
        <v/>
      </c>
    </row>
    <row r="740" spans="8:12" ht="14.25" customHeight="1" x14ac:dyDescent="0.2">
      <c r="H740" s="20" t="s">
        <v>1764</v>
      </c>
      <c r="J740" s="111" t="s">
        <v>1764</v>
      </c>
      <c r="L740" s="111" t="str">
        <f t="shared" si="11"/>
        <v/>
      </c>
    </row>
    <row r="741" spans="8:12" ht="14.25" customHeight="1" x14ac:dyDescent="0.2">
      <c r="H741" s="20" t="s">
        <v>1764</v>
      </c>
      <c r="J741" s="111" t="s">
        <v>1764</v>
      </c>
      <c r="L741" s="111" t="str">
        <f t="shared" si="11"/>
        <v/>
      </c>
    </row>
    <row r="742" spans="8:12" ht="14.25" customHeight="1" x14ac:dyDescent="0.2">
      <c r="H742" s="20" t="s">
        <v>1764</v>
      </c>
      <c r="J742" s="111" t="s">
        <v>1764</v>
      </c>
      <c r="L742" s="111" t="str">
        <f t="shared" si="11"/>
        <v/>
      </c>
    </row>
    <row r="743" spans="8:12" ht="14.25" customHeight="1" x14ac:dyDescent="0.2">
      <c r="H743" s="20" t="s">
        <v>1764</v>
      </c>
      <c r="J743" s="111" t="s">
        <v>1764</v>
      </c>
      <c r="L743" s="111" t="str">
        <f t="shared" si="11"/>
        <v/>
      </c>
    </row>
    <row r="744" spans="8:12" ht="14.25" customHeight="1" x14ac:dyDescent="0.2">
      <c r="H744" s="20" t="s">
        <v>1764</v>
      </c>
      <c r="J744" s="111" t="s">
        <v>1764</v>
      </c>
      <c r="L744" s="111" t="str">
        <f t="shared" si="11"/>
        <v/>
      </c>
    </row>
    <row r="745" spans="8:12" ht="14.25" customHeight="1" x14ac:dyDescent="0.2">
      <c r="H745" s="20" t="s">
        <v>1764</v>
      </c>
      <c r="J745" s="111" t="s">
        <v>1764</v>
      </c>
      <c r="L745" s="111" t="str">
        <f t="shared" si="11"/>
        <v/>
      </c>
    </row>
    <row r="746" spans="8:12" ht="14.25" customHeight="1" x14ac:dyDescent="0.2">
      <c r="H746" s="20" t="s">
        <v>1764</v>
      </c>
      <c r="J746" s="111" t="s">
        <v>1764</v>
      </c>
      <c r="L746" s="111" t="str">
        <f t="shared" si="11"/>
        <v/>
      </c>
    </row>
    <row r="747" spans="8:12" ht="14.25" customHeight="1" x14ac:dyDescent="0.2">
      <c r="H747" s="20" t="s">
        <v>1764</v>
      </c>
      <c r="J747" s="111" t="s">
        <v>1764</v>
      </c>
      <c r="L747" s="111" t="str">
        <f t="shared" si="11"/>
        <v/>
      </c>
    </row>
    <row r="748" spans="8:12" ht="14.25" customHeight="1" x14ac:dyDescent="0.2">
      <c r="H748" s="20" t="s">
        <v>1764</v>
      </c>
      <c r="J748" s="111" t="s">
        <v>1764</v>
      </c>
      <c r="L748" s="111" t="str">
        <f t="shared" si="11"/>
        <v/>
      </c>
    </row>
    <row r="749" spans="8:12" ht="14.25" customHeight="1" x14ac:dyDescent="0.2">
      <c r="H749" s="20" t="s">
        <v>1764</v>
      </c>
      <c r="J749" s="111" t="s">
        <v>1764</v>
      </c>
      <c r="L749" s="111" t="str">
        <f t="shared" si="11"/>
        <v/>
      </c>
    </row>
    <row r="750" spans="8:12" ht="14.25" customHeight="1" x14ac:dyDescent="0.2">
      <c r="H750" s="20" t="s">
        <v>1764</v>
      </c>
      <c r="J750" s="111" t="s">
        <v>1764</v>
      </c>
      <c r="L750" s="111" t="str">
        <f t="shared" si="11"/>
        <v/>
      </c>
    </row>
    <row r="751" spans="8:12" ht="14.25" customHeight="1" x14ac:dyDescent="0.2">
      <c r="H751" s="20" t="s">
        <v>1764</v>
      </c>
      <c r="J751" s="111" t="s">
        <v>1764</v>
      </c>
      <c r="L751" s="111" t="str">
        <f t="shared" si="11"/>
        <v/>
      </c>
    </row>
    <row r="752" spans="8:12" ht="14.25" customHeight="1" x14ac:dyDescent="0.2">
      <c r="H752" s="20" t="s">
        <v>1764</v>
      </c>
      <c r="J752" s="111" t="s">
        <v>1764</v>
      </c>
      <c r="L752" s="111" t="str">
        <f t="shared" si="11"/>
        <v/>
      </c>
    </row>
    <row r="753" spans="8:12" ht="14.25" customHeight="1" x14ac:dyDescent="0.2">
      <c r="H753" s="20" t="s">
        <v>1764</v>
      </c>
      <c r="J753" s="111" t="s">
        <v>1764</v>
      </c>
      <c r="L753" s="111" t="str">
        <f t="shared" si="11"/>
        <v/>
      </c>
    </row>
    <row r="754" spans="8:12" ht="14.25" customHeight="1" x14ac:dyDescent="0.2">
      <c r="H754" s="20" t="s">
        <v>1764</v>
      </c>
      <c r="J754" s="111" t="s">
        <v>1764</v>
      </c>
      <c r="L754" s="111" t="str">
        <f t="shared" si="11"/>
        <v/>
      </c>
    </row>
    <row r="755" spans="8:12" ht="14.25" customHeight="1" x14ac:dyDescent="0.2">
      <c r="H755" s="20" t="s">
        <v>1764</v>
      </c>
      <c r="J755" s="111" t="s">
        <v>1764</v>
      </c>
      <c r="L755" s="111" t="str">
        <f t="shared" si="11"/>
        <v/>
      </c>
    </row>
    <row r="756" spans="8:12" ht="14.25" customHeight="1" x14ac:dyDescent="0.2">
      <c r="H756" s="20" t="s">
        <v>1764</v>
      </c>
      <c r="J756" s="111" t="s">
        <v>1764</v>
      </c>
      <c r="L756" s="111" t="str">
        <f t="shared" si="11"/>
        <v/>
      </c>
    </row>
    <row r="757" spans="8:12" ht="14.25" customHeight="1" x14ac:dyDescent="0.2">
      <c r="H757" s="20" t="s">
        <v>1764</v>
      </c>
      <c r="J757" s="111" t="s">
        <v>1764</v>
      </c>
      <c r="L757" s="111" t="str">
        <f t="shared" si="11"/>
        <v/>
      </c>
    </row>
    <row r="758" spans="8:12" ht="14.25" customHeight="1" x14ac:dyDescent="0.2">
      <c r="H758" s="20" t="s">
        <v>1764</v>
      </c>
      <c r="J758" s="111" t="s">
        <v>1764</v>
      </c>
      <c r="L758" s="111" t="str">
        <f t="shared" si="11"/>
        <v/>
      </c>
    </row>
    <row r="759" spans="8:12" ht="14.25" customHeight="1" x14ac:dyDescent="0.2">
      <c r="H759" s="20" t="s">
        <v>1764</v>
      </c>
      <c r="J759" s="111" t="s">
        <v>1764</v>
      </c>
      <c r="L759" s="111" t="str">
        <f t="shared" si="11"/>
        <v/>
      </c>
    </row>
    <row r="760" spans="8:12" ht="14.25" customHeight="1" x14ac:dyDescent="0.2">
      <c r="H760" s="20" t="s">
        <v>1764</v>
      </c>
      <c r="J760" s="111" t="s">
        <v>1764</v>
      </c>
      <c r="L760" s="111" t="str">
        <f t="shared" si="11"/>
        <v/>
      </c>
    </row>
    <row r="761" spans="8:12" ht="14.25" customHeight="1" x14ac:dyDescent="0.2">
      <c r="H761" s="20" t="s">
        <v>1764</v>
      </c>
      <c r="J761" s="111" t="s">
        <v>1764</v>
      </c>
      <c r="L761" s="111" t="str">
        <f t="shared" si="11"/>
        <v/>
      </c>
    </row>
    <row r="762" spans="8:12" ht="14.25" customHeight="1" x14ac:dyDescent="0.2">
      <c r="H762" s="20" t="s">
        <v>1764</v>
      </c>
      <c r="J762" s="111" t="s">
        <v>1764</v>
      </c>
      <c r="L762" s="111" t="str">
        <f t="shared" si="11"/>
        <v/>
      </c>
    </row>
    <row r="763" spans="8:12" ht="14.25" customHeight="1" x14ac:dyDescent="0.2">
      <c r="H763" s="20" t="s">
        <v>1764</v>
      </c>
      <c r="J763" s="111" t="s">
        <v>1764</v>
      </c>
      <c r="L763" s="111" t="str">
        <f t="shared" si="11"/>
        <v/>
      </c>
    </row>
    <row r="764" spans="8:12" ht="14.25" customHeight="1" x14ac:dyDescent="0.2">
      <c r="H764" s="20" t="s">
        <v>1764</v>
      </c>
      <c r="J764" s="111" t="s">
        <v>1764</v>
      </c>
      <c r="L764" s="111" t="str">
        <f t="shared" si="11"/>
        <v/>
      </c>
    </row>
    <row r="765" spans="8:12" ht="14.25" customHeight="1" x14ac:dyDescent="0.2">
      <c r="H765" s="20" t="s">
        <v>1764</v>
      </c>
      <c r="J765" s="111" t="s">
        <v>1764</v>
      </c>
      <c r="L765" s="111" t="str">
        <f t="shared" si="11"/>
        <v/>
      </c>
    </row>
    <row r="766" spans="8:12" ht="14.25" customHeight="1" x14ac:dyDescent="0.2">
      <c r="H766" s="20" t="s">
        <v>1764</v>
      </c>
      <c r="J766" s="111" t="s">
        <v>1764</v>
      </c>
      <c r="L766" s="111" t="str">
        <f t="shared" si="11"/>
        <v/>
      </c>
    </row>
    <row r="767" spans="8:12" ht="14.25" customHeight="1" x14ac:dyDescent="0.2">
      <c r="H767" s="20" t="s">
        <v>1764</v>
      </c>
      <c r="J767" s="111" t="s">
        <v>1764</v>
      </c>
      <c r="L767" s="111" t="str">
        <f t="shared" si="11"/>
        <v/>
      </c>
    </row>
    <row r="768" spans="8:12" ht="14.25" customHeight="1" x14ac:dyDescent="0.2">
      <c r="H768" s="20" t="s">
        <v>1764</v>
      </c>
      <c r="J768" s="111" t="s">
        <v>1764</v>
      </c>
      <c r="L768" s="111" t="str">
        <f t="shared" si="11"/>
        <v/>
      </c>
    </row>
    <row r="769" spans="8:12" ht="14.25" customHeight="1" x14ac:dyDescent="0.2">
      <c r="H769" s="20" t="s">
        <v>1764</v>
      </c>
      <c r="J769" s="111" t="s">
        <v>1764</v>
      </c>
      <c r="L769" s="111" t="str">
        <f t="shared" si="11"/>
        <v/>
      </c>
    </row>
    <row r="770" spans="8:12" ht="14.25" customHeight="1" x14ac:dyDescent="0.2">
      <c r="H770" s="20" t="s">
        <v>1764</v>
      </c>
      <c r="J770" s="111" t="s">
        <v>1764</v>
      </c>
      <c r="L770" s="111" t="str">
        <f t="shared" si="11"/>
        <v/>
      </c>
    </row>
    <row r="771" spans="8:12" ht="14.25" customHeight="1" x14ac:dyDescent="0.2">
      <c r="H771" s="20" t="s">
        <v>1764</v>
      </c>
      <c r="J771" s="111" t="s">
        <v>1764</v>
      </c>
      <c r="L771" s="111" t="str">
        <f t="shared" ref="L771:L834" si="12">IF(OR(P771="", N771="", O771=""), "", TAN(P771*PI()/180)*N771 +O771)</f>
        <v/>
      </c>
    </row>
    <row r="772" spans="8:12" ht="14.25" customHeight="1" x14ac:dyDescent="0.2">
      <c r="H772" s="20" t="s">
        <v>1764</v>
      </c>
      <c r="J772" s="111" t="s">
        <v>1764</v>
      </c>
      <c r="L772" s="111" t="str">
        <f t="shared" si="12"/>
        <v/>
      </c>
    </row>
    <row r="773" spans="8:12" ht="14.25" customHeight="1" x14ac:dyDescent="0.2">
      <c r="H773" s="20" t="s">
        <v>1764</v>
      </c>
      <c r="J773" s="111" t="s">
        <v>1764</v>
      </c>
      <c r="L773" s="111" t="str">
        <f t="shared" si="12"/>
        <v/>
      </c>
    </row>
    <row r="774" spans="8:12" ht="14.25" customHeight="1" x14ac:dyDescent="0.2">
      <c r="H774" s="20" t="s">
        <v>1764</v>
      </c>
      <c r="J774" s="111" t="s">
        <v>1764</v>
      </c>
      <c r="L774" s="111" t="str">
        <f t="shared" si="12"/>
        <v/>
      </c>
    </row>
    <row r="775" spans="8:12" ht="14.25" customHeight="1" x14ac:dyDescent="0.2">
      <c r="H775" s="20" t="s">
        <v>1764</v>
      </c>
      <c r="J775" s="111" t="s">
        <v>1764</v>
      </c>
      <c r="L775" s="111" t="str">
        <f t="shared" si="12"/>
        <v/>
      </c>
    </row>
    <row r="776" spans="8:12" ht="14.25" customHeight="1" x14ac:dyDescent="0.2">
      <c r="H776" s="20" t="s">
        <v>1764</v>
      </c>
      <c r="J776" s="111" t="s">
        <v>1764</v>
      </c>
      <c r="L776" s="111" t="str">
        <f t="shared" si="12"/>
        <v/>
      </c>
    </row>
    <row r="777" spans="8:12" ht="14.25" customHeight="1" x14ac:dyDescent="0.2">
      <c r="H777" s="20" t="s">
        <v>1764</v>
      </c>
      <c r="J777" s="111" t="s">
        <v>1764</v>
      </c>
      <c r="L777" s="111" t="str">
        <f t="shared" si="12"/>
        <v/>
      </c>
    </row>
    <row r="778" spans="8:12" ht="14.25" customHeight="1" x14ac:dyDescent="0.2">
      <c r="H778" s="20" t="s">
        <v>1764</v>
      </c>
      <c r="J778" s="111" t="s">
        <v>1764</v>
      </c>
      <c r="L778" s="111" t="str">
        <f t="shared" si="12"/>
        <v/>
      </c>
    </row>
    <row r="779" spans="8:12" ht="14.25" customHeight="1" x14ac:dyDescent="0.2">
      <c r="H779" s="20" t="s">
        <v>1764</v>
      </c>
      <c r="J779" s="111" t="s">
        <v>1764</v>
      </c>
      <c r="L779" s="111" t="str">
        <f t="shared" si="12"/>
        <v/>
      </c>
    </row>
    <row r="780" spans="8:12" ht="14.25" customHeight="1" x14ac:dyDescent="0.2">
      <c r="H780" s="20" t="s">
        <v>1764</v>
      </c>
      <c r="J780" s="111" t="s">
        <v>1764</v>
      </c>
      <c r="L780" s="111" t="str">
        <f t="shared" si="12"/>
        <v/>
      </c>
    </row>
    <row r="781" spans="8:12" ht="14.25" customHeight="1" x14ac:dyDescent="0.2">
      <c r="H781" s="20" t="s">
        <v>1764</v>
      </c>
      <c r="J781" s="111" t="s">
        <v>1764</v>
      </c>
      <c r="L781" s="111" t="str">
        <f t="shared" si="12"/>
        <v/>
      </c>
    </row>
    <row r="782" spans="8:12" ht="14.25" customHeight="1" x14ac:dyDescent="0.2">
      <c r="H782" s="20" t="s">
        <v>1764</v>
      </c>
      <c r="J782" s="111" t="s">
        <v>1764</v>
      </c>
      <c r="L782" s="111" t="str">
        <f t="shared" si="12"/>
        <v/>
      </c>
    </row>
    <row r="783" spans="8:12" ht="14.25" customHeight="1" x14ac:dyDescent="0.2">
      <c r="H783" s="20" t="s">
        <v>1764</v>
      </c>
      <c r="J783" s="111" t="s">
        <v>1764</v>
      </c>
      <c r="L783" s="111" t="str">
        <f t="shared" si="12"/>
        <v/>
      </c>
    </row>
    <row r="784" spans="8:12" ht="14.25" customHeight="1" x14ac:dyDescent="0.2">
      <c r="H784" s="20" t="s">
        <v>1764</v>
      </c>
      <c r="J784" s="111" t="s">
        <v>1764</v>
      </c>
      <c r="L784" s="111" t="str">
        <f t="shared" si="12"/>
        <v/>
      </c>
    </row>
    <row r="785" spans="8:12" ht="14.25" customHeight="1" x14ac:dyDescent="0.2">
      <c r="H785" s="20" t="s">
        <v>1764</v>
      </c>
      <c r="J785" s="111" t="s">
        <v>1764</v>
      </c>
      <c r="L785" s="111" t="str">
        <f t="shared" si="12"/>
        <v/>
      </c>
    </row>
    <row r="786" spans="8:12" ht="14.25" customHeight="1" x14ac:dyDescent="0.2">
      <c r="H786" s="20" t="s">
        <v>1764</v>
      </c>
      <c r="J786" s="111" t="s">
        <v>1764</v>
      </c>
      <c r="L786" s="111" t="str">
        <f t="shared" si="12"/>
        <v/>
      </c>
    </row>
    <row r="787" spans="8:12" ht="14.25" customHeight="1" x14ac:dyDescent="0.2">
      <c r="H787" s="20" t="s">
        <v>1764</v>
      </c>
      <c r="J787" s="111" t="s">
        <v>1764</v>
      </c>
      <c r="L787" s="111" t="str">
        <f t="shared" si="12"/>
        <v/>
      </c>
    </row>
    <row r="788" spans="8:12" ht="14.25" customHeight="1" x14ac:dyDescent="0.2">
      <c r="H788" s="20" t="s">
        <v>1764</v>
      </c>
      <c r="J788" s="111" t="s">
        <v>1764</v>
      </c>
      <c r="L788" s="111" t="str">
        <f t="shared" si="12"/>
        <v/>
      </c>
    </row>
    <row r="789" spans="8:12" ht="14.25" customHeight="1" x14ac:dyDescent="0.2">
      <c r="H789" s="20" t="s">
        <v>1764</v>
      </c>
      <c r="J789" s="111" t="s">
        <v>1764</v>
      </c>
      <c r="L789" s="111" t="str">
        <f t="shared" si="12"/>
        <v/>
      </c>
    </row>
    <row r="790" spans="8:12" ht="14.25" customHeight="1" x14ac:dyDescent="0.2">
      <c r="H790" s="20" t="s">
        <v>1764</v>
      </c>
      <c r="J790" s="111" t="s">
        <v>1764</v>
      </c>
      <c r="L790" s="111" t="str">
        <f t="shared" si="12"/>
        <v/>
      </c>
    </row>
    <row r="791" spans="8:12" ht="14.25" customHeight="1" x14ac:dyDescent="0.2">
      <c r="H791" s="20" t="s">
        <v>1764</v>
      </c>
      <c r="J791" s="111" t="s">
        <v>1764</v>
      </c>
      <c r="L791" s="111" t="str">
        <f t="shared" si="12"/>
        <v/>
      </c>
    </row>
    <row r="792" spans="8:12" ht="14.25" customHeight="1" x14ac:dyDescent="0.2">
      <c r="H792" s="20" t="s">
        <v>1764</v>
      </c>
      <c r="J792" s="111" t="s">
        <v>1764</v>
      </c>
      <c r="L792" s="111" t="str">
        <f t="shared" si="12"/>
        <v/>
      </c>
    </row>
    <row r="793" spans="8:12" ht="14.25" customHeight="1" x14ac:dyDescent="0.2">
      <c r="H793" s="20" t="s">
        <v>1764</v>
      </c>
      <c r="J793" s="111" t="s">
        <v>1764</v>
      </c>
      <c r="L793" s="111" t="str">
        <f t="shared" si="12"/>
        <v/>
      </c>
    </row>
    <row r="794" spans="8:12" ht="14.25" customHeight="1" x14ac:dyDescent="0.2">
      <c r="H794" s="20" t="s">
        <v>1764</v>
      </c>
      <c r="J794" s="111" t="s">
        <v>1764</v>
      </c>
      <c r="L794" s="111" t="str">
        <f t="shared" si="12"/>
        <v/>
      </c>
    </row>
    <row r="795" spans="8:12" ht="14.25" customHeight="1" x14ac:dyDescent="0.2">
      <c r="H795" s="20" t="s">
        <v>1764</v>
      </c>
      <c r="J795" s="111" t="s">
        <v>1764</v>
      </c>
      <c r="L795" s="111" t="str">
        <f t="shared" si="12"/>
        <v/>
      </c>
    </row>
    <row r="796" spans="8:12" ht="14.25" customHeight="1" x14ac:dyDescent="0.2">
      <c r="H796" s="20" t="s">
        <v>1764</v>
      </c>
      <c r="J796" s="111" t="s">
        <v>1764</v>
      </c>
      <c r="L796" s="111" t="str">
        <f t="shared" si="12"/>
        <v/>
      </c>
    </row>
    <row r="797" spans="8:12" ht="14.25" customHeight="1" x14ac:dyDescent="0.2">
      <c r="H797" s="20" t="s">
        <v>1764</v>
      </c>
      <c r="J797" s="111" t="s">
        <v>1764</v>
      </c>
      <c r="L797" s="111" t="str">
        <f t="shared" si="12"/>
        <v/>
      </c>
    </row>
    <row r="798" spans="8:12" ht="14.25" customHeight="1" x14ac:dyDescent="0.2">
      <c r="H798" s="20" t="s">
        <v>1764</v>
      </c>
      <c r="J798" s="111" t="s">
        <v>1764</v>
      </c>
      <c r="L798" s="111" t="str">
        <f t="shared" si="12"/>
        <v/>
      </c>
    </row>
    <row r="799" spans="8:12" ht="14.25" customHeight="1" x14ac:dyDescent="0.2">
      <c r="H799" s="20" t="s">
        <v>1764</v>
      </c>
      <c r="J799" s="111" t="s">
        <v>1764</v>
      </c>
      <c r="L799" s="111" t="str">
        <f t="shared" si="12"/>
        <v/>
      </c>
    </row>
    <row r="800" spans="8:12" ht="14.25" customHeight="1" x14ac:dyDescent="0.2">
      <c r="H800" s="20" t="s">
        <v>1764</v>
      </c>
      <c r="J800" s="111" t="s">
        <v>1764</v>
      </c>
      <c r="L800" s="111" t="str">
        <f t="shared" si="12"/>
        <v/>
      </c>
    </row>
    <row r="801" spans="8:12" ht="14.25" customHeight="1" x14ac:dyDescent="0.2">
      <c r="H801" s="20" t="s">
        <v>1764</v>
      </c>
      <c r="J801" s="111" t="s">
        <v>1764</v>
      </c>
      <c r="L801" s="111" t="str">
        <f t="shared" si="12"/>
        <v/>
      </c>
    </row>
    <row r="802" spans="8:12" ht="14.25" customHeight="1" x14ac:dyDescent="0.2">
      <c r="H802" s="20" t="s">
        <v>1764</v>
      </c>
      <c r="J802" s="111" t="s">
        <v>1764</v>
      </c>
      <c r="L802" s="111" t="str">
        <f t="shared" si="12"/>
        <v/>
      </c>
    </row>
    <row r="803" spans="8:12" ht="14.25" customHeight="1" x14ac:dyDescent="0.2">
      <c r="H803" s="20" t="s">
        <v>1764</v>
      </c>
      <c r="J803" s="111" t="s">
        <v>1764</v>
      </c>
      <c r="L803" s="111" t="str">
        <f t="shared" si="12"/>
        <v/>
      </c>
    </row>
    <row r="804" spans="8:12" ht="14.25" customHeight="1" x14ac:dyDescent="0.2">
      <c r="H804" s="20" t="s">
        <v>1764</v>
      </c>
      <c r="J804" s="111" t="s">
        <v>1764</v>
      </c>
      <c r="L804" s="111" t="str">
        <f t="shared" si="12"/>
        <v/>
      </c>
    </row>
    <row r="805" spans="8:12" ht="14.25" customHeight="1" x14ac:dyDescent="0.2">
      <c r="H805" s="20" t="s">
        <v>1764</v>
      </c>
      <c r="J805" s="111" t="s">
        <v>1764</v>
      </c>
      <c r="L805" s="111" t="str">
        <f t="shared" si="12"/>
        <v/>
      </c>
    </row>
    <row r="806" spans="8:12" ht="14.25" customHeight="1" x14ac:dyDescent="0.2">
      <c r="H806" s="20" t="s">
        <v>1764</v>
      </c>
      <c r="J806" s="111" t="s">
        <v>1764</v>
      </c>
      <c r="L806" s="111" t="str">
        <f t="shared" si="12"/>
        <v/>
      </c>
    </row>
    <row r="807" spans="8:12" ht="14.25" customHeight="1" x14ac:dyDescent="0.2">
      <c r="H807" s="20" t="s">
        <v>1764</v>
      </c>
      <c r="J807" s="111" t="s">
        <v>1764</v>
      </c>
      <c r="L807" s="111" t="str">
        <f t="shared" si="12"/>
        <v/>
      </c>
    </row>
    <row r="808" spans="8:12" ht="14.25" customHeight="1" x14ac:dyDescent="0.2">
      <c r="H808" s="20" t="s">
        <v>1764</v>
      </c>
      <c r="J808" s="111" t="s">
        <v>1764</v>
      </c>
      <c r="L808" s="111" t="str">
        <f t="shared" si="12"/>
        <v/>
      </c>
    </row>
    <row r="809" spans="8:12" ht="14.25" customHeight="1" x14ac:dyDescent="0.2">
      <c r="H809" s="20" t="s">
        <v>1764</v>
      </c>
      <c r="J809" s="111" t="s">
        <v>1764</v>
      </c>
      <c r="L809" s="111" t="str">
        <f t="shared" si="12"/>
        <v/>
      </c>
    </row>
    <row r="810" spans="8:12" ht="14.25" customHeight="1" x14ac:dyDescent="0.2">
      <c r="H810" s="20" t="s">
        <v>1764</v>
      </c>
      <c r="J810" s="111" t="s">
        <v>1764</v>
      </c>
      <c r="L810" s="111" t="str">
        <f t="shared" si="12"/>
        <v/>
      </c>
    </row>
    <row r="811" spans="8:12" ht="14.25" customHeight="1" x14ac:dyDescent="0.2">
      <c r="H811" s="20" t="s">
        <v>1764</v>
      </c>
      <c r="J811" s="111" t="s">
        <v>1764</v>
      </c>
      <c r="L811" s="111" t="str">
        <f t="shared" si="12"/>
        <v/>
      </c>
    </row>
    <row r="812" spans="8:12" ht="14.25" customHeight="1" x14ac:dyDescent="0.2">
      <c r="H812" s="20" t="s">
        <v>1764</v>
      </c>
      <c r="J812" s="111" t="s">
        <v>1764</v>
      </c>
      <c r="L812" s="111" t="str">
        <f t="shared" si="12"/>
        <v/>
      </c>
    </row>
    <row r="813" spans="8:12" ht="14.25" customHeight="1" x14ac:dyDescent="0.2">
      <c r="H813" s="20" t="s">
        <v>1764</v>
      </c>
      <c r="J813" s="111" t="s">
        <v>1764</v>
      </c>
      <c r="L813" s="111" t="str">
        <f t="shared" si="12"/>
        <v/>
      </c>
    </row>
    <row r="814" spans="8:12" ht="14.25" customHeight="1" x14ac:dyDescent="0.2">
      <c r="H814" s="20" t="s">
        <v>1764</v>
      </c>
      <c r="J814" s="111" t="s">
        <v>1764</v>
      </c>
      <c r="L814" s="111" t="str">
        <f t="shared" si="12"/>
        <v/>
      </c>
    </row>
    <row r="815" spans="8:12" ht="14.25" customHeight="1" x14ac:dyDescent="0.2">
      <c r="H815" s="20" t="s">
        <v>1764</v>
      </c>
      <c r="J815" s="111" t="s">
        <v>1764</v>
      </c>
      <c r="L815" s="111" t="str">
        <f t="shared" si="12"/>
        <v/>
      </c>
    </row>
    <row r="816" spans="8:12" ht="14.25" customHeight="1" x14ac:dyDescent="0.2">
      <c r="H816" s="20" t="s">
        <v>1764</v>
      </c>
      <c r="J816" s="111" t="s">
        <v>1764</v>
      </c>
      <c r="L816" s="111" t="str">
        <f t="shared" si="12"/>
        <v/>
      </c>
    </row>
    <row r="817" spans="8:12" ht="14.25" customHeight="1" x14ac:dyDescent="0.2">
      <c r="H817" s="20" t="s">
        <v>1764</v>
      </c>
      <c r="J817" s="111" t="s">
        <v>1764</v>
      </c>
      <c r="L817" s="111" t="str">
        <f t="shared" si="12"/>
        <v/>
      </c>
    </row>
    <row r="818" spans="8:12" ht="14.25" customHeight="1" x14ac:dyDescent="0.2">
      <c r="H818" s="20" t="s">
        <v>1764</v>
      </c>
      <c r="J818" s="111" t="s">
        <v>1764</v>
      </c>
      <c r="L818" s="111" t="str">
        <f t="shared" si="12"/>
        <v/>
      </c>
    </row>
    <row r="819" spans="8:12" ht="14.25" customHeight="1" x14ac:dyDescent="0.2">
      <c r="H819" s="20" t="s">
        <v>1764</v>
      </c>
      <c r="J819" s="111" t="s">
        <v>1764</v>
      </c>
      <c r="L819" s="111" t="str">
        <f t="shared" si="12"/>
        <v/>
      </c>
    </row>
    <row r="820" spans="8:12" ht="14.25" customHeight="1" x14ac:dyDescent="0.2">
      <c r="H820" s="20" t="s">
        <v>1764</v>
      </c>
      <c r="J820" s="111" t="s">
        <v>1764</v>
      </c>
      <c r="L820" s="111" t="str">
        <f t="shared" si="12"/>
        <v/>
      </c>
    </row>
    <row r="821" spans="8:12" ht="14.25" customHeight="1" x14ac:dyDescent="0.2">
      <c r="H821" s="20" t="s">
        <v>1764</v>
      </c>
      <c r="J821" s="111" t="s">
        <v>1764</v>
      </c>
      <c r="L821" s="111" t="str">
        <f t="shared" si="12"/>
        <v/>
      </c>
    </row>
    <row r="822" spans="8:12" ht="14.25" customHeight="1" x14ac:dyDescent="0.2">
      <c r="H822" s="20" t="s">
        <v>1764</v>
      </c>
      <c r="J822" s="111" t="s">
        <v>1764</v>
      </c>
      <c r="L822" s="111" t="str">
        <f t="shared" si="12"/>
        <v/>
      </c>
    </row>
    <row r="823" spans="8:12" ht="14.25" customHeight="1" x14ac:dyDescent="0.2">
      <c r="H823" s="20" t="s">
        <v>1764</v>
      </c>
      <c r="J823" s="111" t="s">
        <v>1764</v>
      </c>
      <c r="L823" s="111" t="str">
        <f t="shared" si="12"/>
        <v/>
      </c>
    </row>
    <row r="824" spans="8:12" ht="14.25" customHeight="1" x14ac:dyDescent="0.2">
      <c r="H824" s="20" t="s">
        <v>1764</v>
      </c>
      <c r="J824" s="111" t="s">
        <v>1764</v>
      </c>
      <c r="L824" s="111" t="str">
        <f t="shared" si="12"/>
        <v/>
      </c>
    </row>
    <row r="825" spans="8:12" ht="14.25" customHeight="1" x14ac:dyDescent="0.2">
      <c r="H825" s="20" t="s">
        <v>1764</v>
      </c>
      <c r="J825" s="111" t="s">
        <v>1764</v>
      </c>
      <c r="L825" s="111" t="str">
        <f t="shared" si="12"/>
        <v/>
      </c>
    </row>
    <row r="826" spans="8:12" ht="14.25" customHeight="1" x14ac:dyDescent="0.2">
      <c r="H826" s="20" t="s">
        <v>1764</v>
      </c>
      <c r="J826" s="111" t="s">
        <v>1764</v>
      </c>
      <c r="L826" s="111" t="str">
        <f t="shared" si="12"/>
        <v/>
      </c>
    </row>
    <row r="827" spans="8:12" ht="14.25" customHeight="1" x14ac:dyDescent="0.2">
      <c r="H827" s="20" t="s">
        <v>1764</v>
      </c>
      <c r="J827" s="111" t="s">
        <v>1764</v>
      </c>
      <c r="L827" s="111" t="str">
        <f t="shared" si="12"/>
        <v/>
      </c>
    </row>
    <row r="828" spans="8:12" ht="14.25" customHeight="1" x14ac:dyDescent="0.2">
      <c r="H828" s="20" t="s">
        <v>1764</v>
      </c>
      <c r="J828" s="111" t="s">
        <v>1764</v>
      </c>
      <c r="L828" s="111" t="str">
        <f t="shared" si="12"/>
        <v/>
      </c>
    </row>
    <row r="829" spans="8:12" ht="14.25" customHeight="1" x14ac:dyDescent="0.2">
      <c r="H829" s="20" t="s">
        <v>1764</v>
      </c>
      <c r="J829" s="111" t="s">
        <v>1764</v>
      </c>
      <c r="L829" s="111" t="str">
        <f t="shared" si="12"/>
        <v/>
      </c>
    </row>
    <row r="830" spans="8:12" ht="14.25" customHeight="1" x14ac:dyDescent="0.2">
      <c r="H830" s="20" t="s">
        <v>1764</v>
      </c>
      <c r="J830" s="111" t="s">
        <v>1764</v>
      </c>
      <c r="L830" s="111" t="str">
        <f t="shared" si="12"/>
        <v/>
      </c>
    </row>
    <row r="831" spans="8:12" ht="14.25" customHeight="1" x14ac:dyDescent="0.2">
      <c r="H831" s="20" t="s">
        <v>1764</v>
      </c>
      <c r="J831" s="111" t="s">
        <v>1764</v>
      </c>
      <c r="L831" s="111" t="str">
        <f t="shared" si="12"/>
        <v/>
      </c>
    </row>
    <row r="832" spans="8:12" ht="14.25" customHeight="1" x14ac:dyDescent="0.2">
      <c r="H832" s="20" t="s">
        <v>1764</v>
      </c>
      <c r="J832" s="111" t="s">
        <v>1764</v>
      </c>
      <c r="L832" s="111" t="str">
        <f t="shared" si="12"/>
        <v/>
      </c>
    </row>
    <row r="833" spans="8:12" ht="14.25" customHeight="1" x14ac:dyDescent="0.2">
      <c r="H833" s="20" t="s">
        <v>1764</v>
      </c>
      <c r="J833" s="111" t="s">
        <v>1764</v>
      </c>
      <c r="L833" s="111" t="str">
        <f t="shared" si="12"/>
        <v/>
      </c>
    </row>
    <row r="834" spans="8:12" ht="14.25" customHeight="1" x14ac:dyDescent="0.2">
      <c r="H834" s="20" t="s">
        <v>1764</v>
      </c>
      <c r="J834" s="111" t="s">
        <v>1764</v>
      </c>
      <c r="L834" s="111" t="str">
        <f t="shared" si="12"/>
        <v/>
      </c>
    </row>
    <row r="835" spans="8:12" ht="14.25" customHeight="1" x14ac:dyDescent="0.2">
      <c r="H835" s="20" t="s">
        <v>1764</v>
      </c>
      <c r="J835" s="111" t="s">
        <v>1764</v>
      </c>
      <c r="L835" s="111" t="str">
        <f t="shared" ref="L835:L898" si="13">IF(OR(P835="", N835="", O835=""), "", TAN(P835*PI()/180)*N835 +O835)</f>
        <v/>
      </c>
    </row>
    <row r="836" spans="8:12" ht="14.25" customHeight="1" x14ac:dyDescent="0.2">
      <c r="H836" s="20" t="s">
        <v>1764</v>
      </c>
      <c r="J836" s="111" t="s">
        <v>1764</v>
      </c>
      <c r="L836" s="111" t="str">
        <f t="shared" si="13"/>
        <v/>
      </c>
    </row>
    <row r="837" spans="8:12" ht="14.25" customHeight="1" x14ac:dyDescent="0.2">
      <c r="H837" s="20" t="s">
        <v>1764</v>
      </c>
      <c r="J837" s="111" t="s">
        <v>1764</v>
      </c>
      <c r="L837" s="111" t="str">
        <f t="shared" si="13"/>
        <v/>
      </c>
    </row>
    <row r="838" spans="8:12" ht="14.25" customHeight="1" x14ac:dyDescent="0.2">
      <c r="H838" s="20" t="s">
        <v>1764</v>
      </c>
      <c r="J838" s="111" t="s">
        <v>1764</v>
      </c>
      <c r="L838" s="111" t="str">
        <f t="shared" si="13"/>
        <v/>
      </c>
    </row>
    <row r="839" spans="8:12" ht="14.25" customHeight="1" x14ac:dyDescent="0.2">
      <c r="H839" s="20" t="s">
        <v>1764</v>
      </c>
      <c r="J839" s="111" t="s">
        <v>1764</v>
      </c>
      <c r="L839" s="111" t="str">
        <f t="shared" si="13"/>
        <v/>
      </c>
    </row>
    <row r="840" spans="8:12" ht="14.25" customHeight="1" x14ac:dyDescent="0.2">
      <c r="H840" s="20" t="s">
        <v>1764</v>
      </c>
      <c r="J840" s="111" t="s">
        <v>1764</v>
      </c>
      <c r="L840" s="111" t="str">
        <f t="shared" si="13"/>
        <v/>
      </c>
    </row>
    <row r="841" spans="8:12" ht="14.25" customHeight="1" x14ac:dyDescent="0.2">
      <c r="H841" s="20" t="s">
        <v>1764</v>
      </c>
      <c r="J841" s="111" t="s">
        <v>1764</v>
      </c>
      <c r="L841" s="111" t="str">
        <f t="shared" si="13"/>
        <v/>
      </c>
    </row>
    <row r="842" spans="8:12" ht="14.25" customHeight="1" x14ac:dyDescent="0.2">
      <c r="H842" s="20" t="s">
        <v>1764</v>
      </c>
      <c r="J842" s="111" t="s">
        <v>1764</v>
      </c>
      <c r="L842" s="111" t="str">
        <f t="shared" si="13"/>
        <v/>
      </c>
    </row>
    <row r="843" spans="8:12" ht="14.25" customHeight="1" x14ac:dyDescent="0.2">
      <c r="H843" s="20" t="s">
        <v>1764</v>
      </c>
      <c r="J843" s="111" t="s">
        <v>1764</v>
      </c>
      <c r="L843" s="111" t="str">
        <f t="shared" si="13"/>
        <v/>
      </c>
    </row>
    <row r="844" spans="8:12" ht="14.25" customHeight="1" x14ac:dyDescent="0.2">
      <c r="H844" s="20" t="s">
        <v>1764</v>
      </c>
      <c r="J844" s="111" t="s">
        <v>1764</v>
      </c>
      <c r="L844" s="111" t="str">
        <f t="shared" si="13"/>
        <v/>
      </c>
    </row>
    <row r="845" spans="8:12" ht="14.25" customHeight="1" x14ac:dyDescent="0.2">
      <c r="H845" s="20" t="s">
        <v>1764</v>
      </c>
      <c r="J845" s="111" t="s">
        <v>1764</v>
      </c>
      <c r="L845" s="111" t="str">
        <f t="shared" si="13"/>
        <v/>
      </c>
    </row>
    <row r="846" spans="8:12" ht="14.25" customHeight="1" x14ac:dyDescent="0.2">
      <c r="H846" s="20" t="s">
        <v>1764</v>
      </c>
      <c r="J846" s="111" t="s">
        <v>1764</v>
      </c>
      <c r="L846" s="111" t="str">
        <f t="shared" si="13"/>
        <v/>
      </c>
    </row>
    <row r="847" spans="8:12" ht="14.25" customHeight="1" x14ac:dyDescent="0.2">
      <c r="H847" s="20" t="s">
        <v>1764</v>
      </c>
      <c r="J847" s="111" t="s">
        <v>1764</v>
      </c>
      <c r="L847" s="111" t="str">
        <f t="shared" si="13"/>
        <v/>
      </c>
    </row>
    <row r="848" spans="8:12" ht="14.25" customHeight="1" x14ac:dyDescent="0.2">
      <c r="H848" s="20" t="s">
        <v>1764</v>
      </c>
      <c r="J848" s="111" t="s">
        <v>1764</v>
      </c>
      <c r="L848" s="111" t="str">
        <f t="shared" si="13"/>
        <v/>
      </c>
    </row>
    <row r="849" spans="8:12" ht="14.25" customHeight="1" x14ac:dyDescent="0.2">
      <c r="H849" s="20" t="s">
        <v>1764</v>
      </c>
      <c r="J849" s="111" t="s">
        <v>1764</v>
      </c>
      <c r="L849" s="111" t="str">
        <f t="shared" si="13"/>
        <v/>
      </c>
    </row>
    <row r="850" spans="8:12" ht="14.25" customHeight="1" x14ac:dyDescent="0.2">
      <c r="H850" s="20" t="s">
        <v>1764</v>
      </c>
      <c r="J850" s="111" t="s">
        <v>1764</v>
      </c>
      <c r="L850" s="111" t="str">
        <f t="shared" si="13"/>
        <v/>
      </c>
    </row>
    <row r="851" spans="8:12" ht="14.25" customHeight="1" x14ac:dyDescent="0.2">
      <c r="H851" s="20" t="s">
        <v>1764</v>
      </c>
      <c r="J851" s="111" t="s">
        <v>1764</v>
      </c>
      <c r="L851" s="111" t="str">
        <f t="shared" si="13"/>
        <v/>
      </c>
    </row>
    <row r="852" spans="8:12" ht="14.25" customHeight="1" x14ac:dyDescent="0.2">
      <c r="H852" s="20" t="s">
        <v>1764</v>
      </c>
      <c r="J852" s="111" t="s">
        <v>1764</v>
      </c>
      <c r="L852" s="111" t="str">
        <f t="shared" si="13"/>
        <v/>
      </c>
    </row>
    <row r="853" spans="8:12" ht="14.25" customHeight="1" x14ac:dyDescent="0.2">
      <c r="H853" s="20" t="s">
        <v>1764</v>
      </c>
      <c r="J853" s="111" t="s">
        <v>1764</v>
      </c>
      <c r="L853" s="111" t="str">
        <f t="shared" si="13"/>
        <v/>
      </c>
    </row>
    <row r="854" spans="8:12" ht="14.25" customHeight="1" x14ac:dyDescent="0.2">
      <c r="H854" s="20" t="s">
        <v>1764</v>
      </c>
      <c r="J854" s="111" t="s">
        <v>1764</v>
      </c>
      <c r="L854" s="111" t="str">
        <f t="shared" si="13"/>
        <v/>
      </c>
    </row>
    <row r="855" spans="8:12" ht="14.25" customHeight="1" x14ac:dyDescent="0.2">
      <c r="H855" s="20" t="s">
        <v>1764</v>
      </c>
      <c r="J855" s="111" t="s">
        <v>1764</v>
      </c>
      <c r="L855" s="111" t="str">
        <f t="shared" si="13"/>
        <v/>
      </c>
    </row>
    <row r="856" spans="8:12" ht="14.25" customHeight="1" x14ac:dyDescent="0.2">
      <c r="H856" s="20" t="s">
        <v>1764</v>
      </c>
      <c r="J856" s="111" t="s">
        <v>1764</v>
      </c>
      <c r="L856" s="111" t="str">
        <f t="shared" si="13"/>
        <v/>
      </c>
    </row>
    <row r="857" spans="8:12" ht="14.25" customHeight="1" x14ac:dyDescent="0.2">
      <c r="H857" s="20" t="s">
        <v>1764</v>
      </c>
      <c r="J857" s="111" t="s">
        <v>1764</v>
      </c>
      <c r="L857" s="111" t="str">
        <f t="shared" si="13"/>
        <v/>
      </c>
    </row>
    <row r="858" spans="8:12" ht="14.25" customHeight="1" x14ac:dyDescent="0.2">
      <c r="H858" s="20" t="s">
        <v>1764</v>
      </c>
      <c r="J858" s="111" t="s">
        <v>1764</v>
      </c>
      <c r="L858" s="111" t="str">
        <f t="shared" si="13"/>
        <v/>
      </c>
    </row>
    <row r="859" spans="8:12" ht="14.25" customHeight="1" x14ac:dyDescent="0.2">
      <c r="H859" s="20" t="s">
        <v>1764</v>
      </c>
      <c r="J859" s="111" t="s">
        <v>1764</v>
      </c>
      <c r="L859" s="111" t="str">
        <f t="shared" si="13"/>
        <v/>
      </c>
    </row>
    <row r="860" spans="8:12" ht="14.25" customHeight="1" x14ac:dyDescent="0.2">
      <c r="H860" s="20" t="s">
        <v>1764</v>
      </c>
      <c r="J860" s="111" t="s">
        <v>1764</v>
      </c>
      <c r="L860" s="111" t="str">
        <f t="shared" si="13"/>
        <v/>
      </c>
    </row>
    <row r="861" spans="8:12" ht="14.25" customHeight="1" x14ac:dyDescent="0.2">
      <c r="H861" s="20" t="s">
        <v>1764</v>
      </c>
      <c r="J861" s="111" t="s">
        <v>1764</v>
      </c>
      <c r="L861" s="111" t="str">
        <f t="shared" si="13"/>
        <v/>
      </c>
    </row>
    <row r="862" spans="8:12" ht="14.25" customHeight="1" x14ac:dyDescent="0.2">
      <c r="H862" s="20" t="s">
        <v>1764</v>
      </c>
      <c r="J862" s="111" t="s">
        <v>1764</v>
      </c>
      <c r="L862" s="111" t="str">
        <f t="shared" si="13"/>
        <v/>
      </c>
    </row>
    <row r="863" spans="8:12" ht="14.25" customHeight="1" x14ac:dyDescent="0.2">
      <c r="H863" s="20" t="s">
        <v>1764</v>
      </c>
      <c r="J863" s="111" t="s">
        <v>1764</v>
      </c>
      <c r="L863" s="111" t="str">
        <f t="shared" si="13"/>
        <v/>
      </c>
    </row>
    <row r="864" spans="8:12" ht="14.25" customHeight="1" x14ac:dyDescent="0.2">
      <c r="H864" s="20" t="s">
        <v>1764</v>
      </c>
      <c r="J864" s="111" t="s">
        <v>1764</v>
      </c>
      <c r="L864" s="111" t="str">
        <f t="shared" si="13"/>
        <v/>
      </c>
    </row>
    <row r="865" spans="8:12" ht="14.25" customHeight="1" x14ac:dyDescent="0.2">
      <c r="H865" s="20" t="s">
        <v>1764</v>
      </c>
      <c r="J865" s="111" t="s">
        <v>1764</v>
      </c>
      <c r="L865" s="111" t="str">
        <f t="shared" si="13"/>
        <v/>
      </c>
    </row>
    <row r="866" spans="8:12" ht="14.25" customHeight="1" x14ac:dyDescent="0.2">
      <c r="H866" s="20" t="s">
        <v>1764</v>
      </c>
      <c r="J866" s="111" t="s">
        <v>1764</v>
      </c>
      <c r="L866" s="111" t="str">
        <f t="shared" si="13"/>
        <v/>
      </c>
    </row>
    <row r="867" spans="8:12" ht="14.25" customHeight="1" x14ac:dyDescent="0.2">
      <c r="H867" s="20" t="s">
        <v>1764</v>
      </c>
      <c r="J867" s="111" t="s">
        <v>1764</v>
      </c>
      <c r="L867" s="111" t="str">
        <f t="shared" si="13"/>
        <v/>
      </c>
    </row>
    <row r="868" spans="8:12" ht="14.25" customHeight="1" x14ac:dyDescent="0.2">
      <c r="H868" s="20" t="s">
        <v>1764</v>
      </c>
      <c r="J868" s="111" t="s">
        <v>1764</v>
      </c>
      <c r="L868" s="111" t="str">
        <f t="shared" si="13"/>
        <v/>
      </c>
    </row>
    <row r="869" spans="8:12" ht="14.25" customHeight="1" x14ac:dyDescent="0.2">
      <c r="H869" s="20" t="s">
        <v>1764</v>
      </c>
      <c r="J869" s="111" t="s">
        <v>1764</v>
      </c>
      <c r="L869" s="111" t="str">
        <f t="shared" si="13"/>
        <v/>
      </c>
    </row>
    <row r="870" spans="8:12" ht="14.25" customHeight="1" x14ac:dyDescent="0.2">
      <c r="H870" s="20" t="s">
        <v>1764</v>
      </c>
      <c r="J870" s="111" t="s">
        <v>1764</v>
      </c>
      <c r="L870" s="111" t="str">
        <f t="shared" si="13"/>
        <v/>
      </c>
    </row>
    <row r="871" spans="8:12" ht="14.25" customHeight="1" x14ac:dyDescent="0.2">
      <c r="H871" s="20" t="s">
        <v>1764</v>
      </c>
      <c r="J871" s="111" t="s">
        <v>1764</v>
      </c>
      <c r="L871" s="111" t="str">
        <f t="shared" si="13"/>
        <v/>
      </c>
    </row>
    <row r="872" spans="8:12" ht="14.25" customHeight="1" x14ac:dyDescent="0.2">
      <c r="H872" s="20" t="s">
        <v>1764</v>
      </c>
      <c r="J872" s="111" t="s">
        <v>1764</v>
      </c>
      <c r="L872" s="111" t="str">
        <f t="shared" si="13"/>
        <v/>
      </c>
    </row>
    <row r="873" spans="8:12" ht="14.25" customHeight="1" x14ac:dyDescent="0.2">
      <c r="H873" s="20" t="s">
        <v>1764</v>
      </c>
      <c r="J873" s="111" t="s">
        <v>1764</v>
      </c>
      <c r="L873" s="111" t="str">
        <f t="shared" si="13"/>
        <v/>
      </c>
    </row>
    <row r="874" spans="8:12" ht="14.25" customHeight="1" x14ac:dyDescent="0.2">
      <c r="H874" s="20" t="s">
        <v>1764</v>
      </c>
      <c r="J874" s="111" t="s">
        <v>1764</v>
      </c>
      <c r="L874" s="111" t="str">
        <f t="shared" si="13"/>
        <v/>
      </c>
    </row>
    <row r="875" spans="8:12" ht="14.25" customHeight="1" x14ac:dyDescent="0.2">
      <c r="H875" s="20" t="s">
        <v>1764</v>
      </c>
      <c r="J875" s="111" t="s">
        <v>1764</v>
      </c>
      <c r="L875" s="111" t="str">
        <f t="shared" si="13"/>
        <v/>
      </c>
    </row>
    <row r="876" spans="8:12" ht="14.25" customHeight="1" x14ac:dyDescent="0.2">
      <c r="H876" s="20" t="s">
        <v>1764</v>
      </c>
      <c r="J876" s="111" t="s">
        <v>1764</v>
      </c>
      <c r="L876" s="111" t="str">
        <f t="shared" si="13"/>
        <v/>
      </c>
    </row>
    <row r="877" spans="8:12" ht="14.25" customHeight="1" x14ac:dyDescent="0.2">
      <c r="H877" s="20" t="s">
        <v>1764</v>
      </c>
      <c r="J877" s="111" t="s">
        <v>1764</v>
      </c>
      <c r="L877" s="111" t="str">
        <f t="shared" si="13"/>
        <v/>
      </c>
    </row>
    <row r="878" spans="8:12" ht="14.25" customHeight="1" x14ac:dyDescent="0.2">
      <c r="H878" s="20" t="s">
        <v>1764</v>
      </c>
      <c r="J878" s="111" t="s">
        <v>1764</v>
      </c>
      <c r="L878" s="111" t="str">
        <f t="shared" si="13"/>
        <v/>
      </c>
    </row>
    <row r="879" spans="8:12" ht="14.25" customHeight="1" x14ac:dyDescent="0.2">
      <c r="H879" s="20" t="s">
        <v>1764</v>
      </c>
      <c r="J879" s="111" t="s">
        <v>1764</v>
      </c>
      <c r="L879" s="111" t="str">
        <f t="shared" si="13"/>
        <v/>
      </c>
    </row>
    <row r="880" spans="8:12" ht="14.25" customHeight="1" x14ac:dyDescent="0.2">
      <c r="H880" s="20" t="s">
        <v>1764</v>
      </c>
      <c r="J880" s="111" t="s">
        <v>1764</v>
      </c>
      <c r="L880" s="111" t="str">
        <f t="shared" si="13"/>
        <v/>
      </c>
    </row>
    <row r="881" spans="8:12" ht="14.25" customHeight="1" x14ac:dyDescent="0.2">
      <c r="H881" s="20" t="s">
        <v>1764</v>
      </c>
      <c r="J881" s="111" t="s">
        <v>1764</v>
      </c>
      <c r="L881" s="111" t="str">
        <f t="shared" si="13"/>
        <v/>
      </c>
    </row>
    <row r="882" spans="8:12" ht="14.25" customHeight="1" x14ac:dyDescent="0.2">
      <c r="H882" s="20" t="s">
        <v>1764</v>
      </c>
      <c r="J882" s="111" t="s">
        <v>1764</v>
      </c>
      <c r="L882" s="111" t="str">
        <f t="shared" si="13"/>
        <v/>
      </c>
    </row>
    <row r="883" spans="8:12" ht="14.25" customHeight="1" x14ac:dyDescent="0.2">
      <c r="H883" s="20" t="s">
        <v>1764</v>
      </c>
      <c r="J883" s="111" t="s">
        <v>1764</v>
      </c>
      <c r="L883" s="111" t="str">
        <f t="shared" si="13"/>
        <v/>
      </c>
    </row>
    <row r="884" spans="8:12" ht="14.25" customHeight="1" x14ac:dyDescent="0.2">
      <c r="H884" s="20" t="s">
        <v>1764</v>
      </c>
      <c r="J884" s="111" t="s">
        <v>1764</v>
      </c>
      <c r="L884" s="111" t="str">
        <f t="shared" si="13"/>
        <v/>
      </c>
    </row>
    <row r="885" spans="8:12" ht="14.25" customHeight="1" x14ac:dyDescent="0.2">
      <c r="H885" s="20" t="s">
        <v>1764</v>
      </c>
      <c r="J885" s="111" t="s">
        <v>1764</v>
      </c>
      <c r="L885" s="111" t="str">
        <f t="shared" si="13"/>
        <v/>
      </c>
    </row>
    <row r="886" spans="8:12" ht="14.25" customHeight="1" x14ac:dyDescent="0.2">
      <c r="H886" s="20" t="s">
        <v>1764</v>
      </c>
      <c r="J886" s="111" t="s">
        <v>1764</v>
      </c>
      <c r="L886" s="111" t="str">
        <f t="shared" si="13"/>
        <v/>
      </c>
    </row>
    <row r="887" spans="8:12" ht="14.25" customHeight="1" x14ac:dyDescent="0.2">
      <c r="H887" s="20" t="s">
        <v>1764</v>
      </c>
      <c r="J887" s="111" t="s">
        <v>1764</v>
      </c>
      <c r="L887" s="111" t="str">
        <f t="shared" si="13"/>
        <v/>
      </c>
    </row>
    <row r="888" spans="8:12" ht="14.25" customHeight="1" x14ac:dyDescent="0.2">
      <c r="H888" s="20" t="s">
        <v>1764</v>
      </c>
      <c r="J888" s="111" t="s">
        <v>1764</v>
      </c>
      <c r="L888" s="111" t="str">
        <f t="shared" si="13"/>
        <v/>
      </c>
    </row>
    <row r="889" spans="8:12" ht="14.25" customHeight="1" x14ac:dyDescent="0.2">
      <c r="H889" s="20" t="s">
        <v>1764</v>
      </c>
      <c r="J889" s="111" t="s">
        <v>1764</v>
      </c>
      <c r="L889" s="111" t="str">
        <f t="shared" si="13"/>
        <v/>
      </c>
    </row>
    <row r="890" spans="8:12" ht="14.25" customHeight="1" x14ac:dyDescent="0.2">
      <c r="H890" s="20" t="s">
        <v>1764</v>
      </c>
      <c r="J890" s="111" t="s">
        <v>1764</v>
      </c>
      <c r="L890" s="111" t="str">
        <f t="shared" si="13"/>
        <v/>
      </c>
    </row>
    <row r="891" spans="8:12" ht="14.25" customHeight="1" x14ac:dyDescent="0.2">
      <c r="H891" s="20" t="s">
        <v>1764</v>
      </c>
      <c r="J891" s="111" t="s">
        <v>1764</v>
      </c>
      <c r="L891" s="111" t="str">
        <f t="shared" si="13"/>
        <v/>
      </c>
    </row>
    <row r="892" spans="8:12" ht="14.25" customHeight="1" x14ac:dyDescent="0.2">
      <c r="H892" s="20" t="s">
        <v>1764</v>
      </c>
      <c r="J892" s="111" t="s">
        <v>1764</v>
      </c>
      <c r="L892" s="111" t="str">
        <f t="shared" si="13"/>
        <v/>
      </c>
    </row>
    <row r="893" spans="8:12" ht="14.25" customHeight="1" x14ac:dyDescent="0.2">
      <c r="H893" s="20" t="s">
        <v>1764</v>
      </c>
      <c r="J893" s="111" t="s">
        <v>1764</v>
      </c>
      <c r="L893" s="111" t="str">
        <f t="shared" si="13"/>
        <v/>
      </c>
    </row>
    <row r="894" spans="8:12" ht="14.25" customHeight="1" x14ac:dyDescent="0.2">
      <c r="H894" s="20" t="s">
        <v>1764</v>
      </c>
      <c r="J894" s="111" t="s">
        <v>1764</v>
      </c>
      <c r="L894" s="111" t="str">
        <f t="shared" si="13"/>
        <v/>
      </c>
    </row>
    <row r="895" spans="8:12" ht="14.25" customHeight="1" x14ac:dyDescent="0.2">
      <c r="H895" s="20" t="s">
        <v>1764</v>
      </c>
      <c r="J895" s="111" t="s">
        <v>1764</v>
      </c>
      <c r="L895" s="111" t="str">
        <f t="shared" si="13"/>
        <v/>
      </c>
    </row>
    <row r="896" spans="8:12" ht="14.25" customHeight="1" x14ac:dyDescent="0.2">
      <c r="H896" s="20" t="s">
        <v>1764</v>
      </c>
      <c r="J896" s="111" t="s">
        <v>1764</v>
      </c>
      <c r="L896" s="111" t="str">
        <f t="shared" si="13"/>
        <v/>
      </c>
    </row>
    <row r="897" spans="8:12" ht="14.25" customHeight="1" x14ac:dyDescent="0.2">
      <c r="H897" s="20" t="s">
        <v>1764</v>
      </c>
      <c r="J897" s="111" t="s">
        <v>1764</v>
      </c>
      <c r="L897" s="111" t="str">
        <f t="shared" si="13"/>
        <v/>
      </c>
    </row>
    <row r="898" spans="8:12" ht="14.25" customHeight="1" x14ac:dyDescent="0.2">
      <c r="H898" s="20" t="s">
        <v>1764</v>
      </c>
      <c r="J898" s="111" t="s">
        <v>1764</v>
      </c>
      <c r="L898" s="111" t="str">
        <f t="shared" si="13"/>
        <v/>
      </c>
    </row>
    <row r="899" spans="8:12" ht="14.25" customHeight="1" x14ac:dyDescent="0.2">
      <c r="H899" s="20" t="s">
        <v>1764</v>
      </c>
      <c r="J899" s="111" t="s">
        <v>1764</v>
      </c>
      <c r="L899" s="111" t="str">
        <f t="shared" ref="L899:L962" si="14">IF(OR(P899="", N899="", O899=""), "", TAN(P899*PI()/180)*N899 +O899)</f>
        <v/>
      </c>
    </row>
    <row r="900" spans="8:12" ht="14.25" customHeight="1" x14ac:dyDescent="0.2">
      <c r="H900" s="20" t="s">
        <v>1764</v>
      </c>
      <c r="J900" s="111" t="s">
        <v>1764</v>
      </c>
      <c r="L900" s="111" t="str">
        <f t="shared" si="14"/>
        <v/>
      </c>
    </row>
    <row r="901" spans="8:12" ht="14.25" customHeight="1" x14ac:dyDescent="0.2">
      <c r="H901" s="20" t="s">
        <v>1764</v>
      </c>
      <c r="J901" s="111" t="s">
        <v>1764</v>
      </c>
      <c r="L901" s="111" t="str">
        <f t="shared" si="14"/>
        <v/>
      </c>
    </row>
    <row r="902" spans="8:12" ht="14.25" customHeight="1" x14ac:dyDescent="0.2">
      <c r="H902" s="20" t="s">
        <v>1764</v>
      </c>
      <c r="J902" s="111" t="s">
        <v>1764</v>
      </c>
      <c r="L902" s="111" t="str">
        <f t="shared" si="14"/>
        <v/>
      </c>
    </row>
    <row r="903" spans="8:12" ht="14.25" customHeight="1" x14ac:dyDescent="0.2">
      <c r="H903" s="20" t="s">
        <v>1764</v>
      </c>
      <c r="J903" s="111" t="s">
        <v>1764</v>
      </c>
      <c r="L903" s="111" t="str">
        <f t="shared" si="14"/>
        <v/>
      </c>
    </row>
    <row r="904" spans="8:12" ht="14.25" customHeight="1" x14ac:dyDescent="0.2">
      <c r="H904" s="20" t="s">
        <v>1764</v>
      </c>
      <c r="J904" s="111" t="s">
        <v>1764</v>
      </c>
      <c r="L904" s="111" t="str">
        <f t="shared" si="14"/>
        <v/>
      </c>
    </row>
    <row r="905" spans="8:12" ht="14.25" customHeight="1" x14ac:dyDescent="0.2">
      <c r="H905" s="20" t="s">
        <v>1764</v>
      </c>
      <c r="J905" s="111" t="s">
        <v>1764</v>
      </c>
      <c r="L905" s="111" t="str">
        <f t="shared" si="14"/>
        <v/>
      </c>
    </row>
    <row r="906" spans="8:12" ht="14.25" customHeight="1" x14ac:dyDescent="0.2">
      <c r="H906" s="20" t="s">
        <v>1764</v>
      </c>
      <c r="J906" s="111" t="s">
        <v>1764</v>
      </c>
      <c r="L906" s="111" t="str">
        <f t="shared" si="14"/>
        <v/>
      </c>
    </row>
    <row r="907" spans="8:12" ht="14.25" customHeight="1" x14ac:dyDescent="0.2">
      <c r="H907" s="20" t="s">
        <v>1764</v>
      </c>
      <c r="J907" s="111" t="s">
        <v>1764</v>
      </c>
      <c r="L907" s="111" t="str">
        <f t="shared" si="14"/>
        <v/>
      </c>
    </row>
    <row r="908" spans="8:12" ht="14.25" customHeight="1" x14ac:dyDescent="0.2">
      <c r="H908" s="20" t="s">
        <v>1764</v>
      </c>
      <c r="J908" s="111" t="s">
        <v>1764</v>
      </c>
      <c r="L908" s="111" t="str">
        <f t="shared" si="14"/>
        <v/>
      </c>
    </row>
    <row r="909" spans="8:12" ht="14.25" customHeight="1" x14ac:dyDescent="0.2">
      <c r="H909" s="20" t="s">
        <v>1764</v>
      </c>
      <c r="J909" s="111" t="s">
        <v>1764</v>
      </c>
      <c r="L909" s="111" t="str">
        <f t="shared" si="14"/>
        <v/>
      </c>
    </row>
    <row r="910" spans="8:12" ht="14.25" customHeight="1" x14ac:dyDescent="0.2">
      <c r="H910" s="20" t="s">
        <v>1764</v>
      </c>
      <c r="J910" s="111" t="s">
        <v>1764</v>
      </c>
      <c r="L910" s="111" t="str">
        <f t="shared" si="14"/>
        <v/>
      </c>
    </row>
    <row r="911" spans="8:12" ht="14.25" customHeight="1" x14ac:dyDescent="0.2">
      <c r="H911" s="20" t="s">
        <v>1764</v>
      </c>
      <c r="J911" s="111" t="s">
        <v>1764</v>
      </c>
      <c r="L911" s="111" t="str">
        <f t="shared" si="14"/>
        <v/>
      </c>
    </row>
    <row r="912" spans="8:12" ht="14.25" customHeight="1" x14ac:dyDescent="0.2">
      <c r="H912" s="20" t="s">
        <v>1764</v>
      </c>
      <c r="J912" s="111" t="s">
        <v>1764</v>
      </c>
      <c r="L912" s="111" t="str">
        <f t="shared" si="14"/>
        <v/>
      </c>
    </row>
    <row r="913" spans="8:12" ht="14.25" customHeight="1" x14ac:dyDescent="0.2">
      <c r="H913" s="20" t="s">
        <v>1764</v>
      </c>
      <c r="J913" s="111" t="s">
        <v>1764</v>
      </c>
      <c r="L913" s="111" t="str">
        <f t="shared" si="14"/>
        <v/>
      </c>
    </row>
    <row r="914" spans="8:12" ht="14.25" customHeight="1" x14ac:dyDescent="0.2">
      <c r="H914" s="20" t="s">
        <v>1764</v>
      </c>
      <c r="J914" s="111" t="s">
        <v>1764</v>
      </c>
      <c r="L914" s="111" t="str">
        <f t="shared" si="14"/>
        <v/>
      </c>
    </row>
    <row r="915" spans="8:12" ht="14.25" customHeight="1" x14ac:dyDescent="0.2">
      <c r="H915" s="20" t="s">
        <v>1764</v>
      </c>
      <c r="J915" s="111" t="s">
        <v>1764</v>
      </c>
      <c r="L915" s="111" t="str">
        <f t="shared" si="14"/>
        <v/>
      </c>
    </row>
    <row r="916" spans="8:12" ht="14.25" customHeight="1" x14ac:dyDescent="0.2">
      <c r="H916" s="20" t="s">
        <v>1764</v>
      </c>
      <c r="J916" s="111" t="s">
        <v>1764</v>
      </c>
      <c r="L916" s="111" t="str">
        <f t="shared" si="14"/>
        <v/>
      </c>
    </row>
    <row r="917" spans="8:12" ht="14.25" customHeight="1" x14ac:dyDescent="0.2">
      <c r="H917" s="20" t="s">
        <v>1764</v>
      </c>
      <c r="J917" s="111" t="s">
        <v>1764</v>
      </c>
      <c r="L917" s="111" t="str">
        <f t="shared" si="14"/>
        <v/>
      </c>
    </row>
    <row r="918" spans="8:12" ht="14.25" customHeight="1" x14ac:dyDescent="0.2">
      <c r="H918" s="20" t="s">
        <v>1764</v>
      </c>
      <c r="J918" s="111" t="s">
        <v>1764</v>
      </c>
      <c r="L918" s="111" t="str">
        <f t="shared" si="14"/>
        <v/>
      </c>
    </row>
    <row r="919" spans="8:12" ht="14.25" customHeight="1" x14ac:dyDescent="0.2">
      <c r="H919" s="20" t="s">
        <v>1764</v>
      </c>
      <c r="J919" s="111" t="s">
        <v>1764</v>
      </c>
      <c r="L919" s="111" t="str">
        <f t="shared" si="14"/>
        <v/>
      </c>
    </row>
    <row r="920" spans="8:12" ht="14.25" customHeight="1" x14ac:dyDescent="0.2">
      <c r="H920" s="20" t="s">
        <v>1764</v>
      </c>
      <c r="J920" s="111" t="s">
        <v>1764</v>
      </c>
      <c r="L920" s="111" t="str">
        <f t="shared" si="14"/>
        <v/>
      </c>
    </row>
    <row r="921" spans="8:12" ht="14.25" customHeight="1" x14ac:dyDescent="0.2">
      <c r="H921" s="20" t="s">
        <v>1764</v>
      </c>
      <c r="J921" s="111" t="s">
        <v>1764</v>
      </c>
      <c r="L921" s="111" t="str">
        <f t="shared" si="14"/>
        <v/>
      </c>
    </row>
    <row r="922" spans="8:12" ht="14.25" customHeight="1" x14ac:dyDescent="0.2">
      <c r="H922" s="20" t="s">
        <v>1764</v>
      </c>
      <c r="J922" s="111" t="s">
        <v>1764</v>
      </c>
      <c r="L922" s="111" t="str">
        <f t="shared" si="14"/>
        <v/>
      </c>
    </row>
    <row r="923" spans="8:12" ht="14.25" customHeight="1" x14ac:dyDescent="0.2">
      <c r="H923" s="20" t="s">
        <v>1764</v>
      </c>
      <c r="J923" s="111" t="s">
        <v>1764</v>
      </c>
      <c r="L923" s="111" t="str">
        <f t="shared" si="14"/>
        <v/>
      </c>
    </row>
    <row r="924" spans="8:12" ht="14.25" customHeight="1" x14ac:dyDescent="0.2">
      <c r="H924" s="20" t="s">
        <v>1764</v>
      </c>
      <c r="J924" s="111" t="s">
        <v>1764</v>
      </c>
      <c r="L924" s="111" t="str">
        <f t="shared" si="14"/>
        <v/>
      </c>
    </row>
    <row r="925" spans="8:12" ht="14.25" customHeight="1" x14ac:dyDescent="0.2">
      <c r="H925" s="20" t="s">
        <v>1764</v>
      </c>
      <c r="J925" s="111" t="s">
        <v>1764</v>
      </c>
      <c r="L925" s="111" t="str">
        <f t="shared" si="14"/>
        <v/>
      </c>
    </row>
    <row r="926" spans="8:12" ht="14.25" customHeight="1" x14ac:dyDescent="0.2">
      <c r="H926" s="20" t="s">
        <v>1764</v>
      </c>
      <c r="J926" s="111" t="s">
        <v>1764</v>
      </c>
      <c r="L926" s="111" t="str">
        <f t="shared" si="14"/>
        <v/>
      </c>
    </row>
    <row r="927" spans="8:12" ht="14.25" customHeight="1" x14ac:dyDescent="0.2">
      <c r="H927" s="20" t="s">
        <v>1764</v>
      </c>
      <c r="J927" s="111" t="s">
        <v>1764</v>
      </c>
      <c r="L927" s="111" t="str">
        <f t="shared" si="14"/>
        <v/>
      </c>
    </row>
    <row r="928" spans="8:12" ht="14.25" customHeight="1" x14ac:dyDescent="0.2">
      <c r="H928" s="20" t="s">
        <v>1764</v>
      </c>
      <c r="J928" s="111" t="s">
        <v>1764</v>
      </c>
      <c r="L928" s="111" t="str">
        <f t="shared" si="14"/>
        <v/>
      </c>
    </row>
    <row r="929" spans="8:12" ht="14.25" customHeight="1" x14ac:dyDescent="0.2">
      <c r="H929" s="20" t="s">
        <v>1764</v>
      </c>
      <c r="J929" s="111" t="s">
        <v>1764</v>
      </c>
      <c r="L929" s="111" t="str">
        <f t="shared" si="14"/>
        <v/>
      </c>
    </row>
    <row r="930" spans="8:12" ht="14.25" customHeight="1" x14ac:dyDescent="0.2">
      <c r="H930" s="20" t="s">
        <v>1764</v>
      </c>
      <c r="J930" s="111" t="s">
        <v>1764</v>
      </c>
      <c r="L930" s="111" t="str">
        <f t="shared" si="14"/>
        <v/>
      </c>
    </row>
    <row r="931" spans="8:12" ht="14.25" customHeight="1" x14ac:dyDescent="0.2">
      <c r="H931" s="20" t="s">
        <v>1764</v>
      </c>
      <c r="J931" s="111" t="s">
        <v>1764</v>
      </c>
      <c r="L931" s="111" t="str">
        <f t="shared" si="14"/>
        <v/>
      </c>
    </row>
    <row r="932" spans="8:12" ht="14.25" customHeight="1" x14ac:dyDescent="0.2">
      <c r="H932" s="20" t="s">
        <v>1764</v>
      </c>
      <c r="J932" s="111" t="s">
        <v>1764</v>
      </c>
      <c r="L932" s="111" t="str">
        <f t="shared" si="14"/>
        <v/>
      </c>
    </row>
    <row r="933" spans="8:12" ht="14.25" customHeight="1" x14ac:dyDescent="0.2">
      <c r="H933" s="20" t="s">
        <v>1764</v>
      </c>
      <c r="J933" s="111" t="s">
        <v>1764</v>
      </c>
      <c r="L933" s="111" t="str">
        <f t="shared" si="14"/>
        <v/>
      </c>
    </row>
    <row r="934" spans="8:12" ht="14.25" customHeight="1" x14ac:dyDescent="0.2">
      <c r="H934" s="20" t="s">
        <v>1764</v>
      </c>
      <c r="J934" s="111" t="s">
        <v>1764</v>
      </c>
      <c r="L934" s="111" t="str">
        <f t="shared" si="14"/>
        <v/>
      </c>
    </row>
    <row r="935" spans="8:12" ht="14.25" customHeight="1" x14ac:dyDescent="0.2">
      <c r="H935" s="20" t="s">
        <v>1764</v>
      </c>
      <c r="J935" s="111" t="s">
        <v>1764</v>
      </c>
      <c r="L935" s="111" t="str">
        <f t="shared" si="14"/>
        <v/>
      </c>
    </row>
    <row r="936" spans="8:12" ht="14.25" customHeight="1" x14ac:dyDescent="0.2">
      <c r="H936" s="20" t="s">
        <v>1764</v>
      </c>
      <c r="J936" s="111" t="s">
        <v>1764</v>
      </c>
      <c r="L936" s="111" t="str">
        <f t="shared" si="14"/>
        <v/>
      </c>
    </row>
    <row r="937" spans="8:12" ht="14.25" customHeight="1" x14ac:dyDescent="0.2">
      <c r="H937" s="20" t="s">
        <v>1764</v>
      </c>
      <c r="J937" s="111" t="s">
        <v>1764</v>
      </c>
      <c r="L937" s="111" t="str">
        <f t="shared" si="14"/>
        <v/>
      </c>
    </row>
    <row r="938" spans="8:12" ht="14.25" customHeight="1" x14ac:dyDescent="0.2">
      <c r="H938" s="20" t="s">
        <v>1764</v>
      </c>
      <c r="J938" s="111" t="s">
        <v>1764</v>
      </c>
      <c r="L938" s="111" t="str">
        <f t="shared" si="14"/>
        <v/>
      </c>
    </row>
    <row r="939" spans="8:12" ht="14.25" customHeight="1" x14ac:dyDescent="0.2">
      <c r="H939" s="20" t="s">
        <v>1764</v>
      </c>
      <c r="J939" s="111" t="s">
        <v>1764</v>
      </c>
      <c r="L939" s="111" t="str">
        <f t="shared" si="14"/>
        <v/>
      </c>
    </row>
    <row r="940" spans="8:12" ht="14.25" customHeight="1" x14ac:dyDescent="0.2">
      <c r="H940" s="20" t="s">
        <v>1764</v>
      </c>
      <c r="J940" s="111" t="s">
        <v>1764</v>
      </c>
      <c r="L940" s="111" t="str">
        <f t="shared" si="14"/>
        <v/>
      </c>
    </row>
    <row r="941" spans="8:12" ht="14.25" customHeight="1" x14ac:dyDescent="0.2">
      <c r="H941" s="20" t="s">
        <v>1764</v>
      </c>
      <c r="J941" s="111" t="s">
        <v>1764</v>
      </c>
      <c r="L941" s="111" t="str">
        <f t="shared" si="14"/>
        <v/>
      </c>
    </row>
    <row r="942" spans="8:12" ht="14.25" customHeight="1" x14ac:dyDescent="0.2">
      <c r="H942" s="20" t="s">
        <v>1764</v>
      </c>
      <c r="J942" s="111" t="s">
        <v>1764</v>
      </c>
      <c r="L942" s="111" t="str">
        <f t="shared" si="14"/>
        <v/>
      </c>
    </row>
    <row r="943" spans="8:12" ht="14.25" customHeight="1" x14ac:dyDescent="0.2">
      <c r="H943" s="20" t="s">
        <v>1764</v>
      </c>
      <c r="J943" s="111" t="s">
        <v>1764</v>
      </c>
      <c r="L943" s="111" t="str">
        <f t="shared" si="14"/>
        <v/>
      </c>
    </row>
    <row r="944" spans="8:12" ht="14.25" customHeight="1" x14ac:dyDescent="0.2">
      <c r="H944" s="20" t="s">
        <v>1764</v>
      </c>
      <c r="J944" s="111" t="s">
        <v>1764</v>
      </c>
      <c r="L944" s="111" t="str">
        <f t="shared" si="14"/>
        <v/>
      </c>
    </row>
    <row r="945" spans="8:12" ht="14.25" customHeight="1" x14ac:dyDescent="0.2">
      <c r="H945" s="20" t="s">
        <v>1764</v>
      </c>
      <c r="J945" s="111" t="s">
        <v>1764</v>
      </c>
      <c r="L945" s="111" t="str">
        <f t="shared" si="14"/>
        <v/>
      </c>
    </row>
    <row r="946" spans="8:12" ht="14.25" customHeight="1" x14ac:dyDescent="0.2">
      <c r="H946" s="20" t="s">
        <v>1764</v>
      </c>
      <c r="J946" s="111" t="s">
        <v>1764</v>
      </c>
      <c r="L946" s="111" t="str">
        <f t="shared" si="14"/>
        <v/>
      </c>
    </row>
    <row r="947" spans="8:12" ht="14.25" customHeight="1" x14ac:dyDescent="0.2">
      <c r="H947" s="20" t="s">
        <v>1764</v>
      </c>
      <c r="J947" s="111" t="s">
        <v>1764</v>
      </c>
      <c r="L947" s="111" t="str">
        <f t="shared" si="14"/>
        <v/>
      </c>
    </row>
    <row r="948" spans="8:12" ht="14.25" customHeight="1" x14ac:dyDescent="0.2">
      <c r="H948" s="20" t="s">
        <v>1764</v>
      </c>
      <c r="J948" s="111" t="s">
        <v>1764</v>
      </c>
      <c r="L948" s="111" t="str">
        <f t="shared" si="14"/>
        <v/>
      </c>
    </row>
    <row r="949" spans="8:12" ht="14.25" customHeight="1" x14ac:dyDescent="0.2">
      <c r="H949" s="20" t="s">
        <v>1764</v>
      </c>
      <c r="J949" s="111" t="s">
        <v>1764</v>
      </c>
      <c r="L949" s="111" t="str">
        <f t="shared" si="14"/>
        <v/>
      </c>
    </row>
    <row r="950" spans="8:12" ht="14.25" customHeight="1" x14ac:dyDescent="0.2">
      <c r="H950" s="20" t="s">
        <v>1764</v>
      </c>
      <c r="J950" s="111" t="s">
        <v>1764</v>
      </c>
      <c r="L950" s="111" t="str">
        <f t="shared" si="14"/>
        <v/>
      </c>
    </row>
    <row r="951" spans="8:12" ht="14.25" customHeight="1" x14ac:dyDescent="0.2">
      <c r="H951" s="20" t="s">
        <v>1764</v>
      </c>
      <c r="J951" s="111" t="s">
        <v>1764</v>
      </c>
      <c r="L951" s="111" t="str">
        <f t="shared" si="14"/>
        <v/>
      </c>
    </row>
    <row r="952" spans="8:12" ht="14.25" customHeight="1" x14ac:dyDescent="0.2">
      <c r="H952" s="20" t="s">
        <v>1764</v>
      </c>
      <c r="J952" s="111" t="s">
        <v>1764</v>
      </c>
      <c r="L952" s="111" t="str">
        <f t="shared" si="14"/>
        <v/>
      </c>
    </row>
    <row r="953" spans="8:12" ht="14.25" customHeight="1" x14ac:dyDescent="0.2">
      <c r="H953" s="20" t="s">
        <v>1764</v>
      </c>
      <c r="J953" s="111" t="s">
        <v>1764</v>
      </c>
      <c r="L953" s="111" t="str">
        <f t="shared" si="14"/>
        <v/>
      </c>
    </row>
    <row r="954" spans="8:12" ht="14.25" customHeight="1" x14ac:dyDescent="0.2">
      <c r="H954" s="20" t="s">
        <v>1764</v>
      </c>
      <c r="J954" s="111" t="s">
        <v>1764</v>
      </c>
      <c r="L954" s="111" t="str">
        <f t="shared" si="14"/>
        <v/>
      </c>
    </row>
    <row r="955" spans="8:12" ht="14.25" customHeight="1" x14ac:dyDescent="0.2">
      <c r="H955" s="20" t="s">
        <v>1764</v>
      </c>
      <c r="J955" s="111" t="s">
        <v>1764</v>
      </c>
      <c r="L955" s="111" t="str">
        <f t="shared" si="14"/>
        <v/>
      </c>
    </row>
    <row r="956" spans="8:12" ht="14.25" customHeight="1" x14ac:dyDescent="0.2">
      <c r="H956" s="20" t="s">
        <v>1764</v>
      </c>
      <c r="J956" s="111" t="s">
        <v>1764</v>
      </c>
      <c r="L956" s="111" t="str">
        <f t="shared" si="14"/>
        <v/>
      </c>
    </row>
    <row r="957" spans="8:12" ht="14.25" customHeight="1" x14ac:dyDescent="0.2">
      <c r="H957" s="20" t="s">
        <v>1764</v>
      </c>
      <c r="J957" s="111" t="s">
        <v>1764</v>
      </c>
      <c r="L957" s="111" t="str">
        <f t="shared" si="14"/>
        <v/>
      </c>
    </row>
    <row r="958" spans="8:12" ht="14.25" customHeight="1" x14ac:dyDescent="0.2">
      <c r="H958" s="20" t="s">
        <v>1764</v>
      </c>
      <c r="J958" s="111" t="s">
        <v>1764</v>
      </c>
      <c r="L958" s="111" t="str">
        <f t="shared" si="14"/>
        <v/>
      </c>
    </row>
    <row r="959" spans="8:12" ht="14.25" customHeight="1" x14ac:dyDescent="0.2">
      <c r="H959" s="20" t="s">
        <v>1764</v>
      </c>
      <c r="J959" s="111" t="s">
        <v>1764</v>
      </c>
      <c r="L959" s="111" t="str">
        <f t="shared" si="14"/>
        <v/>
      </c>
    </row>
    <row r="960" spans="8:12" ht="14.25" customHeight="1" x14ac:dyDescent="0.2">
      <c r="H960" s="20" t="s">
        <v>1764</v>
      </c>
      <c r="J960" s="111" t="s">
        <v>1764</v>
      </c>
      <c r="L960" s="111" t="str">
        <f t="shared" si="14"/>
        <v/>
      </c>
    </row>
    <row r="961" spans="8:12" ht="14.25" customHeight="1" x14ac:dyDescent="0.2">
      <c r="H961" s="20" t="s">
        <v>1764</v>
      </c>
      <c r="J961" s="111" t="s">
        <v>1764</v>
      </c>
      <c r="L961" s="111" t="str">
        <f t="shared" si="14"/>
        <v/>
      </c>
    </row>
    <row r="962" spans="8:12" ht="14.25" customHeight="1" x14ac:dyDescent="0.2">
      <c r="H962" s="20" t="s">
        <v>1764</v>
      </c>
      <c r="J962" s="111" t="s">
        <v>1764</v>
      </c>
      <c r="L962" s="111" t="str">
        <f t="shared" si="14"/>
        <v/>
      </c>
    </row>
    <row r="963" spans="8:12" ht="14.25" customHeight="1" x14ac:dyDescent="0.2">
      <c r="H963" s="20" t="s">
        <v>1764</v>
      </c>
      <c r="J963" s="111" t="s">
        <v>1764</v>
      </c>
      <c r="L963" s="111" t="str">
        <f t="shared" ref="L963:L1026" si="15">IF(OR(P963="", N963="", O963=""), "", TAN(P963*PI()/180)*N963 +O963)</f>
        <v/>
      </c>
    </row>
    <row r="964" spans="8:12" ht="14.25" customHeight="1" x14ac:dyDescent="0.2">
      <c r="H964" s="20" t="s">
        <v>1764</v>
      </c>
      <c r="J964" s="111" t="s">
        <v>1764</v>
      </c>
      <c r="L964" s="111" t="str">
        <f t="shared" si="15"/>
        <v/>
      </c>
    </row>
    <row r="965" spans="8:12" ht="14.25" customHeight="1" x14ac:dyDescent="0.2">
      <c r="H965" s="20" t="s">
        <v>1764</v>
      </c>
      <c r="J965" s="111" t="s">
        <v>1764</v>
      </c>
      <c r="L965" s="111" t="str">
        <f t="shared" si="15"/>
        <v/>
      </c>
    </row>
    <row r="966" spans="8:12" ht="14.25" customHeight="1" x14ac:dyDescent="0.2">
      <c r="H966" s="20" t="s">
        <v>1764</v>
      </c>
      <c r="J966" s="111" t="s">
        <v>1764</v>
      </c>
      <c r="L966" s="111" t="str">
        <f t="shared" si="15"/>
        <v/>
      </c>
    </row>
    <row r="967" spans="8:12" ht="14.25" customHeight="1" x14ac:dyDescent="0.2">
      <c r="H967" s="20" t="s">
        <v>1764</v>
      </c>
      <c r="J967" s="111" t="s">
        <v>1764</v>
      </c>
      <c r="L967" s="111" t="str">
        <f t="shared" si="15"/>
        <v/>
      </c>
    </row>
    <row r="968" spans="8:12" ht="14.25" customHeight="1" x14ac:dyDescent="0.2">
      <c r="H968" s="20" t="s">
        <v>1764</v>
      </c>
      <c r="J968" s="111" t="s">
        <v>1764</v>
      </c>
      <c r="L968" s="111" t="str">
        <f t="shared" si="15"/>
        <v/>
      </c>
    </row>
    <row r="969" spans="8:12" ht="14.25" customHeight="1" x14ac:dyDescent="0.2">
      <c r="H969" s="20" t="s">
        <v>1764</v>
      </c>
      <c r="J969" s="111" t="s">
        <v>1764</v>
      </c>
      <c r="L969" s="111" t="str">
        <f t="shared" si="15"/>
        <v/>
      </c>
    </row>
    <row r="970" spans="8:12" ht="14.25" customHeight="1" x14ac:dyDescent="0.2">
      <c r="H970" s="20" t="s">
        <v>1764</v>
      </c>
      <c r="J970" s="111" t="s">
        <v>1764</v>
      </c>
      <c r="L970" s="111" t="str">
        <f t="shared" si="15"/>
        <v/>
      </c>
    </row>
    <row r="971" spans="8:12" ht="14.25" customHeight="1" x14ac:dyDescent="0.2">
      <c r="H971" s="20" t="s">
        <v>1764</v>
      </c>
      <c r="J971" s="111" t="s">
        <v>1764</v>
      </c>
      <c r="L971" s="111" t="str">
        <f t="shared" si="15"/>
        <v/>
      </c>
    </row>
    <row r="972" spans="8:12" ht="14.25" customHeight="1" x14ac:dyDescent="0.2">
      <c r="H972" s="20" t="s">
        <v>1764</v>
      </c>
      <c r="J972" s="111" t="s">
        <v>1764</v>
      </c>
      <c r="L972" s="111" t="str">
        <f t="shared" si="15"/>
        <v/>
      </c>
    </row>
    <row r="973" spans="8:12" ht="14.25" customHeight="1" x14ac:dyDescent="0.2">
      <c r="H973" s="20" t="s">
        <v>1764</v>
      </c>
      <c r="J973" s="111" t="s">
        <v>1764</v>
      </c>
      <c r="L973" s="111" t="str">
        <f t="shared" si="15"/>
        <v/>
      </c>
    </row>
    <row r="974" spans="8:12" ht="14.25" customHeight="1" x14ac:dyDescent="0.2">
      <c r="H974" s="20" t="s">
        <v>1764</v>
      </c>
      <c r="J974" s="111" t="s">
        <v>1764</v>
      </c>
      <c r="L974" s="111" t="str">
        <f t="shared" si="15"/>
        <v/>
      </c>
    </row>
    <row r="975" spans="8:12" ht="14.25" customHeight="1" x14ac:dyDescent="0.2">
      <c r="H975" s="20" t="s">
        <v>1764</v>
      </c>
      <c r="J975" s="111" t="s">
        <v>1764</v>
      </c>
      <c r="L975" s="111" t="str">
        <f t="shared" si="15"/>
        <v/>
      </c>
    </row>
    <row r="976" spans="8:12" ht="14.25" customHeight="1" x14ac:dyDescent="0.2">
      <c r="H976" s="20" t="s">
        <v>1764</v>
      </c>
      <c r="J976" s="111" t="s">
        <v>1764</v>
      </c>
      <c r="L976" s="111" t="str">
        <f t="shared" si="15"/>
        <v/>
      </c>
    </row>
    <row r="977" spans="8:12" ht="14.25" customHeight="1" x14ac:dyDescent="0.2">
      <c r="H977" s="20" t="s">
        <v>1764</v>
      </c>
      <c r="J977" s="111" t="s">
        <v>1764</v>
      </c>
      <c r="L977" s="111" t="str">
        <f t="shared" si="15"/>
        <v/>
      </c>
    </row>
    <row r="978" spans="8:12" ht="14.25" customHeight="1" x14ac:dyDescent="0.2">
      <c r="H978" s="20" t="s">
        <v>1764</v>
      </c>
      <c r="J978" s="111" t="s">
        <v>1764</v>
      </c>
      <c r="L978" s="111" t="str">
        <f t="shared" si="15"/>
        <v/>
      </c>
    </row>
    <row r="979" spans="8:12" ht="14.25" customHeight="1" x14ac:dyDescent="0.2">
      <c r="H979" s="20" t="s">
        <v>1764</v>
      </c>
      <c r="J979" s="111" t="s">
        <v>1764</v>
      </c>
      <c r="L979" s="111" t="str">
        <f t="shared" si="15"/>
        <v/>
      </c>
    </row>
    <row r="980" spans="8:12" ht="14.25" customHeight="1" x14ac:dyDescent="0.2">
      <c r="H980" s="20" t="s">
        <v>1764</v>
      </c>
      <c r="J980" s="111" t="s">
        <v>1764</v>
      </c>
      <c r="L980" s="111" t="str">
        <f t="shared" si="15"/>
        <v/>
      </c>
    </row>
    <row r="981" spans="8:12" ht="14.25" customHeight="1" x14ac:dyDescent="0.2">
      <c r="H981" s="20" t="s">
        <v>1764</v>
      </c>
      <c r="J981" s="111" t="s">
        <v>1764</v>
      </c>
      <c r="L981" s="111" t="str">
        <f t="shared" si="15"/>
        <v/>
      </c>
    </row>
    <row r="982" spans="8:12" ht="14.25" customHeight="1" x14ac:dyDescent="0.2">
      <c r="H982" s="20" t="s">
        <v>1764</v>
      </c>
      <c r="J982" s="111" t="s">
        <v>1764</v>
      </c>
      <c r="L982" s="111" t="str">
        <f t="shared" si="15"/>
        <v/>
      </c>
    </row>
    <row r="983" spans="8:12" ht="14.25" customHeight="1" x14ac:dyDescent="0.2">
      <c r="H983" s="20" t="s">
        <v>1764</v>
      </c>
      <c r="J983" s="111" t="s">
        <v>1764</v>
      </c>
      <c r="L983" s="111" t="str">
        <f t="shared" si="15"/>
        <v/>
      </c>
    </row>
    <row r="984" spans="8:12" ht="14.25" customHeight="1" x14ac:dyDescent="0.2">
      <c r="H984" s="20" t="s">
        <v>1764</v>
      </c>
      <c r="J984" s="111" t="s">
        <v>1764</v>
      </c>
      <c r="L984" s="111" t="str">
        <f t="shared" si="15"/>
        <v/>
      </c>
    </row>
    <row r="985" spans="8:12" ht="14.25" customHeight="1" x14ac:dyDescent="0.2">
      <c r="H985" s="20" t="s">
        <v>1764</v>
      </c>
      <c r="J985" s="111" t="s">
        <v>1764</v>
      </c>
      <c r="L985" s="111" t="str">
        <f t="shared" si="15"/>
        <v/>
      </c>
    </row>
    <row r="986" spans="8:12" ht="14.25" customHeight="1" x14ac:dyDescent="0.2">
      <c r="H986" s="20" t="s">
        <v>1764</v>
      </c>
      <c r="J986" s="111" t="s">
        <v>1764</v>
      </c>
      <c r="L986" s="111" t="str">
        <f t="shared" si="15"/>
        <v/>
      </c>
    </row>
    <row r="987" spans="8:12" ht="14.25" customHeight="1" x14ac:dyDescent="0.2">
      <c r="H987" s="20" t="s">
        <v>1764</v>
      </c>
      <c r="J987" s="111" t="s">
        <v>1764</v>
      </c>
      <c r="L987" s="111" t="str">
        <f t="shared" si="15"/>
        <v/>
      </c>
    </row>
    <row r="988" spans="8:12" ht="14.25" customHeight="1" x14ac:dyDescent="0.2">
      <c r="H988" s="20" t="s">
        <v>1764</v>
      </c>
      <c r="J988" s="111" t="s">
        <v>1764</v>
      </c>
      <c r="L988" s="111" t="str">
        <f t="shared" si="15"/>
        <v/>
      </c>
    </row>
    <row r="989" spans="8:12" ht="14.25" customHeight="1" x14ac:dyDescent="0.2">
      <c r="H989" s="20" t="s">
        <v>1764</v>
      </c>
      <c r="J989" s="111" t="s">
        <v>1764</v>
      </c>
      <c r="L989" s="111" t="str">
        <f t="shared" si="15"/>
        <v/>
      </c>
    </row>
    <row r="990" spans="8:12" ht="14.25" customHeight="1" x14ac:dyDescent="0.2">
      <c r="H990" s="20" t="s">
        <v>1764</v>
      </c>
      <c r="J990" s="111" t="s">
        <v>1764</v>
      </c>
      <c r="L990" s="111" t="str">
        <f t="shared" si="15"/>
        <v/>
      </c>
    </row>
    <row r="991" spans="8:12" ht="14.25" customHeight="1" x14ac:dyDescent="0.2">
      <c r="H991" s="20" t="s">
        <v>1764</v>
      </c>
      <c r="J991" s="111" t="s">
        <v>1764</v>
      </c>
      <c r="L991" s="111" t="str">
        <f t="shared" si="15"/>
        <v/>
      </c>
    </row>
    <row r="992" spans="8:12" ht="14.25" customHeight="1" x14ac:dyDescent="0.2">
      <c r="H992" s="20" t="s">
        <v>1764</v>
      </c>
      <c r="J992" s="111" t="s">
        <v>1764</v>
      </c>
      <c r="L992" s="111" t="str">
        <f t="shared" si="15"/>
        <v/>
      </c>
    </row>
    <row r="993" spans="8:12" ht="14.25" customHeight="1" x14ac:dyDescent="0.2">
      <c r="H993" s="20" t="s">
        <v>1764</v>
      </c>
      <c r="J993" s="111" t="s">
        <v>1764</v>
      </c>
      <c r="L993" s="111" t="str">
        <f t="shared" si="15"/>
        <v/>
      </c>
    </row>
    <row r="994" spans="8:12" ht="14.25" customHeight="1" x14ac:dyDescent="0.2">
      <c r="H994" s="20" t="s">
        <v>1764</v>
      </c>
      <c r="J994" s="111" t="s">
        <v>1764</v>
      </c>
      <c r="L994" s="111" t="str">
        <f t="shared" si="15"/>
        <v/>
      </c>
    </row>
    <row r="995" spans="8:12" ht="14.25" customHeight="1" x14ac:dyDescent="0.2">
      <c r="H995" s="20" t="s">
        <v>1764</v>
      </c>
      <c r="J995" s="111" t="s">
        <v>1764</v>
      </c>
      <c r="L995" s="111" t="str">
        <f t="shared" si="15"/>
        <v/>
      </c>
    </row>
    <row r="996" spans="8:12" ht="14.25" customHeight="1" x14ac:dyDescent="0.2">
      <c r="H996" s="20" t="s">
        <v>1764</v>
      </c>
      <c r="J996" s="111" t="s">
        <v>1764</v>
      </c>
      <c r="L996" s="111" t="str">
        <f t="shared" si="15"/>
        <v/>
      </c>
    </row>
    <row r="997" spans="8:12" ht="14.25" customHeight="1" x14ac:dyDescent="0.2">
      <c r="H997" s="20" t="s">
        <v>1764</v>
      </c>
      <c r="J997" s="111" t="s">
        <v>1764</v>
      </c>
      <c r="L997" s="111" t="str">
        <f t="shared" si="15"/>
        <v/>
      </c>
    </row>
    <row r="998" spans="8:12" ht="14.25" customHeight="1" x14ac:dyDescent="0.2">
      <c r="H998" s="20" t="s">
        <v>1764</v>
      </c>
      <c r="J998" s="111" t="s">
        <v>1764</v>
      </c>
      <c r="L998" s="111" t="str">
        <f t="shared" si="15"/>
        <v/>
      </c>
    </row>
    <row r="999" spans="8:12" ht="14.25" customHeight="1" x14ac:dyDescent="0.2">
      <c r="H999" s="20" t="s">
        <v>1764</v>
      </c>
      <c r="J999" s="111" t="s">
        <v>1764</v>
      </c>
      <c r="L999" s="111" t="str">
        <f t="shared" si="15"/>
        <v/>
      </c>
    </row>
    <row r="1000" spans="8:12" ht="14.25" customHeight="1" x14ac:dyDescent="0.2">
      <c r="H1000" s="20" t="s">
        <v>1764</v>
      </c>
      <c r="J1000" s="111" t="s">
        <v>1764</v>
      </c>
      <c r="L1000" s="111" t="str">
        <f t="shared" si="15"/>
        <v/>
      </c>
    </row>
    <row r="1001" spans="8:12" ht="14.25" customHeight="1" x14ac:dyDescent="0.2">
      <c r="H1001" s="20" t="s">
        <v>1764</v>
      </c>
      <c r="J1001" s="111" t="s">
        <v>1764</v>
      </c>
      <c r="L1001" s="111" t="str">
        <f t="shared" si="15"/>
        <v/>
      </c>
    </row>
    <row r="1002" spans="8:12" ht="14.25" customHeight="1" x14ac:dyDescent="0.2">
      <c r="H1002" s="20" t="s">
        <v>1764</v>
      </c>
      <c r="J1002" s="111" t="s">
        <v>1764</v>
      </c>
      <c r="L1002" s="111" t="str">
        <f t="shared" si="15"/>
        <v/>
      </c>
    </row>
    <row r="1003" spans="8:12" ht="14.25" customHeight="1" x14ac:dyDescent="0.2">
      <c r="H1003" s="20" t="s">
        <v>1764</v>
      </c>
      <c r="J1003" s="111" t="s">
        <v>1764</v>
      </c>
      <c r="L1003" s="111" t="str">
        <f t="shared" si="15"/>
        <v/>
      </c>
    </row>
    <row r="1004" spans="8:12" ht="14.25" customHeight="1" x14ac:dyDescent="0.2">
      <c r="H1004" s="20" t="s">
        <v>1764</v>
      </c>
      <c r="J1004" s="111" t="s">
        <v>1764</v>
      </c>
      <c r="L1004" s="111" t="str">
        <f t="shared" si="15"/>
        <v/>
      </c>
    </row>
    <row r="1005" spans="8:12" ht="14.25" customHeight="1" x14ac:dyDescent="0.2">
      <c r="H1005" s="20" t="s">
        <v>1764</v>
      </c>
      <c r="J1005" s="111" t="s">
        <v>1764</v>
      </c>
      <c r="L1005" s="111" t="str">
        <f t="shared" si="15"/>
        <v/>
      </c>
    </row>
    <row r="1006" spans="8:12" ht="14.25" customHeight="1" x14ac:dyDescent="0.2">
      <c r="H1006" s="20" t="s">
        <v>1764</v>
      </c>
      <c r="J1006" s="111" t="s">
        <v>1764</v>
      </c>
      <c r="L1006" s="111" t="str">
        <f t="shared" si="15"/>
        <v/>
      </c>
    </row>
    <row r="1007" spans="8:12" ht="14.25" customHeight="1" x14ac:dyDescent="0.2">
      <c r="H1007" s="20" t="s">
        <v>1764</v>
      </c>
      <c r="J1007" s="111" t="s">
        <v>1764</v>
      </c>
      <c r="L1007" s="111" t="str">
        <f t="shared" si="15"/>
        <v/>
      </c>
    </row>
    <row r="1008" spans="8:12" ht="14.25" customHeight="1" x14ac:dyDescent="0.2">
      <c r="H1008" s="20" t="s">
        <v>1764</v>
      </c>
      <c r="J1008" s="111" t="s">
        <v>1764</v>
      </c>
      <c r="L1008" s="111" t="str">
        <f t="shared" si="15"/>
        <v/>
      </c>
    </row>
    <row r="1009" spans="8:12" ht="14.25" customHeight="1" x14ac:dyDescent="0.2">
      <c r="H1009" s="20" t="s">
        <v>1764</v>
      </c>
      <c r="J1009" s="111" t="s">
        <v>1764</v>
      </c>
      <c r="L1009" s="111" t="str">
        <f t="shared" si="15"/>
        <v/>
      </c>
    </row>
    <row r="1010" spans="8:12" ht="14.25" customHeight="1" x14ac:dyDescent="0.2">
      <c r="H1010" s="20" t="s">
        <v>1764</v>
      </c>
      <c r="J1010" s="111" t="s">
        <v>1764</v>
      </c>
      <c r="L1010" s="111" t="str">
        <f t="shared" si="15"/>
        <v/>
      </c>
    </row>
    <row r="1011" spans="8:12" ht="14.25" customHeight="1" x14ac:dyDescent="0.2">
      <c r="H1011" s="20" t="s">
        <v>1764</v>
      </c>
      <c r="J1011" s="111" t="s">
        <v>1764</v>
      </c>
      <c r="L1011" s="111" t="str">
        <f t="shared" si="15"/>
        <v/>
      </c>
    </row>
    <row r="1012" spans="8:12" ht="14.25" customHeight="1" x14ac:dyDescent="0.2">
      <c r="H1012" s="20" t="s">
        <v>1764</v>
      </c>
      <c r="J1012" s="111" t="s">
        <v>1764</v>
      </c>
      <c r="L1012" s="111" t="str">
        <f t="shared" si="15"/>
        <v/>
      </c>
    </row>
    <row r="1013" spans="8:12" ht="14.25" customHeight="1" x14ac:dyDescent="0.2">
      <c r="H1013" s="20" t="s">
        <v>1764</v>
      </c>
      <c r="J1013" s="111" t="s">
        <v>1764</v>
      </c>
      <c r="L1013" s="111" t="str">
        <f t="shared" si="15"/>
        <v/>
      </c>
    </row>
    <row r="1014" spans="8:12" ht="14.25" customHeight="1" x14ac:dyDescent="0.2">
      <c r="H1014" s="20" t="s">
        <v>1764</v>
      </c>
      <c r="J1014" s="111" t="s">
        <v>1764</v>
      </c>
      <c r="L1014" s="111" t="str">
        <f t="shared" si="15"/>
        <v/>
      </c>
    </row>
    <row r="1015" spans="8:12" ht="14.25" customHeight="1" x14ac:dyDescent="0.2">
      <c r="H1015" s="20" t="s">
        <v>1764</v>
      </c>
      <c r="J1015" s="111" t="s">
        <v>1764</v>
      </c>
      <c r="L1015" s="111" t="str">
        <f t="shared" si="15"/>
        <v/>
      </c>
    </row>
    <row r="1016" spans="8:12" ht="14.25" customHeight="1" x14ac:dyDescent="0.2">
      <c r="H1016" s="20" t="s">
        <v>1764</v>
      </c>
      <c r="J1016" s="111" t="s">
        <v>1764</v>
      </c>
      <c r="L1016" s="111" t="str">
        <f t="shared" si="15"/>
        <v/>
      </c>
    </row>
    <row r="1017" spans="8:12" ht="14.25" customHeight="1" x14ac:dyDescent="0.2">
      <c r="H1017" s="20" t="s">
        <v>1764</v>
      </c>
      <c r="J1017" s="111" t="s">
        <v>1764</v>
      </c>
      <c r="L1017" s="111" t="str">
        <f t="shared" si="15"/>
        <v/>
      </c>
    </row>
    <row r="1018" spans="8:12" ht="14.25" customHeight="1" x14ac:dyDescent="0.2">
      <c r="H1018" s="20" t="s">
        <v>1764</v>
      </c>
      <c r="J1018" s="111" t="s">
        <v>1764</v>
      </c>
      <c r="L1018" s="111" t="str">
        <f t="shared" si="15"/>
        <v/>
      </c>
    </row>
    <row r="1019" spans="8:12" ht="14.25" customHeight="1" x14ac:dyDescent="0.2">
      <c r="H1019" s="20" t="s">
        <v>1764</v>
      </c>
      <c r="J1019" s="111" t="s">
        <v>1764</v>
      </c>
      <c r="L1019" s="111" t="str">
        <f t="shared" si="15"/>
        <v/>
      </c>
    </row>
    <row r="1020" spans="8:12" ht="14.25" customHeight="1" x14ac:dyDescent="0.2">
      <c r="H1020" s="20" t="s">
        <v>1764</v>
      </c>
      <c r="J1020" s="111" t="s">
        <v>1764</v>
      </c>
      <c r="L1020" s="111" t="str">
        <f t="shared" si="15"/>
        <v/>
      </c>
    </row>
    <row r="1021" spans="8:12" ht="14.25" customHeight="1" x14ac:dyDescent="0.2">
      <c r="H1021" s="20" t="s">
        <v>1764</v>
      </c>
      <c r="J1021" s="111" t="s">
        <v>1764</v>
      </c>
      <c r="L1021" s="111" t="str">
        <f t="shared" si="15"/>
        <v/>
      </c>
    </row>
    <row r="1022" spans="8:12" ht="14.25" customHeight="1" x14ac:dyDescent="0.2">
      <c r="H1022" s="20" t="s">
        <v>1764</v>
      </c>
      <c r="J1022" s="111" t="s">
        <v>1764</v>
      </c>
      <c r="L1022" s="111" t="str">
        <f t="shared" si="15"/>
        <v/>
      </c>
    </row>
    <row r="1023" spans="8:12" ht="14.25" customHeight="1" x14ac:dyDescent="0.2">
      <c r="H1023" s="20" t="s">
        <v>1764</v>
      </c>
      <c r="J1023" s="111" t="s">
        <v>1764</v>
      </c>
      <c r="L1023" s="111" t="str">
        <f t="shared" si="15"/>
        <v/>
      </c>
    </row>
    <row r="1024" spans="8:12" ht="14.25" customHeight="1" x14ac:dyDescent="0.2">
      <c r="H1024" s="20" t="s">
        <v>1764</v>
      </c>
      <c r="J1024" s="111" t="s">
        <v>1764</v>
      </c>
      <c r="L1024" s="111" t="str">
        <f t="shared" si="15"/>
        <v/>
      </c>
    </row>
    <row r="1025" spans="8:12" ht="14.25" customHeight="1" x14ac:dyDescent="0.2">
      <c r="H1025" s="20" t="s">
        <v>1764</v>
      </c>
      <c r="J1025" s="111" t="s">
        <v>1764</v>
      </c>
      <c r="L1025" s="111" t="str">
        <f t="shared" si="15"/>
        <v/>
      </c>
    </row>
    <row r="1026" spans="8:12" ht="14.25" customHeight="1" x14ac:dyDescent="0.2">
      <c r="H1026" s="20" t="s">
        <v>1764</v>
      </c>
      <c r="J1026" s="111" t="s">
        <v>1764</v>
      </c>
      <c r="L1026" s="111" t="str">
        <f t="shared" si="15"/>
        <v/>
      </c>
    </row>
    <row r="1027" spans="8:12" ht="14.25" customHeight="1" x14ac:dyDescent="0.2">
      <c r="H1027" s="20" t="s">
        <v>1764</v>
      </c>
      <c r="J1027" s="111" t="s">
        <v>1764</v>
      </c>
      <c r="L1027" s="111" t="str">
        <f t="shared" ref="L1027:L1090" si="16">IF(OR(P1027="", N1027="", O1027=""), "", TAN(P1027*PI()/180)*N1027 +O1027)</f>
        <v/>
      </c>
    </row>
    <row r="1028" spans="8:12" ht="14.25" customHeight="1" x14ac:dyDescent="0.2">
      <c r="H1028" s="20" t="s">
        <v>1764</v>
      </c>
      <c r="J1028" s="111" t="s">
        <v>1764</v>
      </c>
      <c r="L1028" s="111" t="str">
        <f t="shared" si="16"/>
        <v/>
      </c>
    </row>
    <row r="1029" spans="8:12" ht="14.25" customHeight="1" x14ac:dyDescent="0.2">
      <c r="H1029" s="20" t="s">
        <v>1764</v>
      </c>
      <c r="J1029" s="111" t="s">
        <v>1764</v>
      </c>
      <c r="L1029" s="111" t="str">
        <f t="shared" si="16"/>
        <v/>
      </c>
    </row>
    <row r="1030" spans="8:12" ht="14.25" customHeight="1" x14ac:dyDescent="0.2">
      <c r="H1030" s="20" t="s">
        <v>1764</v>
      </c>
      <c r="J1030" s="111" t="s">
        <v>1764</v>
      </c>
      <c r="L1030" s="111" t="str">
        <f t="shared" si="16"/>
        <v/>
      </c>
    </row>
    <row r="1031" spans="8:12" ht="14.25" customHeight="1" x14ac:dyDescent="0.2">
      <c r="H1031" s="20" t="s">
        <v>1764</v>
      </c>
      <c r="J1031" s="111" t="s">
        <v>1764</v>
      </c>
      <c r="L1031" s="111" t="str">
        <f t="shared" si="16"/>
        <v/>
      </c>
    </row>
    <row r="1032" spans="8:12" ht="14.25" customHeight="1" x14ac:dyDescent="0.2">
      <c r="H1032" s="20" t="s">
        <v>1764</v>
      </c>
      <c r="J1032" s="111" t="s">
        <v>1764</v>
      </c>
      <c r="L1032" s="111" t="str">
        <f t="shared" si="16"/>
        <v/>
      </c>
    </row>
    <row r="1033" spans="8:12" ht="14.25" customHeight="1" x14ac:dyDescent="0.2">
      <c r="H1033" s="20" t="s">
        <v>1764</v>
      </c>
      <c r="J1033" s="111" t="s">
        <v>1764</v>
      </c>
      <c r="L1033" s="111" t="str">
        <f t="shared" si="16"/>
        <v/>
      </c>
    </row>
    <row r="1034" spans="8:12" ht="14.25" customHeight="1" x14ac:dyDescent="0.2">
      <c r="H1034" s="20" t="s">
        <v>1764</v>
      </c>
      <c r="J1034" s="111" t="s">
        <v>1764</v>
      </c>
      <c r="L1034" s="111" t="str">
        <f t="shared" si="16"/>
        <v/>
      </c>
    </row>
    <row r="1035" spans="8:12" ht="14.25" customHeight="1" x14ac:dyDescent="0.2">
      <c r="H1035" s="20" t="s">
        <v>1764</v>
      </c>
      <c r="J1035" s="111" t="s">
        <v>1764</v>
      </c>
      <c r="L1035" s="111" t="str">
        <f t="shared" si="16"/>
        <v/>
      </c>
    </row>
    <row r="1036" spans="8:12" ht="14.25" customHeight="1" x14ac:dyDescent="0.2">
      <c r="H1036" s="20" t="s">
        <v>1764</v>
      </c>
      <c r="J1036" s="111" t="s">
        <v>1764</v>
      </c>
      <c r="L1036" s="111" t="str">
        <f t="shared" si="16"/>
        <v/>
      </c>
    </row>
    <row r="1037" spans="8:12" ht="14.25" customHeight="1" x14ac:dyDescent="0.2">
      <c r="H1037" s="20" t="s">
        <v>1764</v>
      </c>
      <c r="J1037" s="111" t="s">
        <v>1764</v>
      </c>
      <c r="L1037" s="111" t="str">
        <f t="shared" si="16"/>
        <v/>
      </c>
    </row>
    <row r="1038" spans="8:12" ht="14.25" customHeight="1" x14ac:dyDescent="0.2">
      <c r="H1038" s="20" t="s">
        <v>1764</v>
      </c>
      <c r="J1038" s="111" t="s">
        <v>1764</v>
      </c>
      <c r="L1038" s="111" t="str">
        <f t="shared" si="16"/>
        <v/>
      </c>
    </row>
    <row r="1039" spans="8:12" ht="14.25" customHeight="1" x14ac:dyDescent="0.2">
      <c r="H1039" s="20" t="s">
        <v>1764</v>
      </c>
      <c r="J1039" s="111" t="s">
        <v>1764</v>
      </c>
      <c r="L1039" s="111" t="str">
        <f t="shared" si="16"/>
        <v/>
      </c>
    </row>
    <row r="1040" spans="8:12" ht="14.25" customHeight="1" x14ac:dyDescent="0.2">
      <c r="H1040" s="20" t="s">
        <v>1764</v>
      </c>
      <c r="J1040" s="111" t="s">
        <v>1764</v>
      </c>
      <c r="L1040" s="111" t="str">
        <f t="shared" si="16"/>
        <v/>
      </c>
    </row>
    <row r="1041" spans="8:12" ht="14.25" customHeight="1" x14ac:dyDescent="0.2">
      <c r="H1041" s="20" t="s">
        <v>1764</v>
      </c>
      <c r="J1041" s="111" t="s">
        <v>1764</v>
      </c>
      <c r="L1041" s="111" t="str">
        <f t="shared" si="16"/>
        <v/>
      </c>
    </row>
    <row r="1042" spans="8:12" ht="14.25" customHeight="1" x14ac:dyDescent="0.2">
      <c r="H1042" s="20" t="s">
        <v>1764</v>
      </c>
      <c r="J1042" s="111" t="s">
        <v>1764</v>
      </c>
      <c r="L1042" s="111" t="str">
        <f t="shared" si="16"/>
        <v/>
      </c>
    </row>
    <row r="1043" spans="8:12" ht="14.25" customHeight="1" x14ac:dyDescent="0.2">
      <c r="H1043" s="20" t="s">
        <v>1764</v>
      </c>
      <c r="J1043" s="111" t="s">
        <v>1764</v>
      </c>
      <c r="L1043" s="111" t="str">
        <f t="shared" si="16"/>
        <v/>
      </c>
    </row>
    <row r="1044" spans="8:12" ht="14.25" customHeight="1" x14ac:dyDescent="0.2">
      <c r="H1044" s="20" t="s">
        <v>1764</v>
      </c>
      <c r="J1044" s="111" t="s">
        <v>1764</v>
      </c>
      <c r="L1044" s="111" t="str">
        <f t="shared" si="16"/>
        <v/>
      </c>
    </row>
    <row r="1045" spans="8:12" ht="14.25" customHeight="1" x14ac:dyDescent="0.2">
      <c r="H1045" s="20" t="s">
        <v>1764</v>
      </c>
      <c r="J1045" s="111" t="s">
        <v>1764</v>
      </c>
      <c r="L1045" s="111" t="str">
        <f t="shared" si="16"/>
        <v/>
      </c>
    </row>
    <row r="1046" spans="8:12" ht="14.25" customHeight="1" x14ac:dyDescent="0.2">
      <c r="H1046" s="20" t="s">
        <v>1764</v>
      </c>
      <c r="J1046" s="111" t="s">
        <v>1764</v>
      </c>
      <c r="L1046" s="111" t="str">
        <f t="shared" si="16"/>
        <v/>
      </c>
    </row>
    <row r="1047" spans="8:12" ht="14.25" customHeight="1" x14ac:dyDescent="0.2">
      <c r="H1047" s="20" t="s">
        <v>1764</v>
      </c>
      <c r="J1047" s="111" t="s">
        <v>1764</v>
      </c>
      <c r="L1047" s="111" t="str">
        <f t="shared" si="16"/>
        <v/>
      </c>
    </row>
    <row r="1048" spans="8:12" ht="14.25" customHeight="1" x14ac:dyDescent="0.2">
      <c r="H1048" s="20" t="s">
        <v>1764</v>
      </c>
      <c r="J1048" s="111" t="s">
        <v>1764</v>
      </c>
      <c r="L1048" s="111" t="str">
        <f t="shared" si="16"/>
        <v/>
      </c>
    </row>
    <row r="1049" spans="8:12" ht="14.25" customHeight="1" x14ac:dyDescent="0.2">
      <c r="H1049" s="20" t="s">
        <v>1764</v>
      </c>
      <c r="J1049" s="111" t="s">
        <v>1764</v>
      </c>
      <c r="L1049" s="111" t="str">
        <f t="shared" si="16"/>
        <v/>
      </c>
    </row>
    <row r="1050" spans="8:12" ht="14.25" customHeight="1" x14ac:dyDescent="0.2">
      <c r="H1050" s="20" t="s">
        <v>1764</v>
      </c>
      <c r="J1050" s="111" t="s">
        <v>1764</v>
      </c>
      <c r="L1050" s="111" t="str">
        <f t="shared" si="16"/>
        <v/>
      </c>
    </row>
    <row r="1051" spans="8:12" ht="14.25" customHeight="1" x14ac:dyDescent="0.2">
      <c r="H1051" s="20" t="s">
        <v>1764</v>
      </c>
      <c r="J1051" s="111" t="s">
        <v>1764</v>
      </c>
      <c r="L1051" s="111" t="str">
        <f t="shared" si="16"/>
        <v/>
      </c>
    </row>
    <row r="1052" spans="8:12" ht="14.25" customHeight="1" x14ac:dyDescent="0.2">
      <c r="H1052" s="20" t="s">
        <v>1764</v>
      </c>
      <c r="J1052" s="111" t="s">
        <v>1764</v>
      </c>
      <c r="L1052" s="111" t="str">
        <f t="shared" si="16"/>
        <v/>
      </c>
    </row>
    <row r="1053" spans="8:12" ht="14.25" customHeight="1" x14ac:dyDescent="0.2">
      <c r="H1053" s="20" t="s">
        <v>1764</v>
      </c>
      <c r="J1053" s="111" t="s">
        <v>1764</v>
      </c>
      <c r="L1053" s="111" t="str">
        <f t="shared" si="16"/>
        <v/>
      </c>
    </row>
    <row r="1054" spans="8:12" ht="14.25" customHeight="1" x14ac:dyDescent="0.2">
      <c r="H1054" s="20" t="s">
        <v>1764</v>
      </c>
      <c r="J1054" s="111" t="s">
        <v>1764</v>
      </c>
      <c r="L1054" s="111" t="str">
        <f t="shared" si="16"/>
        <v/>
      </c>
    </row>
    <row r="1055" spans="8:12" ht="14.25" customHeight="1" x14ac:dyDescent="0.2">
      <c r="H1055" s="20" t="s">
        <v>1764</v>
      </c>
      <c r="J1055" s="111" t="s">
        <v>1764</v>
      </c>
      <c r="L1055" s="111" t="str">
        <f t="shared" si="16"/>
        <v/>
      </c>
    </row>
    <row r="1056" spans="8:12" ht="14.25" customHeight="1" x14ac:dyDescent="0.2">
      <c r="H1056" s="20" t="s">
        <v>1764</v>
      </c>
      <c r="J1056" s="111" t="s">
        <v>1764</v>
      </c>
      <c r="L1056" s="111" t="str">
        <f t="shared" si="16"/>
        <v/>
      </c>
    </row>
    <row r="1057" spans="8:12" ht="14.25" customHeight="1" x14ac:dyDescent="0.2">
      <c r="H1057" s="20" t="s">
        <v>1764</v>
      </c>
      <c r="J1057" s="111" t="s">
        <v>1764</v>
      </c>
      <c r="L1057" s="111" t="str">
        <f t="shared" si="16"/>
        <v/>
      </c>
    </row>
    <row r="1058" spans="8:12" ht="14.25" customHeight="1" x14ac:dyDescent="0.2">
      <c r="H1058" s="20" t="s">
        <v>1764</v>
      </c>
      <c r="J1058" s="111" t="s">
        <v>1764</v>
      </c>
      <c r="L1058" s="111" t="str">
        <f t="shared" si="16"/>
        <v/>
      </c>
    </row>
    <row r="1059" spans="8:12" ht="14.25" customHeight="1" x14ac:dyDescent="0.2">
      <c r="H1059" s="20" t="s">
        <v>1764</v>
      </c>
      <c r="J1059" s="111" t="s">
        <v>1764</v>
      </c>
      <c r="L1059" s="111" t="str">
        <f t="shared" si="16"/>
        <v/>
      </c>
    </row>
    <row r="1060" spans="8:12" ht="14.25" customHeight="1" x14ac:dyDescent="0.2">
      <c r="H1060" s="20" t="s">
        <v>1764</v>
      </c>
      <c r="J1060" s="111" t="s">
        <v>1764</v>
      </c>
      <c r="L1060" s="111" t="str">
        <f t="shared" si="16"/>
        <v/>
      </c>
    </row>
    <row r="1061" spans="8:12" ht="14.25" customHeight="1" x14ac:dyDescent="0.2">
      <c r="H1061" s="20" t="s">
        <v>1764</v>
      </c>
      <c r="J1061" s="111" t="s">
        <v>1764</v>
      </c>
      <c r="L1061" s="111" t="str">
        <f t="shared" si="16"/>
        <v/>
      </c>
    </row>
    <row r="1062" spans="8:12" ht="14.25" customHeight="1" x14ac:dyDescent="0.2">
      <c r="H1062" s="20" t="s">
        <v>1764</v>
      </c>
      <c r="J1062" s="111" t="s">
        <v>1764</v>
      </c>
      <c r="L1062" s="111" t="str">
        <f t="shared" si="16"/>
        <v/>
      </c>
    </row>
    <row r="1063" spans="8:12" ht="14.25" customHeight="1" x14ac:dyDescent="0.2">
      <c r="H1063" s="20" t="s">
        <v>1764</v>
      </c>
      <c r="J1063" s="111" t="s">
        <v>1764</v>
      </c>
      <c r="L1063" s="111" t="str">
        <f t="shared" si="16"/>
        <v/>
      </c>
    </row>
    <row r="1064" spans="8:12" ht="14.25" customHeight="1" x14ac:dyDescent="0.2">
      <c r="H1064" s="20" t="s">
        <v>1764</v>
      </c>
      <c r="J1064" s="111" t="s">
        <v>1764</v>
      </c>
      <c r="L1064" s="111" t="str">
        <f t="shared" si="16"/>
        <v/>
      </c>
    </row>
    <row r="1065" spans="8:12" ht="14.25" customHeight="1" x14ac:dyDescent="0.2">
      <c r="H1065" s="20" t="s">
        <v>1764</v>
      </c>
      <c r="J1065" s="111" t="s">
        <v>1764</v>
      </c>
      <c r="L1065" s="111" t="str">
        <f t="shared" si="16"/>
        <v/>
      </c>
    </row>
    <row r="1066" spans="8:12" ht="14.25" customHeight="1" x14ac:dyDescent="0.2">
      <c r="H1066" s="20" t="s">
        <v>1764</v>
      </c>
      <c r="J1066" s="111" t="s">
        <v>1764</v>
      </c>
      <c r="L1066" s="111" t="str">
        <f t="shared" si="16"/>
        <v/>
      </c>
    </row>
    <row r="1067" spans="8:12" ht="14.25" customHeight="1" x14ac:dyDescent="0.2">
      <c r="H1067" s="20" t="s">
        <v>1764</v>
      </c>
      <c r="J1067" s="111" t="s">
        <v>1764</v>
      </c>
      <c r="L1067" s="111" t="str">
        <f t="shared" si="16"/>
        <v/>
      </c>
    </row>
    <row r="1068" spans="8:12" ht="14.25" customHeight="1" x14ac:dyDescent="0.2">
      <c r="H1068" s="20" t="s">
        <v>1764</v>
      </c>
      <c r="J1068" s="111" t="s">
        <v>1764</v>
      </c>
      <c r="L1068" s="111" t="str">
        <f t="shared" si="16"/>
        <v/>
      </c>
    </row>
    <row r="1069" spans="8:12" ht="14.25" customHeight="1" x14ac:dyDescent="0.2">
      <c r="H1069" s="20" t="s">
        <v>1764</v>
      </c>
      <c r="J1069" s="111" t="s">
        <v>1764</v>
      </c>
      <c r="L1069" s="111" t="str">
        <f t="shared" si="16"/>
        <v/>
      </c>
    </row>
    <row r="1070" spans="8:12" ht="14.25" customHeight="1" x14ac:dyDescent="0.2">
      <c r="H1070" s="20" t="s">
        <v>1764</v>
      </c>
      <c r="J1070" s="111" t="s">
        <v>1764</v>
      </c>
      <c r="L1070" s="111" t="str">
        <f t="shared" si="16"/>
        <v/>
      </c>
    </row>
    <row r="1071" spans="8:12" ht="14.25" customHeight="1" x14ac:dyDescent="0.2">
      <c r="H1071" s="20" t="s">
        <v>1764</v>
      </c>
      <c r="J1071" s="111" t="s">
        <v>1764</v>
      </c>
      <c r="L1071" s="111" t="str">
        <f t="shared" si="16"/>
        <v/>
      </c>
    </row>
    <row r="1072" spans="8:12" ht="14.25" customHeight="1" x14ac:dyDescent="0.2">
      <c r="H1072" s="20" t="s">
        <v>1764</v>
      </c>
      <c r="J1072" s="111" t="s">
        <v>1764</v>
      </c>
      <c r="L1072" s="111" t="str">
        <f t="shared" si="16"/>
        <v/>
      </c>
    </row>
    <row r="1073" spans="8:12" ht="14.25" customHeight="1" x14ac:dyDescent="0.2">
      <c r="H1073" s="20" t="s">
        <v>1764</v>
      </c>
      <c r="J1073" s="111" t="s">
        <v>1764</v>
      </c>
      <c r="L1073" s="111" t="str">
        <f t="shared" si="16"/>
        <v/>
      </c>
    </row>
    <row r="1074" spans="8:12" ht="14.25" customHeight="1" x14ac:dyDescent="0.2">
      <c r="H1074" s="20" t="s">
        <v>1764</v>
      </c>
      <c r="J1074" s="111" t="s">
        <v>1764</v>
      </c>
      <c r="L1074" s="111" t="str">
        <f t="shared" si="16"/>
        <v/>
      </c>
    </row>
    <row r="1075" spans="8:12" ht="14.25" customHeight="1" x14ac:dyDescent="0.2">
      <c r="H1075" s="20" t="s">
        <v>1764</v>
      </c>
      <c r="J1075" s="111" t="s">
        <v>1764</v>
      </c>
      <c r="L1075" s="111" t="str">
        <f t="shared" si="16"/>
        <v/>
      </c>
    </row>
    <row r="1076" spans="8:12" ht="14.25" customHeight="1" x14ac:dyDescent="0.2">
      <c r="H1076" s="20" t="s">
        <v>1764</v>
      </c>
      <c r="J1076" s="111" t="s">
        <v>1764</v>
      </c>
      <c r="L1076" s="111" t="str">
        <f t="shared" si="16"/>
        <v/>
      </c>
    </row>
    <row r="1077" spans="8:12" ht="14.25" customHeight="1" x14ac:dyDescent="0.2">
      <c r="H1077" s="20" t="s">
        <v>1764</v>
      </c>
      <c r="J1077" s="111" t="s">
        <v>1764</v>
      </c>
      <c r="L1077" s="111" t="str">
        <f t="shared" si="16"/>
        <v/>
      </c>
    </row>
    <row r="1078" spans="8:12" ht="14.25" customHeight="1" x14ac:dyDescent="0.2">
      <c r="H1078" s="20" t="s">
        <v>1764</v>
      </c>
      <c r="J1078" s="111" t="s">
        <v>1764</v>
      </c>
      <c r="L1078" s="111" t="str">
        <f t="shared" si="16"/>
        <v/>
      </c>
    </row>
    <row r="1079" spans="8:12" ht="14.25" customHeight="1" x14ac:dyDescent="0.2">
      <c r="H1079" s="20" t="s">
        <v>1764</v>
      </c>
      <c r="J1079" s="111" t="s">
        <v>1764</v>
      </c>
      <c r="L1079" s="111" t="str">
        <f t="shared" si="16"/>
        <v/>
      </c>
    </row>
    <row r="1080" spans="8:12" ht="14.25" customHeight="1" x14ac:dyDescent="0.2">
      <c r="H1080" s="20" t="s">
        <v>1764</v>
      </c>
      <c r="J1080" s="111" t="s">
        <v>1764</v>
      </c>
      <c r="L1080" s="111" t="str">
        <f t="shared" si="16"/>
        <v/>
      </c>
    </row>
    <row r="1081" spans="8:12" ht="14.25" customHeight="1" x14ac:dyDescent="0.2">
      <c r="H1081" s="20" t="s">
        <v>1764</v>
      </c>
      <c r="J1081" s="111" t="s">
        <v>1764</v>
      </c>
      <c r="L1081" s="111" t="str">
        <f t="shared" si="16"/>
        <v/>
      </c>
    </row>
    <row r="1082" spans="8:12" ht="14.25" customHeight="1" x14ac:dyDescent="0.2">
      <c r="H1082" s="20" t="s">
        <v>1764</v>
      </c>
      <c r="J1082" s="111" t="s">
        <v>1764</v>
      </c>
      <c r="L1082" s="111" t="str">
        <f t="shared" si="16"/>
        <v/>
      </c>
    </row>
    <row r="1083" spans="8:12" ht="14.25" customHeight="1" x14ac:dyDescent="0.2">
      <c r="H1083" s="20" t="s">
        <v>1764</v>
      </c>
      <c r="J1083" s="111" t="s">
        <v>1764</v>
      </c>
      <c r="L1083" s="111" t="str">
        <f t="shared" si="16"/>
        <v/>
      </c>
    </row>
    <row r="1084" spans="8:12" ht="14.25" customHeight="1" x14ac:dyDescent="0.2">
      <c r="H1084" s="20" t="s">
        <v>1764</v>
      </c>
      <c r="J1084" s="111" t="s">
        <v>1764</v>
      </c>
      <c r="L1084" s="111" t="str">
        <f t="shared" si="16"/>
        <v/>
      </c>
    </row>
    <row r="1085" spans="8:12" ht="14.25" customHeight="1" x14ac:dyDescent="0.2">
      <c r="H1085" s="20" t="s">
        <v>1764</v>
      </c>
      <c r="J1085" s="111" t="s">
        <v>1764</v>
      </c>
      <c r="L1085" s="111" t="str">
        <f t="shared" si="16"/>
        <v/>
      </c>
    </row>
    <row r="1086" spans="8:12" ht="14.25" customHeight="1" x14ac:dyDescent="0.2">
      <c r="H1086" s="20" t="s">
        <v>1764</v>
      </c>
      <c r="J1086" s="111" t="s">
        <v>1764</v>
      </c>
      <c r="L1086" s="111" t="str">
        <f t="shared" si="16"/>
        <v/>
      </c>
    </row>
    <row r="1087" spans="8:12" ht="14.25" customHeight="1" x14ac:dyDescent="0.2">
      <c r="H1087" s="20" t="s">
        <v>1764</v>
      </c>
      <c r="J1087" s="111" t="s">
        <v>1764</v>
      </c>
      <c r="L1087" s="111" t="str">
        <f t="shared" si="16"/>
        <v/>
      </c>
    </row>
    <row r="1088" spans="8:12" ht="14.25" customHeight="1" x14ac:dyDescent="0.2">
      <c r="H1088" s="20" t="s">
        <v>1764</v>
      </c>
      <c r="J1088" s="111" t="s">
        <v>1764</v>
      </c>
      <c r="L1088" s="111" t="str">
        <f t="shared" si="16"/>
        <v/>
      </c>
    </row>
    <row r="1089" spans="8:12" ht="14.25" customHeight="1" x14ac:dyDescent="0.2">
      <c r="H1089" s="20" t="s">
        <v>1764</v>
      </c>
      <c r="J1089" s="111" t="s">
        <v>1764</v>
      </c>
      <c r="L1089" s="111" t="str">
        <f t="shared" si="16"/>
        <v/>
      </c>
    </row>
    <row r="1090" spans="8:12" ht="14.25" customHeight="1" x14ac:dyDescent="0.2">
      <c r="H1090" s="20" t="s">
        <v>1764</v>
      </c>
      <c r="J1090" s="111" t="s">
        <v>1764</v>
      </c>
      <c r="L1090" s="111" t="str">
        <f t="shared" si="16"/>
        <v/>
      </c>
    </row>
    <row r="1091" spans="8:12" ht="14.25" customHeight="1" x14ac:dyDescent="0.2">
      <c r="H1091" s="20" t="s">
        <v>1764</v>
      </c>
      <c r="J1091" s="111" t="s">
        <v>1764</v>
      </c>
      <c r="L1091" s="111" t="str">
        <f t="shared" ref="L1091:L1154" si="17">IF(OR(P1091="", N1091="", O1091=""), "", TAN(P1091*PI()/180)*N1091 +O1091)</f>
        <v/>
      </c>
    </row>
    <row r="1092" spans="8:12" ht="14.25" customHeight="1" x14ac:dyDescent="0.2">
      <c r="H1092" s="20" t="s">
        <v>1764</v>
      </c>
      <c r="J1092" s="111" t="s">
        <v>1764</v>
      </c>
      <c r="L1092" s="111" t="str">
        <f t="shared" si="17"/>
        <v/>
      </c>
    </row>
    <row r="1093" spans="8:12" ht="14.25" customHeight="1" x14ac:dyDescent="0.2">
      <c r="H1093" s="20" t="s">
        <v>1764</v>
      </c>
      <c r="J1093" s="111" t="s">
        <v>1764</v>
      </c>
      <c r="L1093" s="111" t="str">
        <f t="shared" si="17"/>
        <v/>
      </c>
    </row>
    <row r="1094" spans="8:12" ht="14.25" customHeight="1" x14ac:dyDescent="0.2">
      <c r="H1094" s="20" t="s">
        <v>1764</v>
      </c>
      <c r="J1094" s="111" t="s">
        <v>1764</v>
      </c>
      <c r="L1094" s="111" t="str">
        <f t="shared" si="17"/>
        <v/>
      </c>
    </row>
    <row r="1095" spans="8:12" ht="14.25" customHeight="1" x14ac:dyDescent="0.2">
      <c r="H1095" s="20" t="s">
        <v>1764</v>
      </c>
      <c r="J1095" s="111" t="s">
        <v>1764</v>
      </c>
      <c r="L1095" s="111" t="str">
        <f t="shared" si="17"/>
        <v/>
      </c>
    </row>
    <row r="1096" spans="8:12" ht="14.25" customHeight="1" x14ac:dyDescent="0.2">
      <c r="H1096" s="20" t="s">
        <v>1764</v>
      </c>
      <c r="J1096" s="111" t="s">
        <v>1764</v>
      </c>
      <c r="L1096" s="111" t="str">
        <f t="shared" si="17"/>
        <v/>
      </c>
    </row>
    <row r="1097" spans="8:12" ht="14.25" customHeight="1" x14ac:dyDescent="0.2">
      <c r="H1097" s="20" t="s">
        <v>1764</v>
      </c>
      <c r="J1097" s="111" t="s">
        <v>1764</v>
      </c>
      <c r="L1097" s="111" t="str">
        <f t="shared" si="17"/>
        <v/>
      </c>
    </row>
    <row r="1098" spans="8:12" ht="14.25" customHeight="1" x14ac:dyDescent="0.2">
      <c r="H1098" s="20" t="s">
        <v>1764</v>
      </c>
      <c r="J1098" s="111" t="s">
        <v>1764</v>
      </c>
      <c r="L1098" s="111" t="str">
        <f t="shared" si="17"/>
        <v/>
      </c>
    </row>
    <row r="1099" spans="8:12" ht="14.25" customHeight="1" x14ac:dyDescent="0.2">
      <c r="H1099" s="20" t="s">
        <v>1764</v>
      </c>
      <c r="J1099" s="111" t="s">
        <v>1764</v>
      </c>
      <c r="L1099" s="111" t="str">
        <f t="shared" si="17"/>
        <v/>
      </c>
    </row>
    <row r="1100" spans="8:12" ht="14.25" customHeight="1" x14ac:dyDescent="0.2">
      <c r="H1100" s="20" t="s">
        <v>1764</v>
      </c>
      <c r="J1100" s="111" t="s">
        <v>1764</v>
      </c>
      <c r="L1100" s="111" t="str">
        <f t="shared" si="17"/>
        <v/>
      </c>
    </row>
    <row r="1101" spans="8:12" ht="14.25" customHeight="1" x14ac:dyDescent="0.2">
      <c r="H1101" s="20" t="s">
        <v>1764</v>
      </c>
      <c r="J1101" s="111" t="s">
        <v>1764</v>
      </c>
      <c r="L1101" s="111" t="str">
        <f t="shared" si="17"/>
        <v/>
      </c>
    </row>
    <row r="1102" spans="8:12" ht="14.25" customHeight="1" x14ac:dyDescent="0.2">
      <c r="H1102" s="20" t="s">
        <v>1764</v>
      </c>
      <c r="J1102" s="111" t="s">
        <v>1764</v>
      </c>
      <c r="L1102" s="111" t="str">
        <f t="shared" si="17"/>
        <v/>
      </c>
    </row>
    <row r="1103" spans="8:12" ht="14.25" customHeight="1" x14ac:dyDescent="0.2">
      <c r="H1103" s="20" t="s">
        <v>1764</v>
      </c>
      <c r="J1103" s="111" t="s">
        <v>1764</v>
      </c>
      <c r="L1103" s="111" t="str">
        <f t="shared" si="17"/>
        <v/>
      </c>
    </row>
    <row r="1104" spans="8:12" ht="14.25" customHeight="1" x14ac:dyDescent="0.2">
      <c r="H1104" s="20" t="s">
        <v>1764</v>
      </c>
      <c r="J1104" s="111" t="s">
        <v>1764</v>
      </c>
      <c r="L1104" s="111" t="str">
        <f t="shared" si="17"/>
        <v/>
      </c>
    </row>
    <row r="1105" spans="8:12" ht="14.25" customHeight="1" x14ac:dyDescent="0.2">
      <c r="H1105" s="20" t="s">
        <v>1764</v>
      </c>
      <c r="J1105" s="111" t="s">
        <v>1764</v>
      </c>
      <c r="L1105" s="111" t="str">
        <f t="shared" si="17"/>
        <v/>
      </c>
    </row>
    <row r="1106" spans="8:12" ht="14.25" customHeight="1" x14ac:dyDescent="0.2">
      <c r="H1106" s="20" t="s">
        <v>1764</v>
      </c>
      <c r="J1106" s="111" t="s">
        <v>1764</v>
      </c>
      <c r="L1106" s="111" t="str">
        <f t="shared" si="17"/>
        <v/>
      </c>
    </row>
    <row r="1107" spans="8:12" ht="14.25" customHeight="1" x14ac:dyDescent="0.2">
      <c r="H1107" s="20" t="s">
        <v>1764</v>
      </c>
      <c r="J1107" s="111" t="s">
        <v>1764</v>
      </c>
      <c r="L1107" s="111" t="str">
        <f t="shared" si="17"/>
        <v/>
      </c>
    </row>
    <row r="1108" spans="8:12" ht="14.25" customHeight="1" x14ac:dyDescent="0.2">
      <c r="H1108" s="20" t="s">
        <v>1764</v>
      </c>
      <c r="J1108" s="111" t="s">
        <v>1764</v>
      </c>
      <c r="L1108" s="111" t="str">
        <f t="shared" si="17"/>
        <v/>
      </c>
    </row>
    <row r="1109" spans="8:12" ht="14.25" customHeight="1" x14ac:dyDescent="0.2">
      <c r="H1109" s="20" t="s">
        <v>1764</v>
      </c>
      <c r="J1109" s="111" t="s">
        <v>1764</v>
      </c>
      <c r="L1109" s="111" t="str">
        <f t="shared" si="17"/>
        <v/>
      </c>
    </row>
    <row r="1110" spans="8:12" ht="14.25" customHeight="1" x14ac:dyDescent="0.2">
      <c r="H1110" s="20" t="s">
        <v>1764</v>
      </c>
      <c r="J1110" s="111" t="s">
        <v>1764</v>
      </c>
      <c r="L1110" s="111" t="str">
        <f t="shared" si="17"/>
        <v/>
      </c>
    </row>
    <row r="1111" spans="8:12" ht="14.25" customHeight="1" x14ac:dyDescent="0.2">
      <c r="H1111" s="20" t="s">
        <v>1764</v>
      </c>
      <c r="J1111" s="111" t="s">
        <v>1764</v>
      </c>
      <c r="L1111" s="111" t="str">
        <f t="shared" si="17"/>
        <v/>
      </c>
    </row>
    <row r="1112" spans="8:12" ht="14.25" customHeight="1" x14ac:dyDescent="0.2">
      <c r="H1112" s="20" t="s">
        <v>1764</v>
      </c>
      <c r="J1112" s="111" t="s">
        <v>1764</v>
      </c>
      <c r="L1112" s="111" t="str">
        <f t="shared" si="17"/>
        <v/>
      </c>
    </row>
    <row r="1113" spans="8:12" ht="14.25" customHeight="1" x14ac:dyDescent="0.2">
      <c r="H1113" s="20" t="s">
        <v>1764</v>
      </c>
      <c r="J1113" s="111" t="s">
        <v>1764</v>
      </c>
      <c r="L1113" s="111" t="str">
        <f t="shared" si="17"/>
        <v/>
      </c>
    </row>
    <row r="1114" spans="8:12" ht="14.25" customHeight="1" x14ac:dyDescent="0.2">
      <c r="H1114" s="20" t="s">
        <v>1764</v>
      </c>
      <c r="J1114" s="111" t="s">
        <v>1764</v>
      </c>
      <c r="L1114" s="111" t="str">
        <f t="shared" si="17"/>
        <v/>
      </c>
    </row>
    <row r="1115" spans="8:12" ht="14.25" customHeight="1" x14ac:dyDescent="0.2">
      <c r="H1115" s="20" t="s">
        <v>1764</v>
      </c>
      <c r="J1115" s="111" t="s">
        <v>1764</v>
      </c>
      <c r="L1115" s="111" t="str">
        <f t="shared" si="17"/>
        <v/>
      </c>
    </row>
    <row r="1116" spans="8:12" ht="14.25" customHeight="1" x14ac:dyDescent="0.2">
      <c r="H1116" s="20" t="s">
        <v>1764</v>
      </c>
      <c r="J1116" s="111" t="s">
        <v>1764</v>
      </c>
      <c r="L1116" s="111" t="str">
        <f t="shared" si="17"/>
        <v/>
      </c>
    </row>
    <row r="1117" spans="8:12" ht="14.25" customHeight="1" x14ac:dyDescent="0.2">
      <c r="H1117" s="20" t="s">
        <v>1764</v>
      </c>
      <c r="J1117" s="111" t="s">
        <v>1764</v>
      </c>
      <c r="L1117" s="111" t="str">
        <f t="shared" si="17"/>
        <v/>
      </c>
    </row>
    <row r="1118" spans="8:12" ht="14.25" customHeight="1" x14ac:dyDescent="0.2">
      <c r="H1118" s="20" t="s">
        <v>1764</v>
      </c>
      <c r="J1118" s="111" t="s">
        <v>1764</v>
      </c>
      <c r="L1118" s="111" t="str">
        <f t="shared" si="17"/>
        <v/>
      </c>
    </row>
    <row r="1119" spans="8:12" ht="14.25" customHeight="1" x14ac:dyDescent="0.2">
      <c r="H1119" s="20" t="s">
        <v>1764</v>
      </c>
      <c r="J1119" s="111" t="s">
        <v>1764</v>
      </c>
      <c r="L1119" s="111" t="str">
        <f t="shared" si="17"/>
        <v/>
      </c>
    </row>
    <row r="1120" spans="8:12" ht="14.25" customHeight="1" x14ac:dyDescent="0.2">
      <c r="H1120" s="20" t="s">
        <v>1764</v>
      </c>
      <c r="J1120" s="111" t="s">
        <v>1764</v>
      </c>
      <c r="L1120" s="111" t="str">
        <f t="shared" si="17"/>
        <v/>
      </c>
    </row>
    <row r="1121" spans="8:12" ht="14.25" customHeight="1" x14ac:dyDescent="0.2">
      <c r="H1121" s="20" t="s">
        <v>1764</v>
      </c>
      <c r="J1121" s="111" t="s">
        <v>1764</v>
      </c>
      <c r="L1121" s="111" t="str">
        <f t="shared" si="17"/>
        <v/>
      </c>
    </row>
    <row r="1122" spans="8:12" ht="14.25" customHeight="1" x14ac:dyDescent="0.2">
      <c r="H1122" s="20" t="s">
        <v>1764</v>
      </c>
      <c r="J1122" s="111" t="s">
        <v>1764</v>
      </c>
      <c r="L1122" s="111" t="str">
        <f t="shared" si="17"/>
        <v/>
      </c>
    </row>
    <row r="1123" spans="8:12" ht="14.25" customHeight="1" x14ac:dyDescent="0.2">
      <c r="H1123" s="20" t="s">
        <v>1764</v>
      </c>
      <c r="J1123" s="111" t="s">
        <v>1764</v>
      </c>
      <c r="L1123" s="111" t="str">
        <f t="shared" si="17"/>
        <v/>
      </c>
    </row>
    <row r="1124" spans="8:12" ht="14.25" customHeight="1" x14ac:dyDescent="0.2">
      <c r="H1124" s="20" t="s">
        <v>1764</v>
      </c>
      <c r="J1124" s="111" t="s">
        <v>1764</v>
      </c>
      <c r="L1124" s="111" t="str">
        <f t="shared" si="17"/>
        <v/>
      </c>
    </row>
    <row r="1125" spans="8:12" ht="14.25" customHeight="1" x14ac:dyDescent="0.2">
      <c r="H1125" s="20" t="s">
        <v>1764</v>
      </c>
      <c r="J1125" s="111" t="s">
        <v>1764</v>
      </c>
      <c r="L1125" s="111" t="str">
        <f t="shared" si="17"/>
        <v/>
      </c>
    </row>
    <row r="1126" spans="8:12" ht="14.25" customHeight="1" x14ac:dyDescent="0.2">
      <c r="H1126" s="20" t="s">
        <v>1764</v>
      </c>
      <c r="J1126" s="111" t="s">
        <v>1764</v>
      </c>
      <c r="L1126" s="111" t="str">
        <f t="shared" si="17"/>
        <v/>
      </c>
    </row>
    <row r="1127" spans="8:12" ht="14.25" customHeight="1" x14ac:dyDescent="0.2">
      <c r="H1127" s="20" t="s">
        <v>1764</v>
      </c>
      <c r="J1127" s="111" t="s">
        <v>1764</v>
      </c>
      <c r="L1127" s="111" t="str">
        <f t="shared" si="17"/>
        <v/>
      </c>
    </row>
    <row r="1128" spans="8:12" ht="14.25" customHeight="1" x14ac:dyDescent="0.2">
      <c r="H1128" s="20" t="s">
        <v>1764</v>
      </c>
      <c r="J1128" s="111" t="s">
        <v>1764</v>
      </c>
      <c r="L1128" s="111" t="str">
        <f t="shared" si="17"/>
        <v/>
      </c>
    </row>
    <row r="1129" spans="8:12" ht="14.25" customHeight="1" x14ac:dyDescent="0.2">
      <c r="H1129" s="20" t="s">
        <v>1764</v>
      </c>
      <c r="J1129" s="111" t="s">
        <v>1764</v>
      </c>
      <c r="L1129" s="111" t="str">
        <f t="shared" si="17"/>
        <v/>
      </c>
    </row>
    <row r="1130" spans="8:12" ht="14.25" customHeight="1" x14ac:dyDescent="0.2">
      <c r="H1130" s="20" t="s">
        <v>1764</v>
      </c>
      <c r="J1130" s="111" t="s">
        <v>1764</v>
      </c>
      <c r="L1130" s="111" t="str">
        <f t="shared" si="17"/>
        <v/>
      </c>
    </row>
    <row r="1131" spans="8:12" ht="14.25" customHeight="1" x14ac:dyDescent="0.2">
      <c r="H1131" s="20" t="s">
        <v>1764</v>
      </c>
      <c r="J1131" s="111" t="s">
        <v>1764</v>
      </c>
      <c r="L1131" s="111" t="str">
        <f t="shared" si="17"/>
        <v/>
      </c>
    </row>
    <row r="1132" spans="8:12" ht="14.25" customHeight="1" x14ac:dyDescent="0.2">
      <c r="H1132" s="20" t="s">
        <v>1764</v>
      </c>
      <c r="J1132" s="111" t="s">
        <v>1764</v>
      </c>
      <c r="L1132" s="111" t="str">
        <f t="shared" si="17"/>
        <v/>
      </c>
    </row>
    <row r="1133" spans="8:12" ht="14.25" customHeight="1" x14ac:dyDescent="0.2">
      <c r="H1133" s="20" t="s">
        <v>1764</v>
      </c>
      <c r="J1133" s="111" t="s">
        <v>1764</v>
      </c>
      <c r="L1133" s="111" t="str">
        <f t="shared" si="17"/>
        <v/>
      </c>
    </row>
    <row r="1134" spans="8:12" ht="14.25" customHeight="1" x14ac:dyDescent="0.2">
      <c r="H1134" s="20" t="s">
        <v>1764</v>
      </c>
      <c r="J1134" s="111" t="s">
        <v>1764</v>
      </c>
      <c r="L1134" s="111" t="str">
        <f t="shared" si="17"/>
        <v/>
      </c>
    </row>
    <row r="1135" spans="8:12" ht="14.25" customHeight="1" x14ac:dyDescent="0.2">
      <c r="H1135" s="20" t="s">
        <v>1764</v>
      </c>
      <c r="J1135" s="111" t="s">
        <v>1764</v>
      </c>
      <c r="L1135" s="111" t="str">
        <f t="shared" si="17"/>
        <v/>
      </c>
    </row>
    <row r="1136" spans="8:12" ht="14.25" customHeight="1" x14ac:dyDescent="0.2">
      <c r="H1136" s="20" t="s">
        <v>1764</v>
      </c>
      <c r="J1136" s="111" t="s">
        <v>1764</v>
      </c>
      <c r="L1136" s="111" t="str">
        <f t="shared" si="17"/>
        <v/>
      </c>
    </row>
    <row r="1137" spans="8:12" ht="14.25" customHeight="1" x14ac:dyDescent="0.2">
      <c r="H1137" s="20" t="s">
        <v>1764</v>
      </c>
      <c r="J1137" s="111" t="s">
        <v>1764</v>
      </c>
      <c r="L1137" s="111" t="str">
        <f t="shared" si="17"/>
        <v/>
      </c>
    </row>
    <row r="1138" spans="8:12" ht="14.25" customHeight="1" x14ac:dyDescent="0.2">
      <c r="H1138" s="20" t="s">
        <v>1764</v>
      </c>
      <c r="J1138" s="111" t="s">
        <v>1764</v>
      </c>
      <c r="L1138" s="111" t="str">
        <f t="shared" si="17"/>
        <v/>
      </c>
    </row>
    <row r="1139" spans="8:12" ht="14.25" customHeight="1" x14ac:dyDescent="0.2">
      <c r="H1139" s="20" t="s">
        <v>1764</v>
      </c>
      <c r="J1139" s="111" t="s">
        <v>1764</v>
      </c>
      <c r="L1139" s="111" t="str">
        <f t="shared" si="17"/>
        <v/>
      </c>
    </row>
    <row r="1140" spans="8:12" ht="14.25" customHeight="1" x14ac:dyDescent="0.2">
      <c r="H1140" s="20" t="s">
        <v>1764</v>
      </c>
      <c r="J1140" s="111" t="s">
        <v>1764</v>
      </c>
      <c r="L1140" s="111" t="str">
        <f t="shared" si="17"/>
        <v/>
      </c>
    </row>
    <row r="1141" spans="8:12" ht="14.25" customHeight="1" x14ac:dyDescent="0.2">
      <c r="H1141" s="20" t="s">
        <v>1764</v>
      </c>
      <c r="J1141" s="111" t="s">
        <v>1764</v>
      </c>
      <c r="L1141" s="111" t="str">
        <f t="shared" si="17"/>
        <v/>
      </c>
    </row>
    <row r="1142" spans="8:12" ht="14.25" customHeight="1" x14ac:dyDescent="0.2">
      <c r="H1142" s="20" t="s">
        <v>1764</v>
      </c>
      <c r="J1142" s="111" t="s">
        <v>1764</v>
      </c>
      <c r="L1142" s="111" t="str">
        <f t="shared" si="17"/>
        <v/>
      </c>
    </row>
    <row r="1143" spans="8:12" ht="14.25" customHeight="1" x14ac:dyDescent="0.2">
      <c r="H1143" s="20" t="s">
        <v>1764</v>
      </c>
      <c r="J1143" s="111" t="s">
        <v>1764</v>
      </c>
      <c r="L1143" s="111" t="str">
        <f t="shared" si="17"/>
        <v/>
      </c>
    </row>
    <row r="1144" spans="8:12" ht="14.25" customHeight="1" x14ac:dyDescent="0.2">
      <c r="H1144" s="20" t="s">
        <v>1764</v>
      </c>
      <c r="J1144" s="111" t="s">
        <v>1764</v>
      </c>
      <c r="L1144" s="111" t="str">
        <f t="shared" si="17"/>
        <v/>
      </c>
    </row>
    <row r="1145" spans="8:12" ht="14.25" customHeight="1" x14ac:dyDescent="0.2">
      <c r="H1145" s="20" t="s">
        <v>1764</v>
      </c>
      <c r="J1145" s="111" t="s">
        <v>1764</v>
      </c>
      <c r="L1145" s="111" t="str">
        <f t="shared" si="17"/>
        <v/>
      </c>
    </row>
    <row r="1146" spans="8:12" ht="14.25" customHeight="1" x14ac:dyDescent="0.2">
      <c r="H1146" s="20" t="s">
        <v>1764</v>
      </c>
      <c r="J1146" s="111" t="s">
        <v>1764</v>
      </c>
      <c r="L1146" s="111" t="str">
        <f t="shared" si="17"/>
        <v/>
      </c>
    </row>
    <row r="1147" spans="8:12" ht="14.25" customHeight="1" x14ac:dyDescent="0.2">
      <c r="H1147" s="20" t="s">
        <v>1764</v>
      </c>
      <c r="J1147" s="111" t="s">
        <v>1764</v>
      </c>
      <c r="L1147" s="111" t="str">
        <f t="shared" si="17"/>
        <v/>
      </c>
    </row>
    <row r="1148" spans="8:12" ht="14.25" customHeight="1" x14ac:dyDescent="0.2">
      <c r="H1148" s="20" t="s">
        <v>1764</v>
      </c>
      <c r="J1148" s="111" t="s">
        <v>1764</v>
      </c>
      <c r="L1148" s="111" t="str">
        <f t="shared" si="17"/>
        <v/>
      </c>
    </row>
    <row r="1149" spans="8:12" ht="14.25" customHeight="1" x14ac:dyDescent="0.2">
      <c r="H1149" s="20" t="s">
        <v>1764</v>
      </c>
      <c r="J1149" s="111" t="s">
        <v>1764</v>
      </c>
      <c r="L1149" s="111" t="str">
        <f t="shared" si="17"/>
        <v/>
      </c>
    </row>
    <row r="1150" spans="8:12" ht="14.25" customHeight="1" x14ac:dyDescent="0.2">
      <c r="H1150" s="20" t="s">
        <v>1764</v>
      </c>
      <c r="J1150" s="111" t="s">
        <v>1764</v>
      </c>
      <c r="L1150" s="111" t="str">
        <f t="shared" si="17"/>
        <v/>
      </c>
    </row>
    <row r="1151" spans="8:12" ht="14.25" customHeight="1" x14ac:dyDescent="0.2">
      <c r="H1151" s="20" t="s">
        <v>1764</v>
      </c>
      <c r="J1151" s="111" t="s">
        <v>1764</v>
      </c>
      <c r="L1151" s="111" t="str">
        <f t="shared" si="17"/>
        <v/>
      </c>
    </row>
    <row r="1152" spans="8:12" ht="14.25" customHeight="1" x14ac:dyDescent="0.2">
      <c r="H1152" s="20" t="s">
        <v>1764</v>
      </c>
      <c r="J1152" s="111" t="s">
        <v>1764</v>
      </c>
      <c r="L1152" s="111" t="str">
        <f t="shared" si="17"/>
        <v/>
      </c>
    </row>
    <row r="1153" spans="8:12" ht="14.25" customHeight="1" x14ac:dyDescent="0.2">
      <c r="H1153" s="20" t="s">
        <v>1764</v>
      </c>
      <c r="J1153" s="111" t="s">
        <v>1764</v>
      </c>
      <c r="L1153" s="111" t="str">
        <f t="shared" si="17"/>
        <v/>
      </c>
    </row>
    <row r="1154" spans="8:12" ht="14.25" customHeight="1" x14ac:dyDescent="0.2">
      <c r="H1154" s="20" t="s">
        <v>1764</v>
      </c>
      <c r="J1154" s="111" t="s">
        <v>1764</v>
      </c>
      <c r="L1154" s="111" t="str">
        <f t="shared" si="17"/>
        <v/>
      </c>
    </row>
    <row r="1155" spans="8:12" ht="14.25" customHeight="1" x14ac:dyDescent="0.2">
      <c r="H1155" s="20" t="s">
        <v>1764</v>
      </c>
      <c r="J1155" s="111" t="s">
        <v>1764</v>
      </c>
      <c r="L1155" s="111" t="str">
        <f t="shared" ref="L1155:L1218" si="18">IF(OR(P1155="", N1155="", O1155=""), "", TAN(P1155*PI()/180)*N1155 +O1155)</f>
        <v/>
      </c>
    </row>
    <row r="1156" spans="8:12" ht="14.25" customHeight="1" x14ac:dyDescent="0.2">
      <c r="H1156" s="20" t="s">
        <v>1764</v>
      </c>
      <c r="J1156" s="111" t="s">
        <v>1764</v>
      </c>
      <c r="L1156" s="111" t="str">
        <f t="shared" si="18"/>
        <v/>
      </c>
    </row>
    <row r="1157" spans="8:12" ht="14.25" customHeight="1" x14ac:dyDescent="0.2">
      <c r="H1157" s="20" t="s">
        <v>1764</v>
      </c>
      <c r="J1157" s="111" t="s">
        <v>1764</v>
      </c>
      <c r="L1157" s="111" t="str">
        <f t="shared" si="18"/>
        <v/>
      </c>
    </row>
    <row r="1158" spans="8:12" ht="14.25" customHeight="1" x14ac:dyDescent="0.2">
      <c r="H1158" s="20" t="s">
        <v>1764</v>
      </c>
      <c r="J1158" s="111" t="s">
        <v>1764</v>
      </c>
      <c r="L1158" s="111" t="str">
        <f t="shared" si="18"/>
        <v/>
      </c>
    </row>
    <row r="1159" spans="8:12" ht="14.25" customHeight="1" x14ac:dyDescent="0.2">
      <c r="H1159" s="20" t="s">
        <v>1764</v>
      </c>
      <c r="J1159" s="111" t="s">
        <v>1764</v>
      </c>
      <c r="L1159" s="111" t="str">
        <f t="shared" si="18"/>
        <v/>
      </c>
    </row>
    <row r="1160" spans="8:12" ht="14.25" customHeight="1" x14ac:dyDescent="0.2">
      <c r="H1160" s="20" t="s">
        <v>1764</v>
      </c>
      <c r="J1160" s="111" t="s">
        <v>1764</v>
      </c>
      <c r="L1160" s="111" t="str">
        <f t="shared" si="18"/>
        <v/>
      </c>
    </row>
    <row r="1161" spans="8:12" ht="14.25" customHeight="1" x14ac:dyDescent="0.2">
      <c r="H1161" s="20" t="s">
        <v>1764</v>
      </c>
      <c r="J1161" s="111" t="s">
        <v>1764</v>
      </c>
      <c r="L1161" s="111" t="str">
        <f t="shared" si="18"/>
        <v/>
      </c>
    </row>
    <row r="1162" spans="8:12" ht="14.25" customHeight="1" x14ac:dyDescent="0.2">
      <c r="H1162" s="20" t="s">
        <v>1764</v>
      </c>
      <c r="J1162" s="111" t="s">
        <v>1764</v>
      </c>
      <c r="L1162" s="111" t="str">
        <f t="shared" si="18"/>
        <v/>
      </c>
    </row>
    <row r="1163" spans="8:12" ht="14.25" customHeight="1" x14ac:dyDescent="0.2">
      <c r="H1163" s="20" t="s">
        <v>1764</v>
      </c>
      <c r="J1163" s="111" t="s">
        <v>1764</v>
      </c>
      <c r="L1163" s="111" t="str">
        <f t="shared" si="18"/>
        <v/>
      </c>
    </row>
    <row r="1164" spans="8:12" ht="14.25" customHeight="1" x14ac:dyDescent="0.2">
      <c r="H1164" s="20" t="s">
        <v>1764</v>
      </c>
      <c r="J1164" s="111" t="s">
        <v>1764</v>
      </c>
      <c r="L1164" s="111" t="str">
        <f t="shared" si="18"/>
        <v/>
      </c>
    </row>
    <row r="1165" spans="8:12" ht="14.25" customHeight="1" x14ac:dyDescent="0.2">
      <c r="H1165" s="20" t="s">
        <v>1764</v>
      </c>
      <c r="J1165" s="111" t="s">
        <v>1764</v>
      </c>
      <c r="L1165" s="111" t="str">
        <f t="shared" si="18"/>
        <v/>
      </c>
    </row>
    <row r="1166" spans="8:12" ht="14.25" customHeight="1" x14ac:dyDescent="0.2">
      <c r="H1166" s="20" t="s">
        <v>1764</v>
      </c>
      <c r="J1166" s="111" t="s">
        <v>1764</v>
      </c>
      <c r="L1166" s="111" t="str">
        <f t="shared" si="18"/>
        <v/>
      </c>
    </row>
    <row r="1167" spans="8:12" ht="14.25" customHeight="1" x14ac:dyDescent="0.2">
      <c r="H1167" s="20" t="s">
        <v>1764</v>
      </c>
      <c r="J1167" s="111" t="s">
        <v>1764</v>
      </c>
      <c r="L1167" s="111" t="str">
        <f t="shared" si="18"/>
        <v/>
      </c>
    </row>
    <row r="1168" spans="8:12" ht="14.25" customHeight="1" x14ac:dyDescent="0.2">
      <c r="H1168" s="20" t="s">
        <v>1764</v>
      </c>
      <c r="J1168" s="111" t="s">
        <v>1764</v>
      </c>
      <c r="L1168" s="111" t="str">
        <f t="shared" si="18"/>
        <v/>
      </c>
    </row>
    <row r="1169" spans="8:12" ht="14.25" customHeight="1" x14ac:dyDescent="0.2">
      <c r="H1169" s="20" t="s">
        <v>1764</v>
      </c>
      <c r="J1169" s="111" t="s">
        <v>1764</v>
      </c>
      <c r="L1169" s="111" t="str">
        <f t="shared" si="18"/>
        <v/>
      </c>
    </row>
    <row r="1170" spans="8:12" ht="14.25" customHeight="1" x14ac:dyDescent="0.2">
      <c r="H1170" s="20" t="s">
        <v>1764</v>
      </c>
      <c r="J1170" s="111" t="s">
        <v>1764</v>
      </c>
      <c r="L1170" s="111" t="str">
        <f t="shared" si="18"/>
        <v/>
      </c>
    </row>
    <row r="1171" spans="8:12" ht="14.25" customHeight="1" x14ac:dyDescent="0.2">
      <c r="H1171" s="20" t="s">
        <v>1764</v>
      </c>
      <c r="J1171" s="111" t="s">
        <v>1764</v>
      </c>
      <c r="L1171" s="111" t="str">
        <f t="shared" si="18"/>
        <v/>
      </c>
    </row>
    <row r="1172" spans="8:12" ht="14.25" customHeight="1" x14ac:dyDescent="0.2">
      <c r="H1172" s="20" t="s">
        <v>1764</v>
      </c>
      <c r="J1172" s="111" t="s">
        <v>1764</v>
      </c>
      <c r="L1172" s="111" t="str">
        <f t="shared" si="18"/>
        <v/>
      </c>
    </row>
    <row r="1173" spans="8:12" ht="14.25" customHeight="1" x14ac:dyDescent="0.2">
      <c r="H1173" s="20" t="s">
        <v>1764</v>
      </c>
      <c r="J1173" s="111" t="s">
        <v>1764</v>
      </c>
      <c r="L1173" s="111" t="str">
        <f t="shared" si="18"/>
        <v/>
      </c>
    </row>
    <row r="1174" spans="8:12" ht="14.25" customHeight="1" x14ac:dyDescent="0.2">
      <c r="H1174" s="20" t="s">
        <v>1764</v>
      </c>
      <c r="J1174" s="111" t="s">
        <v>1764</v>
      </c>
      <c r="L1174" s="111" t="str">
        <f t="shared" si="18"/>
        <v/>
      </c>
    </row>
    <row r="1175" spans="8:12" ht="14.25" customHeight="1" x14ac:dyDescent="0.2">
      <c r="H1175" s="20" t="s">
        <v>1764</v>
      </c>
      <c r="J1175" s="111" t="s">
        <v>1764</v>
      </c>
      <c r="L1175" s="111" t="str">
        <f t="shared" si="18"/>
        <v/>
      </c>
    </row>
    <row r="1176" spans="8:12" ht="14.25" customHeight="1" x14ac:dyDescent="0.2">
      <c r="H1176" s="20" t="s">
        <v>1764</v>
      </c>
      <c r="J1176" s="111" t="s">
        <v>1764</v>
      </c>
      <c r="L1176" s="111" t="str">
        <f t="shared" si="18"/>
        <v/>
      </c>
    </row>
    <row r="1177" spans="8:12" ht="14.25" customHeight="1" x14ac:dyDescent="0.2">
      <c r="H1177" s="20" t="s">
        <v>1764</v>
      </c>
      <c r="J1177" s="111" t="s">
        <v>1764</v>
      </c>
      <c r="L1177" s="111" t="str">
        <f t="shared" si="18"/>
        <v/>
      </c>
    </row>
    <row r="1178" spans="8:12" ht="14.25" customHeight="1" x14ac:dyDescent="0.2">
      <c r="H1178" s="20" t="s">
        <v>1764</v>
      </c>
      <c r="J1178" s="111" t="s">
        <v>1764</v>
      </c>
      <c r="L1178" s="111" t="str">
        <f t="shared" si="18"/>
        <v/>
      </c>
    </row>
    <row r="1179" spans="8:12" ht="14.25" customHeight="1" x14ac:dyDescent="0.2">
      <c r="H1179" s="20" t="s">
        <v>1764</v>
      </c>
      <c r="J1179" s="111" t="s">
        <v>1764</v>
      </c>
      <c r="L1179" s="111" t="str">
        <f t="shared" si="18"/>
        <v/>
      </c>
    </row>
    <row r="1180" spans="8:12" ht="14.25" customHeight="1" x14ac:dyDescent="0.2">
      <c r="H1180" s="20" t="s">
        <v>1764</v>
      </c>
      <c r="J1180" s="111" t="s">
        <v>1764</v>
      </c>
      <c r="L1180" s="111" t="str">
        <f t="shared" si="18"/>
        <v/>
      </c>
    </row>
    <row r="1181" spans="8:12" ht="14.25" customHeight="1" x14ac:dyDescent="0.2">
      <c r="H1181" s="20" t="s">
        <v>1764</v>
      </c>
      <c r="J1181" s="111" t="s">
        <v>1764</v>
      </c>
      <c r="L1181" s="111" t="str">
        <f t="shared" si="18"/>
        <v/>
      </c>
    </row>
    <row r="1182" spans="8:12" ht="14.25" customHeight="1" x14ac:dyDescent="0.2">
      <c r="H1182" s="20" t="s">
        <v>1764</v>
      </c>
      <c r="J1182" s="111" t="s">
        <v>1764</v>
      </c>
      <c r="L1182" s="111" t="str">
        <f t="shared" si="18"/>
        <v/>
      </c>
    </row>
    <row r="1183" spans="8:12" ht="14.25" customHeight="1" x14ac:dyDescent="0.2">
      <c r="H1183" s="20" t="s">
        <v>1764</v>
      </c>
      <c r="J1183" s="111" t="s">
        <v>1764</v>
      </c>
      <c r="L1183" s="111" t="str">
        <f t="shared" si="18"/>
        <v/>
      </c>
    </row>
    <row r="1184" spans="8:12" ht="14.25" customHeight="1" x14ac:dyDescent="0.2">
      <c r="H1184" s="20" t="s">
        <v>1764</v>
      </c>
      <c r="J1184" s="111" t="s">
        <v>1764</v>
      </c>
      <c r="L1184" s="111" t="str">
        <f t="shared" si="18"/>
        <v/>
      </c>
    </row>
    <row r="1185" spans="8:12" ht="14.25" customHeight="1" x14ac:dyDescent="0.2">
      <c r="H1185" s="20" t="s">
        <v>1764</v>
      </c>
      <c r="J1185" s="111" t="s">
        <v>1764</v>
      </c>
      <c r="L1185" s="111" t="str">
        <f t="shared" si="18"/>
        <v/>
      </c>
    </row>
    <row r="1186" spans="8:12" ht="14.25" customHeight="1" x14ac:dyDescent="0.2">
      <c r="H1186" s="20" t="s">
        <v>1764</v>
      </c>
      <c r="J1186" s="111" t="s">
        <v>1764</v>
      </c>
      <c r="L1186" s="111" t="str">
        <f t="shared" si="18"/>
        <v/>
      </c>
    </row>
    <row r="1187" spans="8:12" ht="14.25" customHeight="1" x14ac:dyDescent="0.2">
      <c r="H1187" s="20" t="s">
        <v>1764</v>
      </c>
      <c r="J1187" s="111" t="s">
        <v>1764</v>
      </c>
      <c r="L1187" s="111" t="str">
        <f t="shared" si="18"/>
        <v/>
      </c>
    </row>
    <row r="1188" spans="8:12" ht="14.25" customHeight="1" x14ac:dyDescent="0.2">
      <c r="H1188" s="20" t="s">
        <v>1764</v>
      </c>
      <c r="J1188" s="111" t="s">
        <v>1764</v>
      </c>
      <c r="L1188" s="111" t="str">
        <f t="shared" si="18"/>
        <v/>
      </c>
    </row>
    <row r="1189" spans="8:12" ht="14.25" customHeight="1" x14ac:dyDescent="0.2">
      <c r="H1189" s="20" t="s">
        <v>1764</v>
      </c>
      <c r="J1189" s="111" t="s">
        <v>1764</v>
      </c>
      <c r="L1189" s="111" t="str">
        <f t="shared" si="18"/>
        <v/>
      </c>
    </row>
    <row r="1190" spans="8:12" ht="14.25" customHeight="1" x14ac:dyDescent="0.2">
      <c r="H1190" s="20" t="s">
        <v>1764</v>
      </c>
      <c r="J1190" s="111" t="s">
        <v>1764</v>
      </c>
      <c r="L1190" s="111" t="str">
        <f t="shared" si="18"/>
        <v/>
      </c>
    </row>
    <row r="1191" spans="8:12" ht="14.25" customHeight="1" x14ac:dyDescent="0.2">
      <c r="H1191" s="20" t="s">
        <v>1764</v>
      </c>
      <c r="J1191" s="111" t="s">
        <v>1764</v>
      </c>
      <c r="L1191" s="111" t="str">
        <f t="shared" si="18"/>
        <v/>
      </c>
    </row>
    <row r="1192" spans="8:12" ht="14.25" customHeight="1" x14ac:dyDescent="0.2">
      <c r="H1192" s="20" t="s">
        <v>1764</v>
      </c>
      <c r="J1192" s="111" t="s">
        <v>1764</v>
      </c>
      <c r="L1192" s="111" t="str">
        <f t="shared" si="18"/>
        <v/>
      </c>
    </row>
    <row r="1193" spans="8:12" ht="14.25" customHeight="1" x14ac:dyDescent="0.2">
      <c r="H1193" s="20" t="s">
        <v>1764</v>
      </c>
      <c r="J1193" s="111" t="s">
        <v>1764</v>
      </c>
      <c r="L1193" s="111" t="str">
        <f t="shared" si="18"/>
        <v/>
      </c>
    </row>
    <row r="1194" spans="8:12" ht="14.25" customHeight="1" x14ac:dyDescent="0.2">
      <c r="H1194" s="20" t="s">
        <v>1764</v>
      </c>
      <c r="J1194" s="111" t="s">
        <v>1764</v>
      </c>
      <c r="L1194" s="111" t="str">
        <f t="shared" si="18"/>
        <v/>
      </c>
    </row>
    <row r="1195" spans="8:12" ht="14.25" customHeight="1" x14ac:dyDescent="0.2">
      <c r="H1195" s="20" t="s">
        <v>1764</v>
      </c>
      <c r="J1195" s="111" t="s">
        <v>1764</v>
      </c>
      <c r="L1195" s="111" t="str">
        <f t="shared" si="18"/>
        <v/>
      </c>
    </row>
    <row r="1196" spans="8:12" ht="14.25" customHeight="1" x14ac:dyDescent="0.2">
      <c r="H1196" s="20" t="s">
        <v>1764</v>
      </c>
      <c r="J1196" s="111" t="s">
        <v>1764</v>
      </c>
      <c r="L1196" s="111" t="str">
        <f t="shared" si="18"/>
        <v/>
      </c>
    </row>
    <row r="1197" spans="8:12" ht="14.25" customHeight="1" x14ac:dyDescent="0.2">
      <c r="H1197" s="20" t="s">
        <v>1764</v>
      </c>
      <c r="J1197" s="111" t="s">
        <v>1764</v>
      </c>
      <c r="L1197" s="111" t="str">
        <f t="shared" si="18"/>
        <v/>
      </c>
    </row>
    <row r="1198" spans="8:12" ht="14.25" customHeight="1" x14ac:dyDescent="0.2">
      <c r="H1198" s="20" t="s">
        <v>1764</v>
      </c>
      <c r="J1198" s="111" t="s">
        <v>1764</v>
      </c>
      <c r="L1198" s="111" t="str">
        <f t="shared" si="18"/>
        <v/>
      </c>
    </row>
    <row r="1199" spans="8:12" ht="14.25" customHeight="1" x14ac:dyDescent="0.2">
      <c r="H1199" s="20" t="s">
        <v>1764</v>
      </c>
      <c r="J1199" s="111" t="s">
        <v>1764</v>
      </c>
      <c r="L1199" s="111" t="str">
        <f t="shared" si="18"/>
        <v/>
      </c>
    </row>
    <row r="1200" spans="8:12" ht="14.25" customHeight="1" x14ac:dyDescent="0.2">
      <c r="H1200" s="20" t="s">
        <v>1764</v>
      </c>
      <c r="J1200" s="111" t="s">
        <v>1764</v>
      </c>
      <c r="L1200" s="111" t="str">
        <f t="shared" si="18"/>
        <v/>
      </c>
    </row>
    <row r="1201" spans="8:12" ht="14.25" customHeight="1" x14ac:dyDescent="0.2">
      <c r="H1201" s="20" t="s">
        <v>1764</v>
      </c>
      <c r="J1201" s="111" t="s">
        <v>1764</v>
      </c>
      <c r="L1201" s="111" t="str">
        <f t="shared" si="18"/>
        <v/>
      </c>
    </row>
    <row r="1202" spans="8:12" ht="14.25" customHeight="1" x14ac:dyDescent="0.2">
      <c r="H1202" s="20" t="s">
        <v>1764</v>
      </c>
      <c r="J1202" s="111" t="s">
        <v>1764</v>
      </c>
      <c r="L1202" s="111" t="str">
        <f t="shared" si="18"/>
        <v/>
      </c>
    </row>
    <row r="1203" spans="8:12" ht="14.25" customHeight="1" x14ac:dyDescent="0.2">
      <c r="H1203" s="20" t="s">
        <v>1764</v>
      </c>
      <c r="J1203" s="111" t="s">
        <v>1764</v>
      </c>
      <c r="L1203" s="111" t="str">
        <f t="shared" si="18"/>
        <v/>
      </c>
    </row>
    <row r="1204" spans="8:12" ht="14.25" customHeight="1" x14ac:dyDescent="0.2">
      <c r="H1204" s="20" t="s">
        <v>1764</v>
      </c>
      <c r="J1204" s="111" t="s">
        <v>1764</v>
      </c>
      <c r="L1204" s="111" t="str">
        <f t="shared" si="18"/>
        <v/>
      </c>
    </row>
    <row r="1205" spans="8:12" ht="14.25" customHeight="1" x14ac:dyDescent="0.2">
      <c r="H1205" s="20" t="s">
        <v>1764</v>
      </c>
      <c r="J1205" s="111" t="s">
        <v>1764</v>
      </c>
      <c r="L1205" s="111" t="str">
        <f t="shared" si="18"/>
        <v/>
      </c>
    </row>
    <row r="1206" spans="8:12" ht="14.25" customHeight="1" x14ac:dyDescent="0.2">
      <c r="H1206" s="20" t="s">
        <v>1764</v>
      </c>
      <c r="J1206" s="111" t="s">
        <v>1764</v>
      </c>
      <c r="L1206" s="111" t="str">
        <f t="shared" si="18"/>
        <v/>
      </c>
    </row>
    <row r="1207" spans="8:12" ht="14.25" customHeight="1" x14ac:dyDescent="0.2">
      <c r="H1207" s="20" t="s">
        <v>1764</v>
      </c>
      <c r="J1207" s="111" t="s">
        <v>1764</v>
      </c>
      <c r="L1207" s="111" t="str">
        <f t="shared" si="18"/>
        <v/>
      </c>
    </row>
    <row r="1208" spans="8:12" ht="14.25" customHeight="1" x14ac:dyDescent="0.2">
      <c r="H1208" s="20" t="s">
        <v>1764</v>
      </c>
      <c r="J1208" s="111" t="s">
        <v>1764</v>
      </c>
      <c r="L1208" s="111" t="str">
        <f t="shared" si="18"/>
        <v/>
      </c>
    </row>
    <row r="1209" spans="8:12" ht="14.25" customHeight="1" x14ac:dyDescent="0.2">
      <c r="H1209" s="20" t="s">
        <v>1764</v>
      </c>
      <c r="J1209" s="111" t="s">
        <v>1764</v>
      </c>
      <c r="L1209" s="111" t="str">
        <f t="shared" si="18"/>
        <v/>
      </c>
    </row>
    <row r="1210" spans="8:12" ht="14.25" customHeight="1" x14ac:dyDescent="0.2">
      <c r="H1210" s="20" t="s">
        <v>1764</v>
      </c>
      <c r="J1210" s="111" t="s">
        <v>1764</v>
      </c>
      <c r="L1210" s="111" t="str">
        <f t="shared" si="18"/>
        <v/>
      </c>
    </row>
    <row r="1211" spans="8:12" ht="14.25" customHeight="1" x14ac:dyDescent="0.2">
      <c r="H1211" s="20" t="s">
        <v>1764</v>
      </c>
      <c r="J1211" s="111" t="s">
        <v>1764</v>
      </c>
      <c r="L1211" s="111" t="str">
        <f t="shared" si="18"/>
        <v/>
      </c>
    </row>
    <row r="1212" spans="8:12" ht="14.25" customHeight="1" x14ac:dyDescent="0.2">
      <c r="H1212" s="20" t="s">
        <v>1764</v>
      </c>
      <c r="J1212" s="111" t="s">
        <v>1764</v>
      </c>
      <c r="L1212" s="111" t="str">
        <f t="shared" si="18"/>
        <v/>
      </c>
    </row>
    <row r="1213" spans="8:12" ht="14.25" customHeight="1" x14ac:dyDescent="0.2">
      <c r="H1213" s="20" t="s">
        <v>1764</v>
      </c>
      <c r="J1213" s="111" t="s">
        <v>1764</v>
      </c>
      <c r="L1213" s="111" t="str">
        <f t="shared" si="18"/>
        <v/>
      </c>
    </row>
    <row r="1214" spans="8:12" ht="14.25" customHeight="1" x14ac:dyDescent="0.2">
      <c r="H1214" s="20" t="s">
        <v>1764</v>
      </c>
      <c r="J1214" s="111" t="s">
        <v>1764</v>
      </c>
      <c r="L1214" s="111" t="str">
        <f t="shared" si="18"/>
        <v/>
      </c>
    </row>
    <row r="1215" spans="8:12" ht="14.25" customHeight="1" x14ac:dyDescent="0.2">
      <c r="H1215" s="20" t="s">
        <v>1764</v>
      </c>
      <c r="J1215" s="111" t="s">
        <v>1764</v>
      </c>
      <c r="L1215" s="111" t="str">
        <f t="shared" si="18"/>
        <v/>
      </c>
    </row>
    <row r="1216" spans="8:12" ht="14.25" customHeight="1" x14ac:dyDescent="0.2">
      <c r="H1216" s="20" t="s">
        <v>1764</v>
      </c>
      <c r="J1216" s="111" t="s">
        <v>1764</v>
      </c>
      <c r="L1216" s="111" t="str">
        <f t="shared" si="18"/>
        <v/>
      </c>
    </row>
    <row r="1217" spans="8:12" ht="14.25" customHeight="1" x14ac:dyDescent="0.2">
      <c r="H1217" s="20" t="s">
        <v>1764</v>
      </c>
      <c r="J1217" s="111" t="s">
        <v>1764</v>
      </c>
      <c r="L1217" s="111" t="str">
        <f t="shared" si="18"/>
        <v/>
      </c>
    </row>
    <row r="1218" spans="8:12" ht="14.25" customHeight="1" x14ac:dyDescent="0.2">
      <c r="H1218" s="20" t="s">
        <v>1764</v>
      </c>
      <c r="J1218" s="111" t="s">
        <v>1764</v>
      </c>
      <c r="L1218" s="111" t="str">
        <f t="shared" si="18"/>
        <v/>
      </c>
    </row>
    <row r="1219" spans="8:12" ht="14.25" customHeight="1" x14ac:dyDescent="0.2">
      <c r="H1219" s="20" t="s">
        <v>1764</v>
      </c>
      <c r="J1219" s="111" t="s">
        <v>1764</v>
      </c>
      <c r="L1219" s="111" t="str">
        <f t="shared" ref="L1219:L1282" si="19">IF(OR(P1219="", N1219="", O1219=""), "", TAN(P1219*PI()/180)*N1219 +O1219)</f>
        <v/>
      </c>
    </row>
    <row r="1220" spans="8:12" ht="14.25" customHeight="1" x14ac:dyDescent="0.2">
      <c r="H1220" s="20" t="s">
        <v>1764</v>
      </c>
      <c r="J1220" s="111" t="s">
        <v>1764</v>
      </c>
      <c r="L1220" s="111" t="str">
        <f t="shared" si="19"/>
        <v/>
      </c>
    </row>
    <row r="1221" spans="8:12" ht="14.25" customHeight="1" x14ac:dyDescent="0.2">
      <c r="H1221" s="20" t="s">
        <v>1764</v>
      </c>
      <c r="J1221" s="111" t="s">
        <v>1764</v>
      </c>
      <c r="L1221" s="111" t="str">
        <f t="shared" si="19"/>
        <v/>
      </c>
    </row>
    <row r="1222" spans="8:12" ht="14.25" customHeight="1" x14ac:dyDescent="0.2">
      <c r="H1222" s="20" t="s">
        <v>1764</v>
      </c>
      <c r="J1222" s="111" t="s">
        <v>1764</v>
      </c>
      <c r="L1222" s="111" t="str">
        <f t="shared" si="19"/>
        <v/>
      </c>
    </row>
    <row r="1223" spans="8:12" ht="14.25" customHeight="1" x14ac:dyDescent="0.2">
      <c r="H1223" s="20" t="s">
        <v>1764</v>
      </c>
      <c r="J1223" s="111" t="s">
        <v>1764</v>
      </c>
      <c r="L1223" s="111" t="str">
        <f t="shared" si="19"/>
        <v/>
      </c>
    </row>
    <row r="1224" spans="8:12" ht="14.25" customHeight="1" x14ac:dyDescent="0.2">
      <c r="H1224" s="20" t="s">
        <v>1764</v>
      </c>
      <c r="J1224" s="111" t="s">
        <v>1764</v>
      </c>
      <c r="L1224" s="111" t="str">
        <f t="shared" si="19"/>
        <v/>
      </c>
    </row>
    <row r="1225" spans="8:12" ht="14.25" customHeight="1" x14ac:dyDescent="0.2">
      <c r="H1225" s="20" t="s">
        <v>1764</v>
      </c>
      <c r="J1225" s="111" t="s">
        <v>1764</v>
      </c>
      <c r="L1225" s="111" t="str">
        <f t="shared" si="19"/>
        <v/>
      </c>
    </row>
    <row r="1226" spans="8:12" ht="14.25" customHeight="1" x14ac:dyDescent="0.2">
      <c r="H1226" s="20" t="s">
        <v>1764</v>
      </c>
      <c r="J1226" s="111" t="s">
        <v>1764</v>
      </c>
      <c r="L1226" s="111" t="str">
        <f t="shared" si="19"/>
        <v/>
      </c>
    </row>
    <row r="1227" spans="8:12" ht="14.25" customHeight="1" x14ac:dyDescent="0.2">
      <c r="H1227" s="20" t="s">
        <v>1764</v>
      </c>
      <c r="J1227" s="111" t="s">
        <v>1764</v>
      </c>
      <c r="L1227" s="111" t="str">
        <f t="shared" si="19"/>
        <v/>
      </c>
    </row>
    <row r="1228" spans="8:12" ht="14.25" customHeight="1" x14ac:dyDescent="0.2">
      <c r="H1228" s="20" t="s">
        <v>1764</v>
      </c>
      <c r="J1228" s="111" t="s">
        <v>1764</v>
      </c>
      <c r="L1228" s="111" t="str">
        <f t="shared" si="19"/>
        <v/>
      </c>
    </row>
    <row r="1229" spans="8:12" ht="14.25" customHeight="1" x14ac:dyDescent="0.2">
      <c r="H1229" s="20" t="s">
        <v>1764</v>
      </c>
      <c r="J1229" s="111" t="s">
        <v>1764</v>
      </c>
      <c r="L1229" s="111" t="str">
        <f t="shared" si="19"/>
        <v/>
      </c>
    </row>
    <row r="1230" spans="8:12" ht="14.25" customHeight="1" x14ac:dyDescent="0.2">
      <c r="H1230" s="20" t="s">
        <v>1764</v>
      </c>
      <c r="J1230" s="111" t="s">
        <v>1764</v>
      </c>
      <c r="L1230" s="111" t="str">
        <f t="shared" si="19"/>
        <v/>
      </c>
    </row>
    <row r="1231" spans="8:12" ht="14.25" customHeight="1" x14ac:dyDescent="0.2">
      <c r="H1231" s="20" t="s">
        <v>1764</v>
      </c>
      <c r="J1231" s="111" t="s">
        <v>1764</v>
      </c>
      <c r="L1231" s="111" t="str">
        <f t="shared" si="19"/>
        <v/>
      </c>
    </row>
    <row r="1232" spans="8:12" ht="14.25" customHeight="1" x14ac:dyDescent="0.2">
      <c r="H1232" s="20" t="s">
        <v>1764</v>
      </c>
      <c r="J1232" s="111" t="s">
        <v>1764</v>
      </c>
      <c r="L1232" s="111" t="str">
        <f t="shared" si="19"/>
        <v/>
      </c>
    </row>
    <row r="1233" spans="8:12" ht="14.25" customHeight="1" x14ac:dyDescent="0.2">
      <c r="H1233" s="20" t="s">
        <v>1764</v>
      </c>
      <c r="J1233" s="111" t="s">
        <v>1764</v>
      </c>
      <c r="L1233" s="111" t="str">
        <f t="shared" si="19"/>
        <v/>
      </c>
    </row>
    <row r="1234" spans="8:12" ht="14.25" customHeight="1" x14ac:dyDescent="0.2">
      <c r="H1234" s="20" t="s">
        <v>1764</v>
      </c>
      <c r="J1234" s="111" t="s">
        <v>1764</v>
      </c>
      <c r="L1234" s="111" t="str">
        <f t="shared" si="19"/>
        <v/>
      </c>
    </row>
    <row r="1235" spans="8:12" ht="14.25" customHeight="1" x14ac:dyDescent="0.2">
      <c r="H1235" s="20" t="s">
        <v>1764</v>
      </c>
      <c r="J1235" s="111" t="s">
        <v>1764</v>
      </c>
      <c r="L1235" s="111" t="str">
        <f t="shared" si="19"/>
        <v/>
      </c>
    </row>
    <row r="1236" spans="8:12" ht="14.25" customHeight="1" x14ac:dyDescent="0.2">
      <c r="H1236" s="20" t="s">
        <v>1764</v>
      </c>
      <c r="J1236" s="111" t="s">
        <v>1764</v>
      </c>
      <c r="L1236" s="111" t="str">
        <f t="shared" si="19"/>
        <v/>
      </c>
    </row>
    <row r="1237" spans="8:12" ht="14.25" customHeight="1" x14ac:dyDescent="0.2">
      <c r="H1237" s="20" t="s">
        <v>1764</v>
      </c>
      <c r="J1237" s="111" t="s">
        <v>1764</v>
      </c>
      <c r="L1237" s="111" t="str">
        <f t="shared" si="19"/>
        <v/>
      </c>
    </row>
    <row r="1238" spans="8:12" ht="14.25" customHeight="1" x14ac:dyDescent="0.2">
      <c r="H1238" s="20" t="s">
        <v>1764</v>
      </c>
      <c r="J1238" s="111" t="s">
        <v>1764</v>
      </c>
      <c r="L1238" s="111" t="str">
        <f t="shared" si="19"/>
        <v/>
      </c>
    </row>
    <row r="1239" spans="8:12" ht="14.25" customHeight="1" x14ac:dyDescent="0.2">
      <c r="H1239" s="20" t="s">
        <v>1764</v>
      </c>
      <c r="J1239" s="111" t="s">
        <v>1764</v>
      </c>
      <c r="L1239" s="111" t="str">
        <f t="shared" si="19"/>
        <v/>
      </c>
    </row>
    <row r="1240" spans="8:12" ht="14.25" customHeight="1" x14ac:dyDescent="0.2">
      <c r="H1240" s="20" t="s">
        <v>1764</v>
      </c>
      <c r="J1240" s="111" t="s">
        <v>1764</v>
      </c>
      <c r="L1240" s="111" t="str">
        <f t="shared" si="19"/>
        <v/>
      </c>
    </row>
    <row r="1241" spans="8:12" ht="14.25" customHeight="1" x14ac:dyDescent="0.2">
      <c r="H1241" s="20" t="s">
        <v>1764</v>
      </c>
      <c r="J1241" s="111" t="s">
        <v>1764</v>
      </c>
      <c r="L1241" s="111" t="str">
        <f t="shared" si="19"/>
        <v/>
      </c>
    </row>
    <row r="1242" spans="8:12" ht="14.25" customHeight="1" x14ac:dyDescent="0.2">
      <c r="H1242" s="20" t="s">
        <v>1764</v>
      </c>
      <c r="J1242" s="111" t="s">
        <v>1764</v>
      </c>
      <c r="L1242" s="111" t="str">
        <f t="shared" si="19"/>
        <v/>
      </c>
    </row>
    <row r="1243" spans="8:12" ht="14.25" customHeight="1" x14ac:dyDescent="0.2">
      <c r="H1243" s="20" t="s">
        <v>1764</v>
      </c>
      <c r="J1243" s="111" t="s">
        <v>1764</v>
      </c>
      <c r="L1243" s="111" t="str">
        <f t="shared" si="19"/>
        <v/>
      </c>
    </row>
    <row r="1244" spans="8:12" ht="14.25" customHeight="1" x14ac:dyDescent="0.2">
      <c r="H1244" s="20" t="s">
        <v>1764</v>
      </c>
      <c r="J1244" s="111" t="s">
        <v>1764</v>
      </c>
      <c r="L1244" s="111" t="str">
        <f t="shared" si="19"/>
        <v/>
      </c>
    </row>
    <row r="1245" spans="8:12" ht="14.25" customHeight="1" x14ac:dyDescent="0.2">
      <c r="H1245" s="20" t="s">
        <v>1764</v>
      </c>
      <c r="J1245" s="111" t="s">
        <v>1764</v>
      </c>
      <c r="L1245" s="111" t="str">
        <f t="shared" si="19"/>
        <v/>
      </c>
    </row>
    <row r="1246" spans="8:12" ht="14.25" customHeight="1" x14ac:dyDescent="0.2">
      <c r="H1246" s="20" t="s">
        <v>1764</v>
      </c>
      <c r="J1246" s="111" t="s">
        <v>1764</v>
      </c>
      <c r="L1246" s="111" t="str">
        <f t="shared" si="19"/>
        <v/>
      </c>
    </row>
    <row r="1247" spans="8:12" ht="14.25" customHeight="1" x14ac:dyDescent="0.2">
      <c r="H1247" s="20" t="s">
        <v>1764</v>
      </c>
      <c r="J1247" s="111" t="s">
        <v>1764</v>
      </c>
      <c r="L1247" s="111" t="str">
        <f t="shared" si="19"/>
        <v/>
      </c>
    </row>
    <row r="1248" spans="8:12" ht="14.25" customHeight="1" x14ac:dyDescent="0.2">
      <c r="H1248" s="20" t="s">
        <v>1764</v>
      </c>
      <c r="J1248" s="111" t="s">
        <v>1764</v>
      </c>
      <c r="L1248" s="111" t="str">
        <f t="shared" si="19"/>
        <v/>
      </c>
    </row>
    <row r="1249" spans="8:12" ht="14.25" customHeight="1" x14ac:dyDescent="0.2">
      <c r="H1249" s="20" t="s">
        <v>1764</v>
      </c>
      <c r="J1249" s="111" t="s">
        <v>1764</v>
      </c>
      <c r="L1249" s="111" t="str">
        <f t="shared" si="19"/>
        <v/>
      </c>
    </row>
    <row r="1250" spans="8:12" ht="14.25" customHeight="1" x14ac:dyDescent="0.2">
      <c r="H1250" s="20" t="s">
        <v>1764</v>
      </c>
      <c r="J1250" s="111" t="s">
        <v>1764</v>
      </c>
      <c r="L1250" s="111" t="str">
        <f t="shared" si="19"/>
        <v/>
      </c>
    </row>
    <row r="1251" spans="8:12" ht="14.25" customHeight="1" x14ac:dyDescent="0.2">
      <c r="H1251" s="20" t="s">
        <v>1764</v>
      </c>
      <c r="J1251" s="111" t="s">
        <v>1764</v>
      </c>
      <c r="L1251" s="111" t="str">
        <f t="shared" si="19"/>
        <v/>
      </c>
    </row>
    <row r="1252" spans="8:12" ht="14.25" customHeight="1" x14ac:dyDescent="0.2">
      <c r="H1252" s="20" t="s">
        <v>1764</v>
      </c>
      <c r="J1252" s="111" t="s">
        <v>1764</v>
      </c>
      <c r="L1252" s="111" t="str">
        <f t="shared" si="19"/>
        <v/>
      </c>
    </row>
    <row r="1253" spans="8:12" ht="14.25" customHeight="1" x14ac:dyDescent="0.2">
      <c r="H1253" s="20" t="s">
        <v>1764</v>
      </c>
      <c r="J1253" s="111" t="s">
        <v>1764</v>
      </c>
      <c r="L1253" s="111" t="str">
        <f t="shared" si="19"/>
        <v/>
      </c>
    </row>
    <row r="1254" spans="8:12" ht="14.25" customHeight="1" x14ac:dyDescent="0.2">
      <c r="H1254" s="20" t="s">
        <v>1764</v>
      </c>
      <c r="J1254" s="111" t="s">
        <v>1764</v>
      </c>
      <c r="L1254" s="111" t="str">
        <f t="shared" si="19"/>
        <v/>
      </c>
    </row>
    <row r="1255" spans="8:12" ht="14.25" customHeight="1" x14ac:dyDescent="0.2">
      <c r="H1255" s="20" t="s">
        <v>1764</v>
      </c>
      <c r="J1255" s="111" t="s">
        <v>1764</v>
      </c>
      <c r="L1255" s="111" t="str">
        <f t="shared" si="19"/>
        <v/>
      </c>
    </row>
    <row r="1256" spans="8:12" ht="14.25" customHeight="1" x14ac:dyDescent="0.2">
      <c r="H1256" s="20" t="s">
        <v>1764</v>
      </c>
      <c r="J1256" s="111" t="s">
        <v>1764</v>
      </c>
      <c r="L1256" s="111" t="str">
        <f t="shared" si="19"/>
        <v/>
      </c>
    </row>
    <row r="1257" spans="8:12" ht="14.25" customHeight="1" x14ac:dyDescent="0.2">
      <c r="H1257" s="20" t="s">
        <v>1764</v>
      </c>
      <c r="J1257" s="111" t="s">
        <v>1764</v>
      </c>
      <c r="L1257" s="111" t="str">
        <f t="shared" si="19"/>
        <v/>
      </c>
    </row>
    <row r="1258" spans="8:12" ht="14.25" customHeight="1" x14ac:dyDescent="0.2">
      <c r="H1258" s="20" t="s">
        <v>1764</v>
      </c>
      <c r="J1258" s="111" t="s">
        <v>1764</v>
      </c>
      <c r="L1258" s="111" t="str">
        <f t="shared" si="19"/>
        <v/>
      </c>
    </row>
    <row r="1259" spans="8:12" ht="14.25" customHeight="1" x14ac:dyDescent="0.2">
      <c r="H1259" s="20" t="s">
        <v>1764</v>
      </c>
      <c r="J1259" s="111" t="s">
        <v>1764</v>
      </c>
      <c r="L1259" s="111" t="str">
        <f t="shared" si="19"/>
        <v/>
      </c>
    </row>
    <row r="1260" spans="8:12" ht="14.25" customHeight="1" x14ac:dyDescent="0.2">
      <c r="H1260" s="20" t="s">
        <v>1764</v>
      </c>
      <c r="J1260" s="111" t="s">
        <v>1764</v>
      </c>
      <c r="L1260" s="111" t="str">
        <f t="shared" si="19"/>
        <v/>
      </c>
    </row>
    <row r="1261" spans="8:12" ht="14.25" customHeight="1" x14ac:dyDescent="0.2">
      <c r="H1261" s="20" t="s">
        <v>1764</v>
      </c>
      <c r="J1261" s="111" t="s">
        <v>1764</v>
      </c>
      <c r="L1261" s="111" t="str">
        <f t="shared" si="19"/>
        <v/>
      </c>
    </row>
    <row r="1262" spans="8:12" ht="14.25" customHeight="1" x14ac:dyDescent="0.2">
      <c r="H1262" s="20" t="s">
        <v>1764</v>
      </c>
      <c r="J1262" s="111" t="s">
        <v>1764</v>
      </c>
      <c r="L1262" s="111" t="str">
        <f t="shared" si="19"/>
        <v/>
      </c>
    </row>
    <row r="1263" spans="8:12" ht="14.25" customHeight="1" x14ac:dyDescent="0.2">
      <c r="H1263" s="20" t="s">
        <v>1764</v>
      </c>
      <c r="J1263" s="111" t="s">
        <v>1764</v>
      </c>
      <c r="L1263" s="111" t="str">
        <f t="shared" si="19"/>
        <v/>
      </c>
    </row>
    <row r="1264" spans="8:12" ht="14.25" customHeight="1" x14ac:dyDescent="0.2">
      <c r="H1264" s="20" t="s">
        <v>1764</v>
      </c>
      <c r="J1264" s="111" t="s">
        <v>1764</v>
      </c>
      <c r="L1264" s="111" t="str">
        <f t="shared" si="19"/>
        <v/>
      </c>
    </row>
    <row r="1265" spans="8:12" ht="14.25" customHeight="1" x14ac:dyDescent="0.2">
      <c r="H1265" s="20" t="s">
        <v>1764</v>
      </c>
      <c r="J1265" s="111" t="s">
        <v>1764</v>
      </c>
      <c r="L1265" s="111" t="str">
        <f t="shared" si="19"/>
        <v/>
      </c>
    </row>
    <row r="1266" spans="8:12" ht="14.25" customHeight="1" x14ac:dyDescent="0.2">
      <c r="H1266" s="20" t="s">
        <v>1764</v>
      </c>
      <c r="J1266" s="111" t="s">
        <v>1764</v>
      </c>
      <c r="L1266" s="111" t="str">
        <f t="shared" si="19"/>
        <v/>
      </c>
    </row>
    <row r="1267" spans="8:12" ht="14.25" customHeight="1" x14ac:dyDescent="0.2">
      <c r="H1267" s="20" t="s">
        <v>1764</v>
      </c>
      <c r="J1267" s="111" t="s">
        <v>1764</v>
      </c>
      <c r="L1267" s="111" t="str">
        <f t="shared" si="19"/>
        <v/>
      </c>
    </row>
    <row r="1268" spans="8:12" ht="14.25" customHeight="1" x14ac:dyDescent="0.2">
      <c r="H1268" s="20" t="s">
        <v>1764</v>
      </c>
      <c r="J1268" s="111" t="s">
        <v>1764</v>
      </c>
      <c r="L1268" s="111" t="str">
        <f t="shared" si="19"/>
        <v/>
      </c>
    </row>
    <row r="1269" spans="8:12" ht="14.25" customHeight="1" x14ac:dyDescent="0.2">
      <c r="H1269" s="20" t="s">
        <v>1764</v>
      </c>
      <c r="J1269" s="111" t="s">
        <v>1764</v>
      </c>
      <c r="L1269" s="111" t="str">
        <f t="shared" si="19"/>
        <v/>
      </c>
    </row>
    <row r="1270" spans="8:12" ht="14.25" customHeight="1" x14ac:dyDescent="0.2">
      <c r="H1270" s="20" t="s">
        <v>1764</v>
      </c>
      <c r="J1270" s="111" t="s">
        <v>1764</v>
      </c>
      <c r="L1270" s="111" t="str">
        <f t="shared" si="19"/>
        <v/>
      </c>
    </row>
    <row r="1271" spans="8:12" ht="14.25" customHeight="1" x14ac:dyDescent="0.2">
      <c r="H1271" s="20" t="s">
        <v>1764</v>
      </c>
      <c r="J1271" s="111" t="s">
        <v>1764</v>
      </c>
      <c r="L1271" s="111" t="str">
        <f t="shared" si="19"/>
        <v/>
      </c>
    </row>
    <row r="1272" spans="8:12" ht="14.25" customHeight="1" x14ac:dyDescent="0.2">
      <c r="H1272" s="20" t="s">
        <v>1764</v>
      </c>
      <c r="J1272" s="111" t="s">
        <v>1764</v>
      </c>
      <c r="L1272" s="111" t="str">
        <f t="shared" si="19"/>
        <v/>
      </c>
    </row>
    <row r="1273" spans="8:12" ht="14.25" customHeight="1" x14ac:dyDescent="0.2">
      <c r="H1273" s="20" t="s">
        <v>1764</v>
      </c>
      <c r="J1273" s="111" t="s">
        <v>1764</v>
      </c>
      <c r="L1273" s="111" t="str">
        <f t="shared" si="19"/>
        <v/>
      </c>
    </row>
    <row r="1274" spans="8:12" ht="14.25" customHeight="1" x14ac:dyDescent="0.2">
      <c r="H1274" s="20" t="s">
        <v>1764</v>
      </c>
      <c r="J1274" s="111" t="s">
        <v>1764</v>
      </c>
      <c r="L1274" s="111" t="str">
        <f t="shared" si="19"/>
        <v/>
      </c>
    </row>
    <row r="1275" spans="8:12" ht="14.25" customHeight="1" x14ac:dyDescent="0.2">
      <c r="H1275" s="20" t="s">
        <v>1764</v>
      </c>
      <c r="J1275" s="111" t="s">
        <v>1764</v>
      </c>
      <c r="L1275" s="111" t="str">
        <f t="shared" si="19"/>
        <v/>
      </c>
    </row>
    <row r="1276" spans="8:12" ht="14.25" customHeight="1" x14ac:dyDescent="0.2">
      <c r="H1276" s="20" t="s">
        <v>1764</v>
      </c>
      <c r="J1276" s="111" t="s">
        <v>1764</v>
      </c>
      <c r="L1276" s="111" t="str">
        <f t="shared" si="19"/>
        <v/>
      </c>
    </row>
    <row r="1277" spans="8:12" ht="14.25" customHeight="1" x14ac:dyDescent="0.2">
      <c r="H1277" s="20" t="s">
        <v>1764</v>
      </c>
      <c r="J1277" s="111" t="s">
        <v>1764</v>
      </c>
      <c r="L1277" s="111" t="str">
        <f t="shared" si="19"/>
        <v/>
      </c>
    </row>
    <row r="1278" spans="8:12" ht="14.25" customHeight="1" x14ac:dyDescent="0.2">
      <c r="H1278" s="20" t="s">
        <v>1764</v>
      </c>
      <c r="J1278" s="111" t="s">
        <v>1764</v>
      </c>
      <c r="L1278" s="111" t="str">
        <f t="shared" si="19"/>
        <v/>
      </c>
    </row>
    <row r="1279" spans="8:12" ht="14.25" customHeight="1" x14ac:dyDescent="0.2">
      <c r="H1279" s="20" t="s">
        <v>1764</v>
      </c>
      <c r="J1279" s="111" t="s">
        <v>1764</v>
      </c>
      <c r="L1279" s="111" t="str">
        <f t="shared" si="19"/>
        <v/>
      </c>
    </row>
    <row r="1280" spans="8:12" ht="14.25" customHeight="1" x14ac:dyDescent="0.2">
      <c r="H1280" s="20" t="s">
        <v>1764</v>
      </c>
      <c r="J1280" s="111" t="s">
        <v>1764</v>
      </c>
      <c r="L1280" s="111" t="str">
        <f t="shared" si="19"/>
        <v/>
      </c>
    </row>
    <row r="1281" spans="8:12" ht="14.25" customHeight="1" x14ac:dyDescent="0.2">
      <c r="H1281" s="20" t="s">
        <v>1764</v>
      </c>
      <c r="J1281" s="111" t="s">
        <v>1764</v>
      </c>
      <c r="L1281" s="111" t="str">
        <f t="shared" si="19"/>
        <v/>
      </c>
    </row>
    <row r="1282" spans="8:12" ht="14.25" customHeight="1" x14ac:dyDescent="0.2">
      <c r="H1282" s="20" t="s">
        <v>1764</v>
      </c>
      <c r="J1282" s="111" t="s">
        <v>1764</v>
      </c>
      <c r="L1282" s="111" t="str">
        <f t="shared" si="19"/>
        <v/>
      </c>
    </row>
    <row r="1283" spans="8:12" ht="14.25" customHeight="1" x14ac:dyDescent="0.2">
      <c r="H1283" s="20" t="s">
        <v>1764</v>
      </c>
      <c r="J1283" s="111" t="s">
        <v>1764</v>
      </c>
      <c r="L1283" s="111" t="str">
        <f t="shared" ref="L1283:L1346" si="20">IF(OR(P1283="", N1283="", O1283=""), "", TAN(P1283*PI()/180)*N1283 +O1283)</f>
        <v/>
      </c>
    </row>
    <row r="1284" spans="8:12" ht="14.25" customHeight="1" x14ac:dyDescent="0.2">
      <c r="H1284" s="20" t="s">
        <v>1764</v>
      </c>
      <c r="J1284" s="111" t="s">
        <v>1764</v>
      </c>
      <c r="L1284" s="111" t="str">
        <f t="shared" si="20"/>
        <v/>
      </c>
    </row>
    <row r="1285" spans="8:12" ht="14.25" customHeight="1" x14ac:dyDescent="0.2">
      <c r="H1285" s="20" t="s">
        <v>1764</v>
      </c>
      <c r="J1285" s="111" t="s">
        <v>1764</v>
      </c>
      <c r="L1285" s="111" t="str">
        <f t="shared" si="20"/>
        <v/>
      </c>
    </row>
    <row r="1286" spans="8:12" ht="14.25" customHeight="1" x14ac:dyDescent="0.2">
      <c r="H1286" s="20" t="s">
        <v>1764</v>
      </c>
      <c r="J1286" s="111" t="s">
        <v>1764</v>
      </c>
      <c r="L1286" s="111" t="str">
        <f t="shared" si="20"/>
        <v/>
      </c>
    </row>
    <row r="1287" spans="8:12" ht="14.25" customHeight="1" x14ac:dyDescent="0.2">
      <c r="H1287" s="20" t="s">
        <v>1764</v>
      </c>
      <c r="J1287" s="111" t="s">
        <v>1764</v>
      </c>
      <c r="L1287" s="111" t="str">
        <f t="shared" si="20"/>
        <v/>
      </c>
    </row>
    <row r="1288" spans="8:12" ht="14.25" customHeight="1" x14ac:dyDescent="0.2">
      <c r="H1288" s="20" t="s">
        <v>1764</v>
      </c>
      <c r="J1288" s="111" t="s">
        <v>1764</v>
      </c>
      <c r="L1288" s="111" t="str">
        <f t="shared" si="20"/>
        <v/>
      </c>
    </row>
    <row r="1289" spans="8:12" ht="14.25" customHeight="1" x14ac:dyDescent="0.2">
      <c r="H1289" s="20" t="s">
        <v>1764</v>
      </c>
      <c r="J1289" s="111" t="s">
        <v>1764</v>
      </c>
      <c r="L1289" s="111" t="str">
        <f t="shared" si="20"/>
        <v/>
      </c>
    </row>
    <row r="1290" spans="8:12" ht="14.25" customHeight="1" x14ac:dyDescent="0.2">
      <c r="H1290" s="20" t="s">
        <v>1764</v>
      </c>
      <c r="J1290" s="111" t="s">
        <v>1764</v>
      </c>
      <c r="L1290" s="111" t="str">
        <f t="shared" si="20"/>
        <v/>
      </c>
    </row>
    <row r="1291" spans="8:12" ht="14.25" customHeight="1" x14ac:dyDescent="0.2">
      <c r="H1291" s="20" t="s">
        <v>1764</v>
      </c>
      <c r="J1291" s="111" t="s">
        <v>1764</v>
      </c>
      <c r="L1291" s="111" t="str">
        <f t="shared" si="20"/>
        <v/>
      </c>
    </row>
    <row r="1292" spans="8:12" ht="14.25" customHeight="1" x14ac:dyDescent="0.2">
      <c r="H1292" s="20" t="s">
        <v>1764</v>
      </c>
      <c r="J1292" s="111" t="s">
        <v>1764</v>
      </c>
      <c r="L1292" s="111" t="str">
        <f t="shared" si="20"/>
        <v/>
      </c>
    </row>
    <row r="1293" spans="8:12" ht="14.25" customHeight="1" x14ac:dyDescent="0.2">
      <c r="H1293" s="20" t="s">
        <v>1764</v>
      </c>
      <c r="J1293" s="111" t="s">
        <v>1764</v>
      </c>
      <c r="L1293" s="111" t="str">
        <f t="shared" si="20"/>
        <v/>
      </c>
    </row>
    <row r="1294" spans="8:12" ht="14.25" customHeight="1" x14ac:dyDescent="0.2">
      <c r="H1294" s="20" t="s">
        <v>1764</v>
      </c>
      <c r="J1294" s="111" t="s">
        <v>1764</v>
      </c>
      <c r="L1294" s="111" t="str">
        <f t="shared" si="20"/>
        <v/>
      </c>
    </row>
    <row r="1295" spans="8:12" ht="14.25" customHeight="1" x14ac:dyDescent="0.2">
      <c r="H1295" s="20" t="s">
        <v>1764</v>
      </c>
      <c r="J1295" s="111" t="s">
        <v>1764</v>
      </c>
      <c r="L1295" s="111" t="str">
        <f t="shared" si="20"/>
        <v/>
      </c>
    </row>
    <row r="1296" spans="8:12" ht="14.25" customHeight="1" x14ac:dyDescent="0.2">
      <c r="H1296" s="20" t="s">
        <v>1764</v>
      </c>
      <c r="J1296" s="111" t="s">
        <v>1764</v>
      </c>
      <c r="L1296" s="111" t="str">
        <f t="shared" si="20"/>
        <v/>
      </c>
    </row>
    <row r="1297" spans="8:12" ht="14.25" customHeight="1" x14ac:dyDescent="0.2">
      <c r="H1297" s="20" t="s">
        <v>1764</v>
      </c>
      <c r="J1297" s="111" t="s">
        <v>1764</v>
      </c>
      <c r="L1297" s="111" t="str">
        <f t="shared" si="20"/>
        <v/>
      </c>
    </row>
    <row r="1298" spans="8:12" ht="14.25" customHeight="1" x14ac:dyDescent="0.2">
      <c r="H1298" s="20" t="s">
        <v>1764</v>
      </c>
      <c r="J1298" s="111" t="s">
        <v>1764</v>
      </c>
      <c r="L1298" s="111" t="str">
        <f t="shared" si="20"/>
        <v/>
      </c>
    </row>
    <row r="1299" spans="8:12" ht="14.25" customHeight="1" x14ac:dyDescent="0.2">
      <c r="H1299" s="20" t="s">
        <v>1764</v>
      </c>
      <c r="J1299" s="111" t="s">
        <v>1764</v>
      </c>
      <c r="L1299" s="111" t="str">
        <f t="shared" si="20"/>
        <v/>
      </c>
    </row>
    <row r="1300" spans="8:12" ht="14.25" customHeight="1" x14ac:dyDescent="0.2">
      <c r="H1300" s="20" t="s">
        <v>1764</v>
      </c>
      <c r="J1300" s="111" t="s">
        <v>1764</v>
      </c>
      <c r="L1300" s="111" t="str">
        <f t="shared" si="20"/>
        <v/>
      </c>
    </row>
    <row r="1301" spans="8:12" ht="14.25" customHeight="1" x14ac:dyDescent="0.2">
      <c r="H1301" s="20" t="s">
        <v>1764</v>
      </c>
      <c r="J1301" s="111" t="s">
        <v>1764</v>
      </c>
      <c r="L1301" s="111" t="str">
        <f t="shared" si="20"/>
        <v/>
      </c>
    </row>
    <row r="1302" spans="8:12" ht="14.25" customHeight="1" x14ac:dyDescent="0.2">
      <c r="H1302" s="20" t="s">
        <v>1764</v>
      </c>
      <c r="J1302" s="111" t="s">
        <v>1764</v>
      </c>
      <c r="L1302" s="111" t="str">
        <f t="shared" si="20"/>
        <v/>
      </c>
    </row>
    <row r="1303" spans="8:12" ht="14.25" customHeight="1" x14ac:dyDescent="0.2">
      <c r="H1303" s="20" t="s">
        <v>1764</v>
      </c>
      <c r="J1303" s="111" t="s">
        <v>1764</v>
      </c>
      <c r="L1303" s="111" t="str">
        <f t="shared" si="20"/>
        <v/>
      </c>
    </row>
    <row r="1304" spans="8:12" ht="14.25" customHeight="1" x14ac:dyDescent="0.2">
      <c r="H1304" s="20" t="s">
        <v>1764</v>
      </c>
      <c r="J1304" s="111" t="s">
        <v>1764</v>
      </c>
      <c r="L1304" s="111" t="str">
        <f t="shared" si="20"/>
        <v/>
      </c>
    </row>
    <row r="1305" spans="8:12" ht="14.25" customHeight="1" x14ac:dyDescent="0.2">
      <c r="H1305" s="20" t="s">
        <v>1764</v>
      </c>
      <c r="J1305" s="111" t="s">
        <v>1764</v>
      </c>
      <c r="L1305" s="111" t="str">
        <f t="shared" si="20"/>
        <v/>
      </c>
    </row>
    <row r="1306" spans="8:12" ht="14.25" customHeight="1" x14ac:dyDescent="0.2">
      <c r="H1306" s="20" t="s">
        <v>1764</v>
      </c>
      <c r="J1306" s="111" t="s">
        <v>1764</v>
      </c>
      <c r="L1306" s="111" t="str">
        <f t="shared" si="20"/>
        <v/>
      </c>
    </row>
    <row r="1307" spans="8:12" ht="14.25" customHeight="1" x14ac:dyDescent="0.2">
      <c r="H1307" s="20" t="s">
        <v>1764</v>
      </c>
      <c r="J1307" s="111" t="s">
        <v>1764</v>
      </c>
      <c r="L1307" s="111" t="str">
        <f t="shared" si="20"/>
        <v/>
      </c>
    </row>
    <row r="1308" spans="8:12" ht="14.25" customHeight="1" x14ac:dyDescent="0.2">
      <c r="H1308" s="20" t="s">
        <v>1764</v>
      </c>
      <c r="J1308" s="111" t="s">
        <v>1764</v>
      </c>
      <c r="L1308" s="111" t="str">
        <f t="shared" si="20"/>
        <v/>
      </c>
    </row>
    <row r="1309" spans="8:12" ht="14.25" customHeight="1" x14ac:dyDescent="0.2">
      <c r="H1309" s="20" t="s">
        <v>1764</v>
      </c>
      <c r="J1309" s="111" t="s">
        <v>1764</v>
      </c>
      <c r="L1309" s="111" t="str">
        <f t="shared" si="20"/>
        <v/>
      </c>
    </row>
    <row r="1310" spans="8:12" ht="14.25" customHeight="1" x14ac:dyDescent="0.2">
      <c r="H1310" s="20" t="s">
        <v>1764</v>
      </c>
      <c r="J1310" s="111" t="s">
        <v>1764</v>
      </c>
      <c r="L1310" s="111" t="str">
        <f t="shared" si="20"/>
        <v/>
      </c>
    </row>
    <row r="1311" spans="8:12" ht="14.25" customHeight="1" x14ac:dyDescent="0.2">
      <c r="H1311" s="20" t="s">
        <v>1764</v>
      </c>
      <c r="J1311" s="111" t="s">
        <v>1764</v>
      </c>
      <c r="L1311" s="111" t="str">
        <f t="shared" si="20"/>
        <v/>
      </c>
    </row>
    <row r="1312" spans="8:12" ht="14.25" customHeight="1" x14ac:dyDescent="0.2">
      <c r="H1312" s="20" t="s">
        <v>1764</v>
      </c>
      <c r="J1312" s="111" t="s">
        <v>1764</v>
      </c>
      <c r="L1312" s="111" t="str">
        <f t="shared" si="20"/>
        <v/>
      </c>
    </row>
    <row r="1313" spans="8:12" ht="14.25" customHeight="1" x14ac:dyDescent="0.2">
      <c r="H1313" s="20" t="s">
        <v>1764</v>
      </c>
      <c r="J1313" s="111" t="s">
        <v>1764</v>
      </c>
      <c r="L1313" s="111" t="str">
        <f t="shared" si="20"/>
        <v/>
      </c>
    </row>
    <row r="1314" spans="8:12" ht="14.25" customHeight="1" x14ac:dyDescent="0.2">
      <c r="H1314" s="20" t="s">
        <v>1764</v>
      </c>
      <c r="J1314" s="111" t="s">
        <v>1764</v>
      </c>
      <c r="L1314" s="111" t="str">
        <f t="shared" si="20"/>
        <v/>
      </c>
    </row>
    <row r="1315" spans="8:12" ht="14.25" customHeight="1" x14ac:dyDescent="0.2">
      <c r="H1315" s="20" t="s">
        <v>1764</v>
      </c>
      <c r="J1315" s="111" t="s">
        <v>1764</v>
      </c>
      <c r="L1315" s="111" t="str">
        <f t="shared" si="20"/>
        <v/>
      </c>
    </row>
    <row r="1316" spans="8:12" ht="14.25" customHeight="1" x14ac:dyDescent="0.2">
      <c r="H1316" s="20" t="s">
        <v>1764</v>
      </c>
      <c r="J1316" s="111" t="s">
        <v>1764</v>
      </c>
      <c r="L1316" s="111" t="str">
        <f t="shared" si="20"/>
        <v/>
      </c>
    </row>
    <row r="1317" spans="8:12" ht="14.25" customHeight="1" x14ac:dyDescent="0.2">
      <c r="H1317" s="20" t="s">
        <v>1764</v>
      </c>
      <c r="J1317" s="111" t="s">
        <v>1764</v>
      </c>
      <c r="L1317" s="111" t="str">
        <f t="shared" si="20"/>
        <v/>
      </c>
    </row>
    <row r="1318" spans="8:12" ht="14.25" customHeight="1" x14ac:dyDescent="0.2">
      <c r="H1318" s="20" t="s">
        <v>1764</v>
      </c>
      <c r="J1318" s="111" t="s">
        <v>1764</v>
      </c>
      <c r="L1318" s="111" t="str">
        <f t="shared" si="20"/>
        <v/>
      </c>
    </row>
    <row r="1319" spans="8:12" ht="14.25" customHeight="1" x14ac:dyDescent="0.2">
      <c r="H1319" s="20" t="s">
        <v>1764</v>
      </c>
      <c r="J1319" s="111" t="s">
        <v>1764</v>
      </c>
      <c r="L1319" s="111" t="str">
        <f t="shared" si="20"/>
        <v/>
      </c>
    </row>
    <row r="1320" spans="8:12" ht="14.25" customHeight="1" x14ac:dyDescent="0.2">
      <c r="H1320" s="20" t="s">
        <v>1764</v>
      </c>
      <c r="J1320" s="111" t="s">
        <v>1764</v>
      </c>
      <c r="L1320" s="111" t="str">
        <f t="shared" si="20"/>
        <v/>
      </c>
    </row>
    <row r="1321" spans="8:12" ht="14.25" customHeight="1" x14ac:dyDescent="0.2">
      <c r="H1321" s="20" t="s">
        <v>1764</v>
      </c>
      <c r="J1321" s="111" t="s">
        <v>1764</v>
      </c>
      <c r="L1321" s="111" t="str">
        <f t="shared" si="20"/>
        <v/>
      </c>
    </row>
    <row r="1322" spans="8:12" ht="14.25" customHeight="1" x14ac:dyDescent="0.2">
      <c r="H1322" s="20" t="s">
        <v>1764</v>
      </c>
      <c r="J1322" s="111" t="s">
        <v>1764</v>
      </c>
      <c r="L1322" s="111" t="str">
        <f t="shared" si="20"/>
        <v/>
      </c>
    </row>
    <row r="1323" spans="8:12" ht="14.25" customHeight="1" x14ac:dyDescent="0.2">
      <c r="H1323" s="20" t="s">
        <v>1764</v>
      </c>
      <c r="J1323" s="111" t="s">
        <v>1764</v>
      </c>
      <c r="L1323" s="111" t="str">
        <f t="shared" si="20"/>
        <v/>
      </c>
    </row>
    <row r="1324" spans="8:12" ht="14.25" customHeight="1" x14ac:dyDescent="0.2">
      <c r="H1324" s="20" t="s">
        <v>1764</v>
      </c>
      <c r="J1324" s="111" t="s">
        <v>1764</v>
      </c>
      <c r="L1324" s="111" t="str">
        <f t="shared" si="20"/>
        <v/>
      </c>
    </row>
    <row r="1325" spans="8:12" ht="14.25" customHeight="1" x14ac:dyDescent="0.2">
      <c r="H1325" s="20" t="s">
        <v>1764</v>
      </c>
      <c r="J1325" s="111" t="s">
        <v>1764</v>
      </c>
      <c r="L1325" s="111" t="str">
        <f t="shared" si="20"/>
        <v/>
      </c>
    </row>
    <row r="1326" spans="8:12" ht="14.25" customHeight="1" x14ac:dyDescent="0.2">
      <c r="H1326" s="20" t="s">
        <v>1764</v>
      </c>
      <c r="J1326" s="111" t="s">
        <v>1764</v>
      </c>
      <c r="L1326" s="111" t="str">
        <f t="shared" si="20"/>
        <v/>
      </c>
    </row>
    <row r="1327" spans="8:12" ht="14.25" customHeight="1" x14ac:dyDescent="0.2">
      <c r="H1327" s="20" t="s">
        <v>1764</v>
      </c>
      <c r="J1327" s="111" t="s">
        <v>1764</v>
      </c>
      <c r="L1327" s="111" t="str">
        <f t="shared" si="20"/>
        <v/>
      </c>
    </row>
    <row r="1328" spans="8:12" ht="14.25" customHeight="1" x14ac:dyDescent="0.2">
      <c r="H1328" s="20" t="s">
        <v>1764</v>
      </c>
      <c r="J1328" s="111" t="s">
        <v>1764</v>
      </c>
      <c r="L1328" s="111" t="str">
        <f t="shared" si="20"/>
        <v/>
      </c>
    </row>
    <row r="1329" spans="8:12" ht="14.25" customHeight="1" x14ac:dyDescent="0.2">
      <c r="H1329" s="20" t="s">
        <v>1764</v>
      </c>
      <c r="J1329" s="111" t="s">
        <v>1764</v>
      </c>
      <c r="L1329" s="111" t="str">
        <f t="shared" si="20"/>
        <v/>
      </c>
    </row>
    <row r="1330" spans="8:12" ht="14.25" customHeight="1" x14ac:dyDescent="0.2">
      <c r="H1330" s="20" t="s">
        <v>1764</v>
      </c>
      <c r="J1330" s="111" t="s">
        <v>1764</v>
      </c>
      <c r="L1330" s="111" t="str">
        <f t="shared" si="20"/>
        <v/>
      </c>
    </row>
    <row r="1331" spans="8:12" ht="14.25" customHeight="1" x14ac:dyDescent="0.2">
      <c r="H1331" s="20" t="s">
        <v>1764</v>
      </c>
      <c r="J1331" s="111" t="s">
        <v>1764</v>
      </c>
      <c r="L1331" s="111" t="str">
        <f t="shared" si="20"/>
        <v/>
      </c>
    </row>
    <row r="1332" spans="8:12" ht="14.25" customHeight="1" x14ac:dyDescent="0.2">
      <c r="H1332" s="20" t="s">
        <v>1764</v>
      </c>
      <c r="J1332" s="111" t="s">
        <v>1764</v>
      </c>
      <c r="L1332" s="111" t="str">
        <f t="shared" si="20"/>
        <v/>
      </c>
    </row>
    <row r="1333" spans="8:12" ht="14.25" customHeight="1" x14ac:dyDescent="0.2">
      <c r="H1333" s="20" t="s">
        <v>1764</v>
      </c>
      <c r="J1333" s="111" t="s">
        <v>1764</v>
      </c>
      <c r="L1333" s="111" t="str">
        <f t="shared" si="20"/>
        <v/>
      </c>
    </row>
    <row r="1334" spans="8:12" ht="14.25" customHeight="1" x14ac:dyDescent="0.2">
      <c r="H1334" s="20" t="s">
        <v>1764</v>
      </c>
      <c r="J1334" s="111" t="s">
        <v>1764</v>
      </c>
      <c r="L1334" s="111" t="str">
        <f t="shared" si="20"/>
        <v/>
      </c>
    </row>
    <row r="1335" spans="8:12" ht="14.25" customHeight="1" x14ac:dyDescent="0.2">
      <c r="H1335" s="20" t="s">
        <v>1764</v>
      </c>
      <c r="J1335" s="111" t="s">
        <v>1764</v>
      </c>
      <c r="L1335" s="111" t="str">
        <f t="shared" si="20"/>
        <v/>
      </c>
    </row>
    <row r="1336" spans="8:12" ht="14.25" customHeight="1" x14ac:dyDescent="0.2">
      <c r="H1336" s="20" t="s">
        <v>1764</v>
      </c>
      <c r="J1336" s="111" t="s">
        <v>1764</v>
      </c>
      <c r="L1336" s="111" t="str">
        <f t="shared" si="20"/>
        <v/>
      </c>
    </row>
    <row r="1337" spans="8:12" ht="14.25" customHeight="1" x14ac:dyDescent="0.2">
      <c r="H1337" s="20" t="s">
        <v>1764</v>
      </c>
      <c r="J1337" s="111" t="s">
        <v>1764</v>
      </c>
      <c r="L1337" s="111" t="str">
        <f t="shared" si="20"/>
        <v/>
      </c>
    </row>
    <row r="1338" spans="8:12" ht="14.25" customHeight="1" x14ac:dyDescent="0.2">
      <c r="H1338" s="20" t="s">
        <v>1764</v>
      </c>
      <c r="J1338" s="111" t="s">
        <v>1764</v>
      </c>
      <c r="L1338" s="111" t="str">
        <f t="shared" si="20"/>
        <v/>
      </c>
    </row>
    <row r="1339" spans="8:12" ht="14.25" customHeight="1" x14ac:dyDescent="0.2">
      <c r="H1339" s="20" t="s">
        <v>1764</v>
      </c>
      <c r="J1339" s="111" t="s">
        <v>1764</v>
      </c>
      <c r="L1339" s="111" t="str">
        <f t="shared" si="20"/>
        <v/>
      </c>
    </row>
    <row r="1340" spans="8:12" ht="14.25" customHeight="1" x14ac:dyDescent="0.2">
      <c r="H1340" s="20" t="s">
        <v>1764</v>
      </c>
      <c r="J1340" s="111" t="s">
        <v>1764</v>
      </c>
      <c r="L1340" s="111" t="str">
        <f t="shared" si="20"/>
        <v/>
      </c>
    </row>
    <row r="1341" spans="8:12" ht="14.25" customHeight="1" x14ac:dyDescent="0.2">
      <c r="H1341" s="20" t="s">
        <v>1764</v>
      </c>
      <c r="J1341" s="111" t="s">
        <v>1764</v>
      </c>
      <c r="L1341" s="111" t="str">
        <f t="shared" si="20"/>
        <v/>
      </c>
    </row>
    <row r="1342" spans="8:12" ht="14.25" customHeight="1" x14ac:dyDescent="0.2">
      <c r="H1342" s="20" t="s">
        <v>1764</v>
      </c>
      <c r="J1342" s="111" t="s">
        <v>1764</v>
      </c>
      <c r="L1342" s="111" t="str">
        <f t="shared" si="20"/>
        <v/>
      </c>
    </row>
    <row r="1343" spans="8:12" ht="14.25" customHeight="1" x14ac:dyDescent="0.2">
      <c r="H1343" s="20" t="s">
        <v>1764</v>
      </c>
      <c r="J1343" s="111" t="s">
        <v>1764</v>
      </c>
      <c r="L1343" s="111" t="str">
        <f t="shared" si="20"/>
        <v/>
      </c>
    </row>
    <row r="1344" spans="8:12" ht="14.25" customHeight="1" x14ac:dyDescent="0.2">
      <c r="H1344" s="20" t="s">
        <v>1764</v>
      </c>
      <c r="J1344" s="111" t="s">
        <v>1764</v>
      </c>
      <c r="L1344" s="111" t="str">
        <f t="shared" si="20"/>
        <v/>
      </c>
    </row>
    <row r="1345" spans="8:12" ht="14.25" customHeight="1" x14ac:dyDescent="0.2">
      <c r="H1345" s="20" t="s">
        <v>1764</v>
      </c>
      <c r="J1345" s="111" t="s">
        <v>1764</v>
      </c>
      <c r="L1345" s="111" t="str">
        <f t="shared" si="20"/>
        <v/>
      </c>
    </row>
    <row r="1346" spans="8:12" ht="14.25" customHeight="1" x14ac:dyDescent="0.2">
      <c r="H1346" s="20" t="s">
        <v>1764</v>
      </c>
      <c r="J1346" s="111" t="s">
        <v>1764</v>
      </c>
      <c r="L1346" s="111" t="str">
        <f t="shared" si="20"/>
        <v/>
      </c>
    </row>
    <row r="1347" spans="8:12" ht="14.25" customHeight="1" x14ac:dyDescent="0.2">
      <c r="H1347" s="20" t="s">
        <v>1764</v>
      </c>
      <c r="J1347" s="111" t="s">
        <v>1764</v>
      </c>
      <c r="L1347" s="111" t="str">
        <f t="shared" ref="L1347:L1410" si="21">IF(OR(P1347="", N1347="", O1347=""), "", TAN(P1347*PI()/180)*N1347 +O1347)</f>
        <v/>
      </c>
    </row>
    <row r="1348" spans="8:12" ht="14.25" customHeight="1" x14ac:dyDescent="0.2">
      <c r="H1348" s="20" t="s">
        <v>1764</v>
      </c>
      <c r="J1348" s="111" t="s">
        <v>1764</v>
      </c>
      <c r="L1348" s="111" t="str">
        <f t="shared" si="21"/>
        <v/>
      </c>
    </row>
    <row r="1349" spans="8:12" ht="14.25" customHeight="1" x14ac:dyDescent="0.2">
      <c r="H1349" s="20" t="s">
        <v>1764</v>
      </c>
      <c r="J1349" s="111" t="s">
        <v>1764</v>
      </c>
      <c r="L1349" s="111" t="str">
        <f t="shared" si="21"/>
        <v/>
      </c>
    </row>
    <row r="1350" spans="8:12" ht="14.25" customHeight="1" x14ac:dyDescent="0.2">
      <c r="H1350" s="20" t="s">
        <v>1764</v>
      </c>
      <c r="J1350" s="111" t="s">
        <v>1764</v>
      </c>
      <c r="L1350" s="111" t="str">
        <f t="shared" si="21"/>
        <v/>
      </c>
    </row>
    <row r="1351" spans="8:12" ht="14.25" customHeight="1" x14ac:dyDescent="0.2">
      <c r="H1351" s="20" t="s">
        <v>1764</v>
      </c>
      <c r="J1351" s="111" t="s">
        <v>1764</v>
      </c>
      <c r="L1351" s="111" t="str">
        <f t="shared" si="21"/>
        <v/>
      </c>
    </row>
    <row r="1352" spans="8:12" ht="14.25" customHeight="1" x14ac:dyDescent="0.2">
      <c r="H1352" s="20" t="s">
        <v>1764</v>
      </c>
      <c r="J1352" s="111" t="s">
        <v>1764</v>
      </c>
      <c r="L1352" s="111" t="str">
        <f t="shared" si="21"/>
        <v/>
      </c>
    </row>
    <row r="1353" spans="8:12" ht="14.25" customHeight="1" x14ac:dyDescent="0.2">
      <c r="H1353" s="20" t="s">
        <v>1764</v>
      </c>
      <c r="J1353" s="111" t="s">
        <v>1764</v>
      </c>
      <c r="L1353" s="111" t="str">
        <f t="shared" si="21"/>
        <v/>
      </c>
    </row>
    <row r="1354" spans="8:12" ht="14.25" customHeight="1" x14ac:dyDescent="0.2">
      <c r="H1354" s="20" t="s">
        <v>1764</v>
      </c>
      <c r="J1354" s="111" t="s">
        <v>1764</v>
      </c>
      <c r="L1354" s="111" t="str">
        <f t="shared" si="21"/>
        <v/>
      </c>
    </row>
    <row r="1355" spans="8:12" ht="14.25" customHeight="1" x14ac:dyDescent="0.2">
      <c r="H1355" s="20" t="s">
        <v>1764</v>
      </c>
      <c r="J1355" s="111" t="s">
        <v>1764</v>
      </c>
      <c r="L1355" s="111" t="str">
        <f t="shared" si="21"/>
        <v/>
      </c>
    </row>
    <row r="1356" spans="8:12" ht="14.25" customHeight="1" x14ac:dyDescent="0.2">
      <c r="H1356" s="20" t="s">
        <v>1764</v>
      </c>
      <c r="J1356" s="111" t="s">
        <v>1764</v>
      </c>
      <c r="L1356" s="111" t="str">
        <f t="shared" si="21"/>
        <v/>
      </c>
    </row>
    <row r="1357" spans="8:12" ht="14.25" customHeight="1" x14ac:dyDescent="0.2">
      <c r="H1357" s="20" t="s">
        <v>1764</v>
      </c>
      <c r="J1357" s="111" t="s">
        <v>1764</v>
      </c>
      <c r="L1357" s="111" t="str">
        <f t="shared" si="21"/>
        <v/>
      </c>
    </row>
    <row r="1358" spans="8:12" ht="14.25" customHeight="1" x14ac:dyDescent="0.2">
      <c r="H1358" s="20" t="s">
        <v>1764</v>
      </c>
      <c r="J1358" s="111" t="s">
        <v>1764</v>
      </c>
      <c r="L1358" s="111" t="str">
        <f t="shared" si="21"/>
        <v/>
      </c>
    </row>
    <row r="1359" spans="8:12" ht="14.25" customHeight="1" x14ac:dyDescent="0.2">
      <c r="H1359" s="20" t="s">
        <v>1764</v>
      </c>
      <c r="J1359" s="111" t="s">
        <v>1764</v>
      </c>
      <c r="L1359" s="111" t="str">
        <f t="shared" si="21"/>
        <v/>
      </c>
    </row>
    <row r="1360" spans="8:12" ht="14.25" customHeight="1" x14ac:dyDescent="0.2">
      <c r="H1360" s="20" t="s">
        <v>1764</v>
      </c>
      <c r="J1360" s="111" t="s">
        <v>1764</v>
      </c>
      <c r="L1360" s="111" t="str">
        <f t="shared" si="21"/>
        <v/>
      </c>
    </row>
    <row r="1361" spans="8:12" ht="14.25" customHeight="1" x14ac:dyDescent="0.2">
      <c r="H1361" s="20" t="s">
        <v>1764</v>
      </c>
      <c r="J1361" s="111" t="s">
        <v>1764</v>
      </c>
      <c r="L1361" s="111" t="str">
        <f t="shared" si="21"/>
        <v/>
      </c>
    </row>
    <row r="1362" spans="8:12" ht="14.25" customHeight="1" x14ac:dyDescent="0.2">
      <c r="H1362" s="20" t="s">
        <v>1764</v>
      </c>
      <c r="J1362" s="111" t="s">
        <v>1764</v>
      </c>
      <c r="L1362" s="111" t="str">
        <f t="shared" si="21"/>
        <v/>
      </c>
    </row>
    <row r="1363" spans="8:12" ht="14.25" customHeight="1" x14ac:dyDescent="0.2">
      <c r="H1363" s="20" t="s">
        <v>1764</v>
      </c>
      <c r="J1363" s="111" t="s">
        <v>1764</v>
      </c>
      <c r="L1363" s="111" t="str">
        <f t="shared" si="21"/>
        <v/>
      </c>
    </row>
    <row r="1364" spans="8:12" ht="14.25" customHeight="1" x14ac:dyDescent="0.2">
      <c r="H1364" s="20" t="s">
        <v>1764</v>
      </c>
      <c r="J1364" s="111" t="s">
        <v>1764</v>
      </c>
      <c r="L1364" s="111" t="str">
        <f t="shared" si="21"/>
        <v/>
      </c>
    </row>
    <row r="1365" spans="8:12" ht="14.25" customHeight="1" x14ac:dyDescent="0.2">
      <c r="H1365" s="20" t="s">
        <v>1764</v>
      </c>
      <c r="J1365" s="111" t="s">
        <v>1764</v>
      </c>
      <c r="L1365" s="111" t="str">
        <f t="shared" si="21"/>
        <v/>
      </c>
    </row>
    <row r="1366" spans="8:12" ht="14.25" customHeight="1" x14ac:dyDescent="0.2">
      <c r="H1366" s="20" t="s">
        <v>1764</v>
      </c>
      <c r="J1366" s="111" t="s">
        <v>1764</v>
      </c>
      <c r="L1366" s="111" t="str">
        <f t="shared" si="21"/>
        <v/>
      </c>
    </row>
    <row r="1367" spans="8:12" ht="14.25" customHeight="1" x14ac:dyDescent="0.2">
      <c r="H1367" s="20" t="s">
        <v>1764</v>
      </c>
      <c r="J1367" s="111" t="s">
        <v>1764</v>
      </c>
      <c r="L1367" s="111" t="str">
        <f t="shared" si="21"/>
        <v/>
      </c>
    </row>
    <row r="1368" spans="8:12" ht="14.25" customHeight="1" x14ac:dyDescent="0.2">
      <c r="H1368" s="20" t="s">
        <v>1764</v>
      </c>
      <c r="J1368" s="111" t="s">
        <v>1764</v>
      </c>
      <c r="L1368" s="111" t="str">
        <f t="shared" si="21"/>
        <v/>
      </c>
    </row>
    <row r="1369" spans="8:12" ht="14.25" customHeight="1" x14ac:dyDescent="0.2">
      <c r="H1369" s="20" t="s">
        <v>1764</v>
      </c>
      <c r="J1369" s="111" t="s">
        <v>1764</v>
      </c>
      <c r="L1369" s="111" t="str">
        <f t="shared" si="21"/>
        <v/>
      </c>
    </row>
    <row r="1370" spans="8:12" ht="14.25" customHeight="1" x14ac:dyDescent="0.2">
      <c r="H1370" s="20" t="s">
        <v>1764</v>
      </c>
      <c r="J1370" s="111" t="s">
        <v>1764</v>
      </c>
      <c r="L1370" s="111" t="str">
        <f t="shared" si="21"/>
        <v/>
      </c>
    </row>
    <row r="1371" spans="8:12" ht="14.25" customHeight="1" x14ac:dyDescent="0.2">
      <c r="H1371" s="20" t="s">
        <v>1764</v>
      </c>
      <c r="J1371" s="111" t="s">
        <v>1764</v>
      </c>
      <c r="L1371" s="111" t="str">
        <f t="shared" si="21"/>
        <v/>
      </c>
    </row>
    <row r="1372" spans="8:12" ht="14.25" customHeight="1" x14ac:dyDescent="0.2">
      <c r="H1372" s="20" t="s">
        <v>1764</v>
      </c>
      <c r="J1372" s="111" t="s">
        <v>1764</v>
      </c>
      <c r="L1372" s="111" t="str">
        <f t="shared" si="21"/>
        <v/>
      </c>
    </row>
    <row r="1373" spans="8:12" ht="14.25" customHeight="1" x14ac:dyDescent="0.2">
      <c r="H1373" s="20" t="s">
        <v>1764</v>
      </c>
      <c r="J1373" s="111" t="s">
        <v>1764</v>
      </c>
      <c r="L1373" s="111" t="str">
        <f t="shared" si="21"/>
        <v/>
      </c>
    </row>
    <row r="1374" spans="8:12" ht="14.25" customHeight="1" x14ac:dyDescent="0.2">
      <c r="H1374" s="20" t="s">
        <v>1764</v>
      </c>
      <c r="J1374" s="111" t="s">
        <v>1764</v>
      </c>
      <c r="L1374" s="111" t="str">
        <f t="shared" si="21"/>
        <v/>
      </c>
    </row>
    <row r="1375" spans="8:12" ht="14.25" customHeight="1" x14ac:dyDescent="0.2">
      <c r="H1375" s="20" t="s">
        <v>1764</v>
      </c>
      <c r="J1375" s="111" t="s">
        <v>1764</v>
      </c>
      <c r="L1375" s="111" t="str">
        <f t="shared" si="21"/>
        <v/>
      </c>
    </row>
    <row r="1376" spans="8:12" ht="14.25" customHeight="1" x14ac:dyDescent="0.2">
      <c r="H1376" s="20" t="s">
        <v>1764</v>
      </c>
      <c r="J1376" s="111" t="s">
        <v>1764</v>
      </c>
      <c r="L1376" s="111" t="str">
        <f t="shared" si="21"/>
        <v/>
      </c>
    </row>
    <row r="1377" spans="8:12" ht="14.25" customHeight="1" x14ac:dyDescent="0.2">
      <c r="H1377" s="20" t="s">
        <v>1764</v>
      </c>
      <c r="J1377" s="111" t="s">
        <v>1764</v>
      </c>
      <c r="L1377" s="111" t="str">
        <f t="shared" si="21"/>
        <v/>
      </c>
    </row>
    <row r="1378" spans="8:12" ht="14.25" customHeight="1" x14ac:dyDescent="0.2">
      <c r="H1378" s="20" t="s">
        <v>1764</v>
      </c>
      <c r="J1378" s="111" t="s">
        <v>1764</v>
      </c>
      <c r="L1378" s="111" t="str">
        <f t="shared" si="21"/>
        <v/>
      </c>
    </row>
    <row r="1379" spans="8:12" ht="14.25" customHeight="1" x14ac:dyDescent="0.2">
      <c r="H1379" s="20" t="s">
        <v>1764</v>
      </c>
      <c r="J1379" s="111" t="s">
        <v>1764</v>
      </c>
      <c r="L1379" s="111" t="str">
        <f t="shared" si="21"/>
        <v/>
      </c>
    </row>
    <row r="1380" spans="8:12" ht="14.25" customHeight="1" x14ac:dyDescent="0.2">
      <c r="H1380" s="20" t="s">
        <v>1764</v>
      </c>
      <c r="J1380" s="111" t="s">
        <v>1764</v>
      </c>
      <c r="L1380" s="111" t="str">
        <f t="shared" si="21"/>
        <v/>
      </c>
    </row>
    <row r="1381" spans="8:12" ht="14.25" customHeight="1" x14ac:dyDescent="0.2">
      <c r="H1381" s="20" t="s">
        <v>1764</v>
      </c>
      <c r="J1381" s="111" t="s">
        <v>1764</v>
      </c>
      <c r="L1381" s="111" t="str">
        <f t="shared" si="21"/>
        <v/>
      </c>
    </row>
    <row r="1382" spans="8:12" ht="14.25" customHeight="1" x14ac:dyDescent="0.2">
      <c r="H1382" s="20" t="s">
        <v>1764</v>
      </c>
      <c r="J1382" s="111" t="s">
        <v>1764</v>
      </c>
      <c r="L1382" s="111" t="str">
        <f t="shared" si="21"/>
        <v/>
      </c>
    </row>
    <row r="1383" spans="8:12" ht="14.25" customHeight="1" x14ac:dyDescent="0.2">
      <c r="H1383" s="20" t="s">
        <v>1764</v>
      </c>
      <c r="J1383" s="111" t="s">
        <v>1764</v>
      </c>
      <c r="L1383" s="111" t="str">
        <f t="shared" si="21"/>
        <v/>
      </c>
    </row>
    <row r="1384" spans="8:12" ht="14.25" customHeight="1" x14ac:dyDescent="0.2">
      <c r="H1384" s="20" t="s">
        <v>1764</v>
      </c>
      <c r="J1384" s="111" t="s">
        <v>1764</v>
      </c>
      <c r="L1384" s="111" t="str">
        <f t="shared" si="21"/>
        <v/>
      </c>
    </row>
    <row r="1385" spans="8:12" ht="14.25" customHeight="1" x14ac:dyDescent="0.2">
      <c r="H1385" s="20" t="s">
        <v>1764</v>
      </c>
      <c r="J1385" s="111" t="s">
        <v>1764</v>
      </c>
      <c r="L1385" s="111" t="str">
        <f t="shared" si="21"/>
        <v/>
      </c>
    </row>
    <row r="1386" spans="8:12" ht="14.25" customHeight="1" x14ac:dyDescent="0.2">
      <c r="H1386" s="20" t="s">
        <v>1764</v>
      </c>
      <c r="J1386" s="111" t="s">
        <v>1764</v>
      </c>
      <c r="L1386" s="111" t="str">
        <f t="shared" si="21"/>
        <v/>
      </c>
    </row>
    <row r="1387" spans="8:12" ht="14.25" customHeight="1" x14ac:dyDescent="0.2">
      <c r="H1387" s="20" t="s">
        <v>1764</v>
      </c>
      <c r="J1387" s="111" t="s">
        <v>1764</v>
      </c>
      <c r="L1387" s="111" t="str">
        <f t="shared" si="21"/>
        <v/>
      </c>
    </row>
    <row r="1388" spans="8:12" ht="14.25" customHeight="1" x14ac:dyDescent="0.2">
      <c r="H1388" s="20" t="s">
        <v>1764</v>
      </c>
      <c r="J1388" s="111" t="s">
        <v>1764</v>
      </c>
      <c r="L1388" s="111" t="str">
        <f t="shared" si="21"/>
        <v/>
      </c>
    </row>
    <row r="1389" spans="8:12" ht="14.25" customHeight="1" x14ac:dyDescent="0.2">
      <c r="H1389" s="20" t="s">
        <v>1764</v>
      </c>
      <c r="J1389" s="111" t="s">
        <v>1764</v>
      </c>
      <c r="L1389" s="111" t="str">
        <f t="shared" si="21"/>
        <v/>
      </c>
    </row>
    <row r="1390" spans="8:12" ht="14.25" customHeight="1" x14ac:dyDescent="0.2">
      <c r="H1390" s="20" t="s">
        <v>1764</v>
      </c>
      <c r="J1390" s="111" t="s">
        <v>1764</v>
      </c>
      <c r="L1390" s="111" t="str">
        <f t="shared" si="21"/>
        <v/>
      </c>
    </row>
    <row r="1391" spans="8:12" ht="14.25" customHeight="1" x14ac:dyDescent="0.2">
      <c r="H1391" s="20" t="s">
        <v>1764</v>
      </c>
      <c r="J1391" s="111" t="s">
        <v>1764</v>
      </c>
      <c r="L1391" s="111" t="str">
        <f t="shared" si="21"/>
        <v/>
      </c>
    </row>
    <row r="1392" spans="8:12" ht="14.25" customHeight="1" x14ac:dyDescent="0.2">
      <c r="H1392" s="20" t="s">
        <v>1764</v>
      </c>
      <c r="J1392" s="111" t="s">
        <v>1764</v>
      </c>
      <c r="L1392" s="111" t="str">
        <f t="shared" si="21"/>
        <v/>
      </c>
    </row>
    <row r="1393" spans="8:12" ht="14.25" customHeight="1" x14ac:dyDescent="0.2">
      <c r="H1393" s="20" t="s">
        <v>1764</v>
      </c>
      <c r="J1393" s="111" t="s">
        <v>1764</v>
      </c>
      <c r="L1393" s="111" t="str">
        <f t="shared" si="21"/>
        <v/>
      </c>
    </row>
    <row r="1394" spans="8:12" ht="14.25" customHeight="1" x14ac:dyDescent="0.2">
      <c r="H1394" s="20" t="s">
        <v>1764</v>
      </c>
      <c r="J1394" s="111" t="s">
        <v>1764</v>
      </c>
      <c r="L1394" s="111" t="str">
        <f t="shared" si="21"/>
        <v/>
      </c>
    </row>
    <row r="1395" spans="8:12" ht="14.25" customHeight="1" x14ac:dyDescent="0.2">
      <c r="H1395" s="20" t="s">
        <v>1764</v>
      </c>
      <c r="J1395" s="111" t="s">
        <v>1764</v>
      </c>
      <c r="L1395" s="111" t="str">
        <f t="shared" si="21"/>
        <v/>
      </c>
    </row>
    <row r="1396" spans="8:12" ht="14.25" customHeight="1" x14ac:dyDescent="0.2">
      <c r="H1396" s="20" t="s">
        <v>1764</v>
      </c>
      <c r="J1396" s="111" t="s">
        <v>1764</v>
      </c>
      <c r="L1396" s="111" t="str">
        <f t="shared" si="21"/>
        <v/>
      </c>
    </row>
    <row r="1397" spans="8:12" ht="14.25" customHeight="1" x14ac:dyDescent="0.2">
      <c r="H1397" s="20" t="s">
        <v>1764</v>
      </c>
      <c r="J1397" s="111" t="s">
        <v>1764</v>
      </c>
      <c r="L1397" s="111" t="str">
        <f t="shared" si="21"/>
        <v/>
      </c>
    </row>
    <row r="1398" spans="8:12" ht="14.25" customHeight="1" x14ac:dyDescent="0.2">
      <c r="H1398" s="20" t="s">
        <v>1764</v>
      </c>
      <c r="J1398" s="111" t="s">
        <v>1764</v>
      </c>
      <c r="L1398" s="111" t="str">
        <f t="shared" si="21"/>
        <v/>
      </c>
    </row>
    <row r="1399" spans="8:12" ht="14.25" customHeight="1" x14ac:dyDescent="0.2">
      <c r="H1399" s="20" t="s">
        <v>1764</v>
      </c>
      <c r="J1399" s="111" t="s">
        <v>1764</v>
      </c>
      <c r="L1399" s="111" t="str">
        <f t="shared" si="21"/>
        <v/>
      </c>
    </row>
    <row r="1400" spans="8:12" ht="14.25" customHeight="1" x14ac:dyDescent="0.2">
      <c r="H1400" s="20" t="s">
        <v>1764</v>
      </c>
      <c r="J1400" s="111" t="s">
        <v>1764</v>
      </c>
      <c r="L1400" s="111" t="str">
        <f t="shared" si="21"/>
        <v/>
      </c>
    </row>
    <row r="1401" spans="8:12" ht="14.25" customHeight="1" x14ac:dyDescent="0.2">
      <c r="H1401" s="20" t="s">
        <v>1764</v>
      </c>
      <c r="J1401" s="111" t="s">
        <v>1764</v>
      </c>
      <c r="L1401" s="111" t="str">
        <f t="shared" si="21"/>
        <v/>
      </c>
    </row>
    <row r="1402" spans="8:12" ht="14.25" customHeight="1" x14ac:dyDescent="0.2">
      <c r="H1402" s="20" t="s">
        <v>1764</v>
      </c>
      <c r="J1402" s="111" t="s">
        <v>1764</v>
      </c>
      <c r="L1402" s="111" t="str">
        <f t="shared" si="21"/>
        <v/>
      </c>
    </row>
    <row r="1403" spans="8:12" ht="14.25" customHeight="1" x14ac:dyDescent="0.2">
      <c r="H1403" s="20" t="s">
        <v>1764</v>
      </c>
      <c r="J1403" s="111" t="s">
        <v>1764</v>
      </c>
      <c r="L1403" s="111" t="str">
        <f t="shared" si="21"/>
        <v/>
      </c>
    </row>
    <row r="1404" spans="8:12" ht="14.25" customHeight="1" x14ac:dyDescent="0.2">
      <c r="H1404" s="20" t="s">
        <v>1764</v>
      </c>
      <c r="J1404" s="111" t="s">
        <v>1764</v>
      </c>
      <c r="L1404" s="111" t="str">
        <f t="shared" si="21"/>
        <v/>
      </c>
    </row>
    <row r="1405" spans="8:12" ht="14.25" customHeight="1" x14ac:dyDescent="0.2">
      <c r="H1405" s="20" t="s">
        <v>1764</v>
      </c>
      <c r="J1405" s="111" t="s">
        <v>1764</v>
      </c>
      <c r="L1405" s="111" t="str">
        <f t="shared" si="21"/>
        <v/>
      </c>
    </row>
    <row r="1406" spans="8:12" ht="14.25" customHeight="1" x14ac:dyDescent="0.2">
      <c r="H1406" s="20" t="s">
        <v>1764</v>
      </c>
      <c r="J1406" s="111" t="s">
        <v>1764</v>
      </c>
      <c r="L1406" s="111" t="str">
        <f t="shared" si="21"/>
        <v/>
      </c>
    </row>
    <row r="1407" spans="8:12" ht="14.25" customHeight="1" x14ac:dyDescent="0.2">
      <c r="H1407" s="20" t="s">
        <v>1764</v>
      </c>
      <c r="J1407" s="111" t="s">
        <v>1764</v>
      </c>
      <c r="L1407" s="111" t="str">
        <f t="shared" si="21"/>
        <v/>
      </c>
    </row>
    <row r="1408" spans="8:12" ht="14.25" customHeight="1" x14ac:dyDescent="0.2">
      <c r="H1408" s="20" t="s">
        <v>1764</v>
      </c>
      <c r="J1408" s="111" t="s">
        <v>1764</v>
      </c>
      <c r="L1408" s="111" t="str">
        <f t="shared" si="21"/>
        <v/>
      </c>
    </row>
    <row r="1409" spans="8:12" ht="14.25" customHeight="1" x14ac:dyDescent="0.2">
      <c r="H1409" s="20" t="s">
        <v>1764</v>
      </c>
      <c r="J1409" s="111" t="s">
        <v>1764</v>
      </c>
      <c r="L1409" s="111" t="str">
        <f t="shared" si="21"/>
        <v/>
      </c>
    </row>
    <row r="1410" spans="8:12" ht="14.25" customHeight="1" x14ac:dyDescent="0.2">
      <c r="H1410" s="20" t="s">
        <v>1764</v>
      </c>
      <c r="J1410" s="111" t="s">
        <v>1764</v>
      </c>
      <c r="L1410" s="111" t="str">
        <f t="shared" si="21"/>
        <v/>
      </c>
    </row>
    <row r="1411" spans="8:12" ht="14.25" customHeight="1" x14ac:dyDescent="0.2">
      <c r="H1411" s="20" t="s">
        <v>1764</v>
      </c>
      <c r="J1411" s="111" t="s">
        <v>1764</v>
      </c>
      <c r="L1411" s="111" t="str">
        <f t="shared" ref="L1411:L1474" si="22">IF(OR(P1411="", N1411="", O1411=""), "", TAN(P1411*PI()/180)*N1411 +O1411)</f>
        <v/>
      </c>
    </row>
    <row r="1412" spans="8:12" ht="14.25" customHeight="1" x14ac:dyDescent="0.2">
      <c r="H1412" s="20" t="s">
        <v>1764</v>
      </c>
      <c r="J1412" s="111" t="s">
        <v>1764</v>
      </c>
      <c r="L1412" s="111" t="str">
        <f t="shared" si="22"/>
        <v/>
      </c>
    </row>
    <row r="1413" spans="8:12" ht="14.25" customHeight="1" x14ac:dyDescent="0.2">
      <c r="H1413" s="20" t="s">
        <v>1764</v>
      </c>
      <c r="J1413" s="111" t="s">
        <v>1764</v>
      </c>
      <c r="L1413" s="111" t="str">
        <f t="shared" si="22"/>
        <v/>
      </c>
    </row>
    <row r="1414" spans="8:12" ht="14.25" customHeight="1" x14ac:dyDescent="0.2">
      <c r="H1414" s="20" t="s">
        <v>1764</v>
      </c>
      <c r="J1414" s="111" t="s">
        <v>1764</v>
      </c>
      <c r="L1414" s="111" t="str">
        <f t="shared" si="22"/>
        <v/>
      </c>
    </row>
    <row r="1415" spans="8:12" ht="14.25" customHeight="1" x14ac:dyDescent="0.2">
      <c r="H1415" s="20" t="s">
        <v>1764</v>
      </c>
      <c r="J1415" s="111" t="s">
        <v>1764</v>
      </c>
      <c r="L1415" s="111" t="str">
        <f t="shared" si="22"/>
        <v/>
      </c>
    </row>
    <row r="1416" spans="8:12" ht="14.25" customHeight="1" x14ac:dyDescent="0.2">
      <c r="H1416" s="20" t="s">
        <v>1764</v>
      </c>
      <c r="J1416" s="111" t="s">
        <v>1764</v>
      </c>
      <c r="L1416" s="111" t="str">
        <f t="shared" si="22"/>
        <v/>
      </c>
    </row>
    <row r="1417" spans="8:12" ht="14.25" customHeight="1" x14ac:dyDescent="0.2">
      <c r="H1417" s="20" t="s">
        <v>1764</v>
      </c>
      <c r="J1417" s="111" t="s">
        <v>1764</v>
      </c>
      <c r="L1417" s="111" t="str">
        <f t="shared" si="22"/>
        <v/>
      </c>
    </row>
    <row r="1418" spans="8:12" ht="14.25" customHeight="1" x14ac:dyDescent="0.2">
      <c r="H1418" s="20" t="s">
        <v>1764</v>
      </c>
      <c r="J1418" s="111" t="s">
        <v>1764</v>
      </c>
      <c r="L1418" s="111" t="str">
        <f t="shared" si="22"/>
        <v/>
      </c>
    </row>
    <row r="1419" spans="8:12" ht="14.25" customHeight="1" x14ac:dyDescent="0.2">
      <c r="H1419" s="20" t="s">
        <v>1764</v>
      </c>
      <c r="J1419" s="111" t="s">
        <v>1764</v>
      </c>
      <c r="L1419" s="111" t="str">
        <f t="shared" si="22"/>
        <v/>
      </c>
    </row>
    <row r="1420" spans="8:12" ht="14.25" customHeight="1" x14ac:dyDescent="0.2">
      <c r="H1420" s="20" t="s">
        <v>1764</v>
      </c>
      <c r="J1420" s="111" t="s">
        <v>1764</v>
      </c>
      <c r="L1420" s="111" t="str">
        <f t="shared" si="22"/>
        <v/>
      </c>
    </row>
    <row r="1421" spans="8:12" ht="14.25" customHeight="1" x14ac:dyDescent="0.2">
      <c r="H1421" s="20" t="s">
        <v>1764</v>
      </c>
      <c r="J1421" s="111" t="s">
        <v>1764</v>
      </c>
      <c r="L1421" s="111" t="str">
        <f t="shared" si="22"/>
        <v/>
      </c>
    </row>
    <row r="1422" spans="8:12" ht="14.25" customHeight="1" x14ac:dyDescent="0.2">
      <c r="H1422" s="20" t="s">
        <v>1764</v>
      </c>
      <c r="J1422" s="111" t="s">
        <v>1764</v>
      </c>
      <c r="L1422" s="111" t="str">
        <f t="shared" si="22"/>
        <v/>
      </c>
    </row>
    <row r="1423" spans="8:12" ht="14.25" customHeight="1" x14ac:dyDescent="0.2">
      <c r="H1423" s="20" t="s">
        <v>1764</v>
      </c>
      <c r="J1423" s="111" t="s">
        <v>1764</v>
      </c>
      <c r="L1423" s="111" t="str">
        <f t="shared" si="22"/>
        <v/>
      </c>
    </row>
    <row r="1424" spans="8:12" ht="14.25" customHeight="1" x14ac:dyDescent="0.2">
      <c r="H1424" s="20" t="s">
        <v>1764</v>
      </c>
      <c r="J1424" s="111" t="s">
        <v>1764</v>
      </c>
      <c r="L1424" s="111" t="str">
        <f t="shared" si="22"/>
        <v/>
      </c>
    </row>
    <row r="1425" spans="8:12" ht="14.25" customHeight="1" x14ac:dyDescent="0.2">
      <c r="H1425" s="20" t="s">
        <v>1764</v>
      </c>
      <c r="J1425" s="111" t="s">
        <v>1764</v>
      </c>
      <c r="L1425" s="111" t="str">
        <f t="shared" si="22"/>
        <v/>
      </c>
    </row>
    <row r="1426" spans="8:12" ht="14.25" customHeight="1" x14ac:dyDescent="0.2">
      <c r="H1426" s="20" t="s">
        <v>1764</v>
      </c>
      <c r="J1426" s="111" t="s">
        <v>1764</v>
      </c>
      <c r="L1426" s="111" t="str">
        <f t="shared" si="22"/>
        <v/>
      </c>
    </row>
    <row r="1427" spans="8:12" ht="14.25" customHeight="1" x14ac:dyDescent="0.2">
      <c r="H1427" s="20" t="s">
        <v>1764</v>
      </c>
      <c r="J1427" s="111" t="s">
        <v>1764</v>
      </c>
      <c r="L1427" s="111" t="str">
        <f t="shared" si="22"/>
        <v/>
      </c>
    </row>
    <row r="1428" spans="8:12" ht="14.25" customHeight="1" x14ac:dyDescent="0.2">
      <c r="H1428" s="20" t="s">
        <v>1764</v>
      </c>
      <c r="J1428" s="111" t="s">
        <v>1764</v>
      </c>
      <c r="L1428" s="111" t="str">
        <f t="shared" si="22"/>
        <v/>
      </c>
    </row>
    <row r="1429" spans="8:12" ht="14.25" customHeight="1" x14ac:dyDescent="0.2">
      <c r="H1429" s="20" t="s">
        <v>1764</v>
      </c>
      <c r="J1429" s="111" t="s">
        <v>1764</v>
      </c>
      <c r="L1429" s="111" t="str">
        <f t="shared" si="22"/>
        <v/>
      </c>
    </row>
    <row r="1430" spans="8:12" ht="14.25" customHeight="1" x14ac:dyDescent="0.2">
      <c r="H1430" s="20" t="s">
        <v>1764</v>
      </c>
      <c r="J1430" s="111" t="s">
        <v>1764</v>
      </c>
      <c r="L1430" s="111" t="str">
        <f t="shared" si="22"/>
        <v/>
      </c>
    </row>
    <row r="1431" spans="8:12" ht="14.25" customHeight="1" x14ac:dyDescent="0.2">
      <c r="H1431" s="20" t="s">
        <v>1764</v>
      </c>
      <c r="J1431" s="111" t="s">
        <v>1764</v>
      </c>
      <c r="L1431" s="111" t="str">
        <f t="shared" si="22"/>
        <v/>
      </c>
    </row>
    <row r="1432" spans="8:12" ht="14.25" customHeight="1" x14ac:dyDescent="0.2">
      <c r="H1432" s="20" t="s">
        <v>1764</v>
      </c>
      <c r="J1432" s="111" t="s">
        <v>1764</v>
      </c>
      <c r="L1432" s="111" t="str">
        <f t="shared" si="22"/>
        <v/>
      </c>
    </row>
    <row r="1433" spans="8:12" ht="14.25" customHeight="1" x14ac:dyDescent="0.2">
      <c r="H1433" s="20" t="s">
        <v>1764</v>
      </c>
      <c r="J1433" s="111" t="s">
        <v>1764</v>
      </c>
      <c r="L1433" s="111" t="str">
        <f t="shared" si="22"/>
        <v/>
      </c>
    </row>
    <row r="1434" spans="8:12" ht="14.25" customHeight="1" x14ac:dyDescent="0.2">
      <c r="H1434" s="20" t="s">
        <v>1764</v>
      </c>
      <c r="J1434" s="111" t="s">
        <v>1764</v>
      </c>
      <c r="L1434" s="111" t="str">
        <f t="shared" si="22"/>
        <v/>
      </c>
    </row>
    <row r="1435" spans="8:12" ht="14.25" customHeight="1" x14ac:dyDescent="0.2">
      <c r="H1435" s="20" t="s">
        <v>1764</v>
      </c>
      <c r="J1435" s="111" t="s">
        <v>1764</v>
      </c>
      <c r="L1435" s="111" t="str">
        <f t="shared" si="22"/>
        <v/>
      </c>
    </row>
    <row r="1436" spans="8:12" ht="14.25" customHeight="1" x14ac:dyDescent="0.2">
      <c r="H1436" s="20" t="s">
        <v>1764</v>
      </c>
      <c r="J1436" s="111" t="s">
        <v>1764</v>
      </c>
      <c r="L1436" s="111" t="str">
        <f t="shared" si="22"/>
        <v/>
      </c>
    </row>
    <row r="1437" spans="8:12" ht="14.25" customHeight="1" x14ac:dyDescent="0.2">
      <c r="H1437" s="20" t="s">
        <v>1764</v>
      </c>
      <c r="J1437" s="111" t="s">
        <v>1764</v>
      </c>
      <c r="L1437" s="111" t="str">
        <f t="shared" si="22"/>
        <v/>
      </c>
    </row>
    <row r="1438" spans="8:12" ht="14.25" customHeight="1" x14ac:dyDescent="0.2">
      <c r="H1438" s="20" t="s">
        <v>1764</v>
      </c>
      <c r="J1438" s="111" t="s">
        <v>1764</v>
      </c>
      <c r="L1438" s="111" t="str">
        <f t="shared" si="22"/>
        <v/>
      </c>
    </row>
    <row r="1439" spans="8:12" ht="14.25" customHeight="1" x14ac:dyDescent="0.2">
      <c r="H1439" s="20" t="s">
        <v>1764</v>
      </c>
      <c r="J1439" s="111" t="s">
        <v>1764</v>
      </c>
      <c r="L1439" s="111" t="str">
        <f t="shared" si="22"/>
        <v/>
      </c>
    </row>
    <row r="1440" spans="8:12" ht="14.25" customHeight="1" x14ac:dyDescent="0.2">
      <c r="H1440" s="20" t="s">
        <v>1764</v>
      </c>
      <c r="J1440" s="111" t="s">
        <v>1764</v>
      </c>
      <c r="L1440" s="111" t="str">
        <f t="shared" si="22"/>
        <v/>
      </c>
    </row>
    <row r="1441" spans="8:12" ht="14.25" customHeight="1" x14ac:dyDescent="0.2">
      <c r="H1441" s="20" t="s">
        <v>1764</v>
      </c>
      <c r="J1441" s="111" t="s">
        <v>1764</v>
      </c>
      <c r="L1441" s="111" t="str">
        <f t="shared" si="22"/>
        <v/>
      </c>
    </row>
    <row r="1442" spans="8:12" ht="14.25" customHeight="1" x14ac:dyDescent="0.2">
      <c r="H1442" s="20" t="s">
        <v>1764</v>
      </c>
      <c r="J1442" s="111" t="s">
        <v>1764</v>
      </c>
      <c r="L1442" s="111" t="str">
        <f t="shared" si="22"/>
        <v/>
      </c>
    </row>
    <row r="1443" spans="8:12" ht="14.25" customHeight="1" x14ac:dyDescent="0.2">
      <c r="H1443" s="20" t="s">
        <v>1764</v>
      </c>
      <c r="J1443" s="111" t="s">
        <v>1764</v>
      </c>
      <c r="L1443" s="111" t="str">
        <f t="shared" si="22"/>
        <v/>
      </c>
    </row>
    <row r="1444" spans="8:12" ht="14.25" customHeight="1" x14ac:dyDescent="0.2">
      <c r="H1444" s="20" t="s">
        <v>1764</v>
      </c>
      <c r="J1444" s="111" t="s">
        <v>1764</v>
      </c>
      <c r="L1444" s="111" t="str">
        <f t="shared" si="22"/>
        <v/>
      </c>
    </row>
    <row r="1445" spans="8:12" ht="14.25" customHeight="1" x14ac:dyDescent="0.2">
      <c r="H1445" s="20" t="s">
        <v>1764</v>
      </c>
      <c r="J1445" s="111" t="s">
        <v>1764</v>
      </c>
      <c r="L1445" s="111" t="str">
        <f t="shared" si="22"/>
        <v/>
      </c>
    </row>
    <row r="1446" spans="8:12" ht="14.25" customHeight="1" x14ac:dyDescent="0.2">
      <c r="H1446" s="20" t="s">
        <v>1764</v>
      </c>
      <c r="J1446" s="111" t="s">
        <v>1764</v>
      </c>
      <c r="L1446" s="111" t="str">
        <f t="shared" si="22"/>
        <v/>
      </c>
    </row>
    <row r="1447" spans="8:12" ht="14.25" customHeight="1" x14ac:dyDescent="0.2">
      <c r="H1447" s="20" t="s">
        <v>1764</v>
      </c>
      <c r="J1447" s="111" t="s">
        <v>1764</v>
      </c>
      <c r="L1447" s="111" t="str">
        <f t="shared" si="22"/>
        <v/>
      </c>
    </row>
    <row r="1448" spans="8:12" ht="14.25" customHeight="1" x14ac:dyDescent="0.2">
      <c r="H1448" s="20" t="s">
        <v>1764</v>
      </c>
      <c r="J1448" s="111" t="s">
        <v>1764</v>
      </c>
      <c r="L1448" s="111" t="str">
        <f t="shared" si="22"/>
        <v/>
      </c>
    </row>
    <row r="1449" spans="8:12" ht="14.25" customHeight="1" x14ac:dyDescent="0.2">
      <c r="H1449" s="20" t="s">
        <v>1764</v>
      </c>
      <c r="J1449" s="111" t="s">
        <v>1764</v>
      </c>
      <c r="L1449" s="111" t="str">
        <f t="shared" si="22"/>
        <v/>
      </c>
    </row>
    <row r="1450" spans="8:12" ht="14.25" customHeight="1" x14ac:dyDescent="0.2">
      <c r="H1450" s="20" t="s">
        <v>1764</v>
      </c>
      <c r="J1450" s="111" t="s">
        <v>1764</v>
      </c>
      <c r="L1450" s="111" t="str">
        <f t="shared" si="22"/>
        <v/>
      </c>
    </row>
    <row r="1451" spans="8:12" ht="14.25" customHeight="1" x14ac:dyDescent="0.2">
      <c r="H1451" s="20" t="s">
        <v>1764</v>
      </c>
      <c r="J1451" s="111" t="s">
        <v>1764</v>
      </c>
      <c r="L1451" s="111" t="str">
        <f t="shared" si="22"/>
        <v/>
      </c>
    </row>
    <row r="1452" spans="8:12" ht="14.25" customHeight="1" x14ac:dyDescent="0.2">
      <c r="H1452" s="20" t="s">
        <v>1764</v>
      </c>
      <c r="J1452" s="111" t="s">
        <v>1764</v>
      </c>
      <c r="L1452" s="111" t="str">
        <f t="shared" si="22"/>
        <v/>
      </c>
    </row>
    <row r="1453" spans="8:12" ht="14.25" customHeight="1" x14ac:dyDescent="0.2">
      <c r="H1453" s="20" t="s">
        <v>1764</v>
      </c>
      <c r="J1453" s="111" t="s">
        <v>1764</v>
      </c>
      <c r="L1453" s="111" t="str">
        <f t="shared" si="22"/>
        <v/>
      </c>
    </row>
    <row r="1454" spans="8:12" ht="14.25" customHeight="1" x14ac:dyDescent="0.2">
      <c r="H1454" s="20" t="s">
        <v>1764</v>
      </c>
      <c r="J1454" s="111" t="s">
        <v>1764</v>
      </c>
      <c r="L1454" s="111" t="str">
        <f t="shared" si="22"/>
        <v/>
      </c>
    </row>
    <row r="1455" spans="8:12" ht="14.25" customHeight="1" x14ac:dyDescent="0.2">
      <c r="H1455" s="20" t="s">
        <v>1764</v>
      </c>
      <c r="J1455" s="111" t="s">
        <v>1764</v>
      </c>
      <c r="L1455" s="111" t="str">
        <f t="shared" si="22"/>
        <v/>
      </c>
    </row>
    <row r="1456" spans="8:12" ht="14.25" customHeight="1" x14ac:dyDescent="0.2">
      <c r="H1456" s="20" t="s">
        <v>1764</v>
      </c>
      <c r="J1456" s="111" t="s">
        <v>1764</v>
      </c>
      <c r="L1456" s="111" t="str">
        <f t="shared" si="22"/>
        <v/>
      </c>
    </row>
    <row r="1457" spans="8:12" ht="14.25" customHeight="1" x14ac:dyDescent="0.2">
      <c r="H1457" s="20" t="s">
        <v>1764</v>
      </c>
      <c r="J1457" s="111" t="s">
        <v>1764</v>
      </c>
      <c r="L1457" s="111" t="str">
        <f t="shared" si="22"/>
        <v/>
      </c>
    </row>
    <row r="1458" spans="8:12" ht="14.25" customHeight="1" x14ac:dyDescent="0.2">
      <c r="H1458" s="20" t="s">
        <v>1764</v>
      </c>
      <c r="J1458" s="111" t="s">
        <v>1764</v>
      </c>
      <c r="L1458" s="111" t="str">
        <f t="shared" si="22"/>
        <v/>
      </c>
    </row>
    <row r="1459" spans="8:12" ht="14.25" customHeight="1" x14ac:dyDescent="0.2">
      <c r="H1459" s="20" t="s">
        <v>1764</v>
      </c>
      <c r="J1459" s="111" t="s">
        <v>1764</v>
      </c>
      <c r="L1459" s="111" t="str">
        <f t="shared" si="22"/>
        <v/>
      </c>
    </row>
    <row r="1460" spans="8:12" ht="14.25" customHeight="1" x14ac:dyDescent="0.2">
      <c r="H1460" s="20" t="s">
        <v>1764</v>
      </c>
      <c r="J1460" s="111" t="s">
        <v>1764</v>
      </c>
      <c r="L1460" s="111" t="str">
        <f t="shared" si="22"/>
        <v/>
      </c>
    </row>
    <row r="1461" spans="8:12" ht="14.25" customHeight="1" x14ac:dyDescent="0.2">
      <c r="H1461" s="20" t="s">
        <v>1764</v>
      </c>
      <c r="J1461" s="111" t="s">
        <v>1764</v>
      </c>
      <c r="L1461" s="111" t="str">
        <f t="shared" si="22"/>
        <v/>
      </c>
    </row>
    <row r="1462" spans="8:12" ht="14.25" customHeight="1" x14ac:dyDescent="0.2">
      <c r="H1462" s="20" t="s">
        <v>1764</v>
      </c>
      <c r="J1462" s="111" t="s">
        <v>1764</v>
      </c>
      <c r="L1462" s="111" t="str">
        <f t="shared" si="22"/>
        <v/>
      </c>
    </row>
    <row r="1463" spans="8:12" ht="14.25" customHeight="1" x14ac:dyDescent="0.2">
      <c r="H1463" s="20" t="s">
        <v>1764</v>
      </c>
      <c r="J1463" s="111" t="s">
        <v>1764</v>
      </c>
      <c r="L1463" s="111" t="str">
        <f t="shared" si="22"/>
        <v/>
      </c>
    </row>
    <row r="1464" spans="8:12" ht="14.25" customHeight="1" x14ac:dyDescent="0.2">
      <c r="H1464" s="20" t="s">
        <v>1764</v>
      </c>
      <c r="J1464" s="111" t="s">
        <v>1764</v>
      </c>
      <c r="L1464" s="111" t="str">
        <f t="shared" si="22"/>
        <v/>
      </c>
    </row>
    <row r="1465" spans="8:12" ht="14.25" customHeight="1" x14ac:dyDescent="0.2">
      <c r="H1465" s="20" t="s">
        <v>1764</v>
      </c>
      <c r="J1465" s="111" t="s">
        <v>1764</v>
      </c>
      <c r="L1465" s="111" t="str">
        <f t="shared" si="22"/>
        <v/>
      </c>
    </row>
    <row r="1466" spans="8:12" ht="14.25" customHeight="1" x14ac:dyDescent="0.2">
      <c r="H1466" s="20" t="s">
        <v>1764</v>
      </c>
      <c r="J1466" s="111" t="s">
        <v>1764</v>
      </c>
      <c r="L1466" s="111" t="str">
        <f t="shared" si="22"/>
        <v/>
      </c>
    </row>
    <row r="1467" spans="8:12" ht="14.25" customHeight="1" x14ac:dyDescent="0.2">
      <c r="H1467" s="20" t="s">
        <v>1764</v>
      </c>
      <c r="J1467" s="111" t="s">
        <v>1764</v>
      </c>
      <c r="L1467" s="111" t="str">
        <f t="shared" si="22"/>
        <v/>
      </c>
    </row>
    <row r="1468" spans="8:12" ht="14.25" customHeight="1" x14ac:dyDescent="0.2">
      <c r="H1468" s="20" t="s">
        <v>1764</v>
      </c>
      <c r="J1468" s="111" t="s">
        <v>1764</v>
      </c>
      <c r="L1468" s="111" t="str">
        <f t="shared" si="22"/>
        <v/>
      </c>
    </row>
    <row r="1469" spans="8:12" ht="14.25" customHeight="1" x14ac:dyDescent="0.2">
      <c r="H1469" s="20" t="s">
        <v>1764</v>
      </c>
      <c r="J1469" s="111" t="s">
        <v>1764</v>
      </c>
      <c r="L1469" s="111" t="str">
        <f t="shared" si="22"/>
        <v/>
      </c>
    </row>
    <row r="1470" spans="8:12" ht="14.25" customHeight="1" x14ac:dyDescent="0.2">
      <c r="H1470" s="20" t="s">
        <v>1764</v>
      </c>
      <c r="J1470" s="111" t="s">
        <v>1764</v>
      </c>
      <c r="L1470" s="111" t="str">
        <f t="shared" si="22"/>
        <v/>
      </c>
    </row>
    <row r="1471" spans="8:12" ht="14.25" customHeight="1" x14ac:dyDescent="0.2">
      <c r="H1471" s="20" t="s">
        <v>1764</v>
      </c>
      <c r="J1471" s="111" t="s">
        <v>1764</v>
      </c>
      <c r="L1471" s="111" t="str">
        <f t="shared" si="22"/>
        <v/>
      </c>
    </row>
    <row r="1472" spans="8:12" ht="14.25" customHeight="1" x14ac:dyDescent="0.2">
      <c r="H1472" s="20" t="s">
        <v>1764</v>
      </c>
      <c r="J1472" s="111" t="s">
        <v>1764</v>
      </c>
      <c r="L1472" s="111" t="str">
        <f t="shared" si="22"/>
        <v/>
      </c>
    </row>
    <row r="1473" spans="8:12" ht="14.25" customHeight="1" x14ac:dyDescent="0.2">
      <c r="H1473" s="20" t="s">
        <v>1764</v>
      </c>
      <c r="J1473" s="111" t="s">
        <v>1764</v>
      </c>
      <c r="L1473" s="111" t="str">
        <f t="shared" si="22"/>
        <v/>
      </c>
    </row>
    <row r="1474" spans="8:12" ht="14.25" customHeight="1" x14ac:dyDescent="0.2">
      <c r="H1474" s="20" t="s">
        <v>1764</v>
      </c>
      <c r="J1474" s="111" t="s">
        <v>1764</v>
      </c>
      <c r="L1474" s="111" t="str">
        <f t="shared" si="22"/>
        <v/>
      </c>
    </row>
    <row r="1475" spans="8:12" ht="14.25" customHeight="1" x14ac:dyDescent="0.2">
      <c r="H1475" s="20" t="s">
        <v>1764</v>
      </c>
      <c r="J1475" s="111" t="s">
        <v>1764</v>
      </c>
      <c r="L1475" s="111" t="str">
        <f t="shared" ref="L1475:L1538" si="23">IF(OR(P1475="", N1475="", O1475=""), "", TAN(P1475*PI()/180)*N1475 +O1475)</f>
        <v/>
      </c>
    </row>
    <row r="1476" spans="8:12" ht="14.25" customHeight="1" x14ac:dyDescent="0.2">
      <c r="H1476" s="20" t="s">
        <v>1764</v>
      </c>
      <c r="J1476" s="111" t="s">
        <v>1764</v>
      </c>
      <c r="L1476" s="111" t="str">
        <f t="shared" si="23"/>
        <v/>
      </c>
    </row>
    <row r="1477" spans="8:12" ht="14.25" customHeight="1" x14ac:dyDescent="0.2">
      <c r="H1477" s="20" t="s">
        <v>1764</v>
      </c>
      <c r="J1477" s="111" t="s">
        <v>1764</v>
      </c>
      <c r="L1477" s="111" t="str">
        <f t="shared" si="23"/>
        <v/>
      </c>
    </row>
    <row r="1478" spans="8:12" ht="14.25" customHeight="1" x14ac:dyDescent="0.2">
      <c r="H1478" s="20" t="s">
        <v>1764</v>
      </c>
      <c r="J1478" s="111" t="s">
        <v>1764</v>
      </c>
      <c r="L1478" s="111" t="str">
        <f t="shared" si="23"/>
        <v/>
      </c>
    </row>
    <row r="1479" spans="8:12" ht="14.25" customHeight="1" x14ac:dyDescent="0.2">
      <c r="H1479" s="20" t="s">
        <v>1764</v>
      </c>
      <c r="J1479" s="111" t="s">
        <v>1764</v>
      </c>
      <c r="L1479" s="111" t="str">
        <f t="shared" si="23"/>
        <v/>
      </c>
    </row>
    <row r="1480" spans="8:12" ht="14.25" customHeight="1" x14ac:dyDescent="0.2">
      <c r="H1480" s="20" t="s">
        <v>1764</v>
      </c>
      <c r="J1480" s="111" t="s">
        <v>1764</v>
      </c>
      <c r="L1480" s="111" t="str">
        <f t="shared" si="23"/>
        <v/>
      </c>
    </row>
    <row r="1481" spans="8:12" ht="14.25" customHeight="1" x14ac:dyDescent="0.2">
      <c r="H1481" s="20" t="s">
        <v>1764</v>
      </c>
      <c r="J1481" s="111" t="s">
        <v>1764</v>
      </c>
      <c r="L1481" s="111" t="str">
        <f t="shared" si="23"/>
        <v/>
      </c>
    </row>
    <row r="1482" spans="8:12" ht="14.25" customHeight="1" x14ac:dyDescent="0.2">
      <c r="H1482" s="20" t="s">
        <v>1764</v>
      </c>
      <c r="J1482" s="111" t="s">
        <v>1764</v>
      </c>
      <c r="L1482" s="111" t="str">
        <f t="shared" si="23"/>
        <v/>
      </c>
    </row>
    <row r="1483" spans="8:12" ht="14.25" customHeight="1" x14ac:dyDescent="0.2">
      <c r="H1483" s="20" t="s">
        <v>1764</v>
      </c>
      <c r="J1483" s="111" t="s">
        <v>1764</v>
      </c>
      <c r="L1483" s="111" t="str">
        <f t="shared" si="23"/>
        <v/>
      </c>
    </row>
    <row r="1484" spans="8:12" ht="14.25" customHeight="1" x14ac:dyDescent="0.2">
      <c r="H1484" s="20" t="s">
        <v>1764</v>
      </c>
      <c r="J1484" s="111" t="s">
        <v>1764</v>
      </c>
      <c r="L1484" s="111" t="str">
        <f t="shared" si="23"/>
        <v/>
      </c>
    </row>
    <row r="1485" spans="8:12" ht="14.25" customHeight="1" x14ac:dyDescent="0.2">
      <c r="H1485" s="20" t="s">
        <v>1764</v>
      </c>
      <c r="J1485" s="111" t="s">
        <v>1764</v>
      </c>
      <c r="L1485" s="111" t="str">
        <f t="shared" si="23"/>
        <v/>
      </c>
    </row>
    <row r="1486" spans="8:12" ht="14.25" customHeight="1" x14ac:dyDescent="0.2">
      <c r="H1486" s="20" t="s">
        <v>1764</v>
      </c>
      <c r="J1486" s="111" t="s">
        <v>1764</v>
      </c>
      <c r="L1486" s="111" t="str">
        <f t="shared" si="23"/>
        <v/>
      </c>
    </row>
    <row r="1487" spans="8:12" ht="14.25" customHeight="1" x14ac:dyDescent="0.2">
      <c r="H1487" s="20" t="s">
        <v>1764</v>
      </c>
      <c r="J1487" s="111" t="s">
        <v>1764</v>
      </c>
      <c r="L1487" s="111" t="str">
        <f t="shared" si="23"/>
        <v/>
      </c>
    </row>
    <row r="1488" spans="8:12" ht="14.25" customHeight="1" x14ac:dyDescent="0.2">
      <c r="H1488" s="20" t="s">
        <v>1764</v>
      </c>
      <c r="J1488" s="111" t="s">
        <v>1764</v>
      </c>
      <c r="L1488" s="111" t="str">
        <f t="shared" si="23"/>
        <v/>
      </c>
    </row>
    <row r="1489" spans="8:12" ht="14.25" customHeight="1" x14ac:dyDescent="0.2">
      <c r="H1489" s="20" t="s">
        <v>1764</v>
      </c>
      <c r="J1489" s="111" t="s">
        <v>1764</v>
      </c>
      <c r="L1489" s="111" t="str">
        <f t="shared" si="23"/>
        <v/>
      </c>
    </row>
    <row r="1490" spans="8:12" ht="14.25" customHeight="1" x14ac:dyDescent="0.2">
      <c r="H1490" s="20" t="s">
        <v>1764</v>
      </c>
      <c r="J1490" s="111" t="s">
        <v>1764</v>
      </c>
      <c r="L1490" s="111" t="str">
        <f t="shared" si="23"/>
        <v/>
      </c>
    </row>
    <row r="1491" spans="8:12" ht="14.25" customHeight="1" x14ac:dyDescent="0.2">
      <c r="H1491" s="20" t="s">
        <v>1764</v>
      </c>
      <c r="J1491" s="111" t="s">
        <v>1764</v>
      </c>
      <c r="L1491" s="111" t="str">
        <f t="shared" si="23"/>
        <v/>
      </c>
    </row>
    <row r="1492" spans="8:12" ht="14.25" customHeight="1" x14ac:dyDescent="0.2">
      <c r="H1492" s="20" t="s">
        <v>1764</v>
      </c>
      <c r="J1492" s="111" t="s">
        <v>1764</v>
      </c>
      <c r="L1492" s="111" t="str">
        <f t="shared" si="23"/>
        <v/>
      </c>
    </row>
    <row r="1493" spans="8:12" ht="14.25" customHeight="1" x14ac:dyDescent="0.2">
      <c r="H1493" s="20" t="s">
        <v>1764</v>
      </c>
      <c r="J1493" s="111" t="s">
        <v>1764</v>
      </c>
      <c r="L1493" s="111" t="str">
        <f t="shared" si="23"/>
        <v/>
      </c>
    </row>
    <row r="1494" spans="8:12" ht="14.25" customHeight="1" x14ac:dyDescent="0.2">
      <c r="H1494" s="20" t="s">
        <v>1764</v>
      </c>
      <c r="J1494" s="111" t="s">
        <v>1764</v>
      </c>
      <c r="L1494" s="111" t="str">
        <f t="shared" si="23"/>
        <v/>
      </c>
    </row>
    <row r="1495" spans="8:12" ht="14.25" customHeight="1" x14ac:dyDescent="0.2">
      <c r="H1495" s="20" t="s">
        <v>1764</v>
      </c>
      <c r="J1495" s="111" t="s">
        <v>1764</v>
      </c>
      <c r="L1495" s="111" t="str">
        <f t="shared" si="23"/>
        <v/>
      </c>
    </row>
    <row r="1496" spans="8:12" ht="14.25" customHeight="1" x14ac:dyDescent="0.2">
      <c r="H1496" s="20" t="s">
        <v>1764</v>
      </c>
      <c r="J1496" s="111" t="s">
        <v>1764</v>
      </c>
      <c r="L1496" s="111" t="str">
        <f t="shared" si="23"/>
        <v/>
      </c>
    </row>
    <row r="1497" spans="8:12" ht="14.25" customHeight="1" x14ac:dyDescent="0.2">
      <c r="H1497" s="20" t="s">
        <v>1764</v>
      </c>
      <c r="J1497" s="111" t="s">
        <v>1764</v>
      </c>
      <c r="L1497" s="111" t="str">
        <f t="shared" si="23"/>
        <v/>
      </c>
    </row>
    <row r="1498" spans="8:12" ht="14.25" customHeight="1" x14ac:dyDescent="0.2">
      <c r="H1498" s="20" t="s">
        <v>1764</v>
      </c>
      <c r="J1498" s="111" t="s">
        <v>1764</v>
      </c>
      <c r="L1498" s="111" t="str">
        <f t="shared" si="23"/>
        <v/>
      </c>
    </row>
    <row r="1499" spans="8:12" ht="14.25" customHeight="1" x14ac:dyDescent="0.2">
      <c r="H1499" s="20" t="s">
        <v>1764</v>
      </c>
      <c r="J1499" s="111" t="s">
        <v>1764</v>
      </c>
      <c r="L1499" s="111" t="str">
        <f t="shared" si="23"/>
        <v/>
      </c>
    </row>
    <row r="1500" spans="8:12" ht="14.25" customHeight="1" x14ac:dyDescent="0.2">
      <c r="H1500" s="20" t="s">
        <v>1764</v>
      </c>
      <c r="J1500" s="111" t="s">
        <v>1764</v>
      </c>
      <c r="L1500" s="111" t="str">
        <f t="shared" si="23"/>
        <v/>
      </c>
    </row>
    <row r="1501" spans="8:12" ht="14.25" customHeight="1" x14ac:dyDescent="0.2">
      <c r="H1501" s="20" t="s">
        <v>1764</v>
      </c>
      <c r="J1501" s="111" t="s">
        <v>1764</v>
      </c>
      <c r="L1501" s="111" t="str">
        <f t="shared" si="23"/>
        <v/>
      </c>
    </row>
    <row r="1502" spans="8:12" ht="14.25" customHeight="1" x14ac:dyDescent="0.2">
      <c r="H1502" s="20" t="s">
        <v>1764</v>
      </c>
      <c r="J1502" s="111" t="s">
        <v>1764</v>
      </c>
      <c r="L1502" s="111" t="str">
        <f t="shared" si="23"/>
        <v/>
      </c>
    </row>
    <row r="1503" spans="8:12" ht="14.25" customHeight="1" x14ac:dyDescent="0.2">
      <c r="H1503" s="20" t="s">
        <v>1764</v>
      </c>
      <c r="J1503" s="111" t="s">
        <v>1764</v>
      </c>
      <c r="L1503" s="111" t="str">
        <f t="shared" si="23"/>
        <v/>
      </c>
    </row>
    <row r="1504" spans="8:12" ht="14.25" customHeight="1" x14ac:dyDescent="0.2">
      <c r="H1504" s="20" t="s">
        <v>1764</v>
      </c>
      <c r="J1504" s="111" t="s">
        <v>1764</v>
      </c>
      <c r="L1504" s="111" t="str">
        <f t="shared" si="23"/>
        <v/>
      </c>
    </row>
    <row r="1505" spans="8:12" ht="14.25" customHeight="1" x14ac:dyDescent="0.2">
      <c r="H1505" s="20" t="s">
        <v>1764</v>
      </c>
      <c r="J1505" s="111" t="s">
        <v>1764</v>
      </c>
      <c r="L1505" s="111" t="str">
        <f t="shared" si="23"/>
        <v/>
      </c>
    </row>
    <row r="1506" spans="8:12" ht="14.25" customHeight="1" x14ac:dyDescent="0.2">
      <c r="H1506" s="20" t="s">
        <v>1764</v>
      </c>
      <c r="J1506" s="111" t="s">
        <v>1764</v>
      </c>
      <c r="L1506" s="111" t="str">
        <f t="shared" si="23"/>
        <v/>
      </c>
    </row>
    <row r="1507" spans="8:12" ht="14.25" customHeight="1" x14ac:dyDescent="0.2">
      <c r="H1507" s="20" t="s">
        <v>1764</v>
      </c>
      <c r="J1507" s="111" t="s">
        <v>1764</v>
      </c>
      <c r="L1507" s="111" t="str">
        <f t="shared" si="23"/>
        <v/>
      </c>
    </row>
    <row r="1508" spans="8:12" ht="14.25" customHeight="1" x14ac:dyDescent="0.2">
      <c r="H1508" s="20" t="s">
        <v>1764</v>
      </c>
      <c r="J1508" s="111" t="s">
        <v>1764</v>
      </c>
      <c r="L1508" s="111" t="str">
        <f t="shared" si="23"/>
        <v/>
      </c>
    </row>
    <row r="1509" spans="8:12" ht="14.25" customHeight="1" x14ac:dyDescent="0.2">
      <c r="H1509" s="20" t="s">
        <v>1764</v>
      </c>
      <c r="J1509" s="111" t="s">
        <v>1764</v>
      </c>
      <c r="L1509" s="111" t="str">
        <f t="shared" si="23"/>
        <v/>
      </c>
    </row>
    <row r="1510" spans="8:12" ht="14.25" customHeight="1" x14ac:dyDescent="0.2">
      <c r="H1510" s="20" t="s">
        <v>1764</v>
      </c>
      <c r="J1510" s="111" t="s">
        <v>1764</v>
      </c>
      <c r="L1510" s="111" t="str">
        <f t="shared" si="23"/>
        <v/>
      </c>
    </row>
    <row r="1511" spans="8:12" ht="14.25" customHeight="1" x14ac:dyDescent="0.2">
      <c r="H1511" s="20" t="s">
        <v>1764</v>
      </c>
      <c r="J1511" s="111" t="s">
        <v>1764</v>
      </c>
      <c r="L1511" s="111" t="str">
        <f t="shared" si="23"/>
        <v/>
      </c>
    </row>
    <row r="1512" spans="8:12" ht="14.25" customHeight="1" x14ac:dyDescent="0.2">
      <c r="H1512" s="20" t="s">
        <v>1764</v>
      </c>
      <c r="J1512" s="111" t="s">
        <v>1764</v>
      </c>
      <c r="L1512" s="111" t="str">
        <f t="shared" si="23"/>
        <v/>
      </c>
    </row>
    <row r="1513" spans="8:12" ht="14.25" customHeight="1" x14ac:dyDescent="0.2">
      <c r="H1513" s="20" t="s">
        <v>1764</v>
      </c>
      <c r="J1513" s="111" t="s">
        <v>1764</v>
      </c>
      <c r="L1513" s="111" t="str">
        <f t="shared" si="23"/>
        <v/>
      </c>
    </row>
    <row r="1514" spans="8:12" ht="14.25" customHeight="1" x14ac:dyDescent="0.2">
      <c r="H1514" s="20" t="s">
        <v>1764</v>
      </c>
      <c r="J1514" s="111" t="s">
        <v>1764</v>
      </c>
      <c r="L1514" s="111" t="str">
        <f t="shared" si="23"/>
        <v/>
      </c>
    </row>
    <row r="1515" spans="8:12" ht="14.25" customHeight="1" x14ac:dyDescent="0.2">
      <c r="H1515" s="20" t="s">
        <v>1764</v>
      </c>
      <c r="J1515" s="111" t="s">
        <v>1764</v>
      </c>
      <c r="L1515" s="111" t="str">
        <f t="shared" si="23"/>
        <v/>
      </c>
    </row>
    <row r="1516" spans="8:12" ht="14.25" customHeight="1" x14ac:dyDescent="0.2">
      <c r="H1516" s="20" t="s">
        <v>1764</v>
      </c>
      <c r="J1516" s="111" t="s">
        <v>1764</v>
      </c>
      <c r="L1516" s="111" t="str">
        <f t="shared" si="23"/>
        <v/>
      </c>
    </row>
    <row r="1517" spans="8:12" ht="14.25" customHeight="1" x14ac:dyDescent="0.2">
      <c r="H1517" s="20" t="s">
        <v>1764</v>
      </c>
      <c r="J1517" s="111" t="s">
        <v>1764</v>
      </c>
      <c r="L1517" s="111" t="str">
        <f t="shared" si="23"/>
        <v/>
      </c>
    </row>
    <row r="1518" spans="8:12" ht="14.25" customHeight="1" x14ac:dyDescent="0.2">
      <c r="H1518" s="20" t="s">
        <v>1764</v>
      </c>
      <c r="J1518" s="111" t="s">
        <v>1764</v>
      </c>
      <c r="L1518" s="111" t="str">
        <f t="shared" si="23"/>
        <v/>
      </c>
    </row>
    <row r="1519" spans="8:12" ht="14.25" customHeight="1" x14ac:dyDescent="0.2">
      <c r="H1519" s="20" t="s">
        <v>1764</v>
      </c>
      <c r="J1519" s="111" t="s">
        <v>1764</v>
      </c>
      <c r="L1519" s="111" t="str">
        <f t="shared" si="23"/>
        <v/>
      </c>
    </row>
    <row r="1520" spans="8:12" ht="14.25" customHeight="1" x14ac:dyDescent="0.2">
      <c r="H1520" s="20" t="s">
        <v>1764</v>
      </c>
      <c r="J1520" s="111" t="s">
        <v>1764</v>
      </c>
      <c r="L1520" s="111" t="str">
        <f t="shared" si="23"/>
        <v/>
      </c>
    </row>
    <row r="1521" spans="8:12" ht="14.25" customHeight="1" x14ac:dyDescent="0.2">
      <c r="H1521" s="20" t="s">
        <v>1764</v>
      </c>
      <c r="J1521" s="111" t="s">
        <v>1764</v>
      </c>
      <c r="L1521" s="111" t="str">
        <f t="shared" si="23"/>
        <v/>
      </c>
    </row>
    <row r="1522" spans="8:12" ht="14.25" customHeight="1" x14ac:dyDescent="0.2">
      <c r="H1522" s="20" t="s">
        <v>1764</v>
      </c>
      <c r="J1522" s="111" t="s">
        <v>1764</v>
      </c>
      <c r="L1522" s="111" t="str">
        <f t="shared" si="23"/>
        <v/>
      </c>
    </row>
    <row r="1523" spans="8:12" ht="14.25" customHeight="1" x14ac:dyDescent="0.2">
      <c r="H1523" s="20" t="s">
        <v>1764</v>
      </c>
      <c r="J1523" s="111" t="s">
        <v>1764</v>
      </c>
      <c r="L1523" s="111" t="str">
        <f t="shared" si="23"/>
        <v/>
      </c>
    </row>
    <row r="1524" spans="8:12" ht="14.25" customHeight="1" x14ac:dyDescent="0.2">
      <c r="H1524" s="20" t="s">
        <v>1764</v>
      </c>
      <c r="J1524" s="111" t="s">
        <v>1764</v>
      </c>
      <c r="L1524" s="111" t="str">
        <f t="shared" si="23"/>
        <v/>
      </c>
    </row>
    <row r="1525" spans="8:12" ht="14.25" customHeight="1" x14ac:dyDescent="0.2">
      <c r="H1525" s="20" t="s">
        <v>1764</v>
      </c>
      <c r="J1525" s="111" t="s">
        <v>1764</v>
      </c>
      <c r="L1525" s="111" t="str">
        <f t="shared" si="23"/>
        <v/>
      </c>
    </row>
    <row r="1526" spans="8:12" ht="14.25" customHeight="1" x14ac:dyDescent="0.2">
      <c r="H1526" s="20" t="s">
        <v>1764</v>
      </c>
      <c r="J1526" s="111" t="s">
        <v>1764</v>
      </c>
      <c r="L1526" s="111" t="str">
        <f t="shared" si="23"/>
        <v/>
      </c>
    </row>
    <row r="1527" spans="8:12" ht="14.25" customHeight="1" x14ac:dyDescent="0.2">
      <c r="H1527" s="20" t="s">
        <v>1764</v>
      </c>
      <c r="J1527" s="111" t="s">
        <v>1764</v>
      </c>
      <c r="L1527" s="111" t="str">
        <f t="shared" si="23"/>
        <v/>
      </c>
    </row>
    <row r="1528" spans="8:12" ht="14.25" customHeight="1" x14ac:dyDescent="0.2">
      <c r="H1528" s="20" t="s">
        <v>1764</v>
      </c>
      <c r="J1528" s="111" t="s">
        <v>1764</v>
      </c>
      <c r="L1528" s="111" t="str">
        <f t="shared" si="23"/>
        <v/>
      </c>
    </row>
    <row r="1529" spans="8:12" ht="14.25" customHeight="1" x14ac:dyDescent="0.2">
      <c r="H1529" s="20" t="s">
        <v>1764</v>
      </c>
      <c r="J1529" s="111" t="s">
        <v>1764</v>
      </c>
      <c r="L1529" s="111" t="str">
        <f t="shared" si="23"/>
        <v/>
      </c>
    </row>
    <row r="1530" spans="8:12" ht="14.25" customHeight="1" x14ac:dyDescent="0.2">
      <c r="H1530" s="20" t="s">
        <v>1764</v>
      </c>
      <c r="J1530" s="111" t="s">
        <v>1764</v>
      </c>
      <c r="L1530" s="111" t="str">
        <f t="shared" si="23"/>
        <v/>
      </c>
    </row>
    <row r="1531" spans="8:12" ht="14.25" customHeight="1" x14ac:dyDescent="0.2">
      <c r="H1531" s="20" t="s">
        <v>1764</v>
      </c>
      <c r="J1531" s="111" t="s">
        <v>1764</v>
      </c>
      <c r="L1531" s="111" t="str">
        <f t="shared" si="23"/>
        <v/>
      </c>
    </row>
    <row r="1532" spans="8:12" ht="14.25" customHeight="1" x14ac:dyDescent="0.2">
      <c r="H1532" s="20" t="s">
        <v>1764</v>
      </c>
      <c r="J1532" s="111" t="s">
        <v>1764</v>
      </c>
      <c r="L1532" s="111" t="str">
        <f t="shared" si="23"/>
        <v/>
      </c>
    </row>
    <row r="1533" spans="8:12" ht="14.25" customHeight="1" x14ac:dyDescent="0.2">
      <c r="H1533" s="20" t="s">
        <v>1764</v>
      </c>
      <c r="J1533" s="111" t="s">
        <v>1764</v>
      </c>
      <c r="L1533" s="111" t="str">
        <f t="shared" si="23"/>
        <v/>
      </c>
    </row>
    <row r="1534" spans="8:12" ht="14.25" customHeight="1" x14ac:dyDescent="0.2">
      <c r="H1534" s="20" t="s">
        <v>1764</v>
      </c>
      <c r="J1534" s="111" t="s">
        <v>1764</v>
      </c>
      <c r="L1534" s="111" t="str">
        <f t="shared" si="23"/>
        <v/>
      </c>
    </row>
    <row r="1535" spans="8:12" ht="14.25" customHeight="1" x14ac:dyDescent="0.2">
      <c r="H1535" s="20" t="s">
        <v>1764</v>
      </c>
      <c r="J1535" s="111" t="s">
        <v>1764</v>
      </c>
      <c r="L1535" s="111" t="str">
        <f t="shared" si="23"/>
        <v/>
      </c>
    </row>
    <row r="1536" spans="8:12" ht="14.25" customHeight="1" x14ac:dyDescent="0.2">
      <c r="H1536" s="20" t="s">
        <v>1764</v>
      </c>
      <c r="J1536" s="111" t="s">
        <v>1764</v>
      </c>
      <c r="L1536" s="111" t="str">
        <f t="shared" si="23"/>
        <v/>
      </c>
    </row>
    <row r="1537" spans="8:12" ht="14.25" customHeight="1" x14ac:dyDescent="0.2">
      <c r="H1537" s="20" t="s">
        <v>1764</v>
      </c>
      <c r="J1537" s="111" t="s">
        <v>1764</v>
      </c>
      <c r="L1537" s="111" t="str">
        <f t="shared" si="23"/>
        <v/>
      </c>
    </row>
    <row r="1538" spans="8:12" ht="14.25" customHeight="1" x14ac:dyDescent="0.2">
      <c r="H1538" s="20" t="s">
        <v>1764</v>
      </c>
      <c r="J1538" s="111" t="s">
        <v>1764</v>
      </c>
      <c r="L1538" s="111" t="str">
        <f t="shared" si="23"/>
        <v/>
      </c>
    </row>
    <row r="1539" spans="8:12" ht="14.25" customHeight="1" x14ac:dyDescent="0.2">
      <c r="H1539" s="20" t="s">
        <v>1764</v>
      </c>
      <c r="J1539" s="111" t="s">
        <v>1764</v>
      </c>
      <c r="L1539" s="111" t="str">
        <f t="shared" ref="L1539:L1602" si="24">IF(OR(P1539="", N1539="", O1539=""), "", TAN(P1539*PI()/180)*N1539 +O1539)</f>
        <v/>
      </c>
    </row>
    <row r="1540" spans="8:12" ht="14.25" customHeight="1" x14ac:dyDescent="0.2">
      <c r="H1540" s="20" t="s">
        <v>1764</v>
      </c>
      <c r="J1540" s="111" t="s">
        <v>1764</v>
      </c>
      <c r="L1540" s="111" t="str">
        <f t="shared" si="24"/>
        <v/>
      </c>
    </row>
    <row r="1541" spans="8:12" ht="14.25" customHeight="1" x14ac:dyDescent="0.2">
      <c r="H1541" s="20" t="s">
        <v>1764</v>
      </c>
      <c r="J1541" s="111" t="s">
        <v>1764</v>
      </c>
      <c r="L1541" s="111" t="str">
        <f t="shared" si="24"/>
        <v/>
      </c>
    </row>
    <row r="1542" spans="8:12" ht="14.25" customHeight="1" x14ac:dyDescent="0.2">
      <c r="H1542" s="20" t="s">
        <v>1764</v>
      </c>
      <c r="J1542" s="111" t="s">
        <v>1764</v>
      </c>
      <c r="L1542" s="111" t="str">
        <f t="shared" si="24"/>
        <v/>
      </c>
    </row>
    <row r="1543" spans="8:12" ht="14.25" customHeight="1" x14ac:dyDescent="0.2">
      <c r="H1543" s="20" t="s">
        <v>1764</v>
      </c>
      <c r="J1543" s="111" t="s">
        <v>1764</v>
      </c>
      <c r="L1543" s="111" t="str">
        <f t="shared" si="24"/>
        <v/>
      </c>
    </row>
    <row r="1544" spans="8:12" ht="14.25" customHeight="1" x14ac:dyDescent="0.2">
      <c r="H1544" s="20" t="s">
        <v>1764</v>
      </c>
      <c r="J1544" s="111" t="s">
        <v>1764</v>
      </c>
      <c r="L1544" s="111" t="str">
        <f t="shared" si="24"/>
        <v/>
      </c>
    </row>
    <row r="1545" spans="8:12" ht="14.25" customHeight="1" x14ac:dyDescent="0.2">
      <c r="H1545" s="20" t="s">
        <v>1764</v>
      </c>
      <c r="J1545" s="111" t="s">
        <v>1764</v>
      </c>
      <c r="L1545" s="111" t="str">
        <f t="shared" si="24"/>
        <v/>
      </c>
    </row>
    <row r="1546" spans="8:12" ht="14.25" customHeight="1" x14ac:dyDescent="0.2">
      <c r="H1546" s="20" t="s">
        <v>1764</v>
      </c>
      <c r="J1546" s="111" t="s">
        <v>1764</v>
      </c>
      <c r="L1546" s="111" t="str">
        <f t="shared" si="24"/>
        <v/>
      </c>
    </row>
    <row r="1547" spans="8:12" ht="14.25" customHeight="1" x14ac:dyDescent="0.2">
      <c r="H1547" s="20" t="s">
        <v>1764</v>
      </c>
      <c r="J1547" s="111" t="s">
        <v>1764</v>
      </c>
      <c r="L1547" s="111" t="str">
        <f t="shared" si="24"/>
        <v/>
      </c>
    </row>
    <row r="1548" spans="8:12" ht="14.25" customHeight="1" x14ac:dyDescent="0.2">
      <c r="H1548" s="20" t="s">
        <v>1764</v>
      </c>
      <c r="J1548" s="111" t="s">
        <v>1764</v>
      </c>
      <c r="L1548" s="111" t="str">
        <f t="shared" si="24"/>
        <v/>
      </c>
    </row>
    <row r="1549" spans="8:12" ht="14.25" customHeight="1" x14ac:dyDescent="0.2">
      <c r="H1549" s="20" t="s">
        <v>1764</v>
      </c>
      <c r="J1549" s="111" t="s">
        <v>1764</v>
      </c>
      <c r="L1549" s="111" t="str">
        <f t="shared" si="24"/>
        <v/>
      </c>
    </row>
    <row r="1550" spans="8:12" ht="14.25" customHeight="1" x14ac:dyDescent="0.2">
      <c r="H1550" s="20" t="s">
        <v>1764</v>
      </c>
      <c r="J1550" s="111" t="s">
        <v>1764</v>
      </c>
      <c r="L1550" s="111" t="str">
        <f t="shared" si="24"/>
        <v/>
      </c>
    </row>
    <row r="1551" spans="8:12" ht="14.25" customHeight="1" x14ac:dyDescent="0.2">
      <c r="H1551" s="20" t="s">
        <v>1764</v>
      </c>
      <c r="J1551" s="111" t="s">
        <v>1764</v>
      </c>
      <c r="L1551" s="111" t="str">
        <f t="shared" si="24"/>
        <v/>
      </c>
    </row>
    <row r="1552" spans="8:12" ht="14.25" customHeight="1" x14ac:dyDescent="0.2">
      <c r="H1552" s="20" t="s">
        <v>1764</v>
      </c>
      <c r="J1552" s="111" t="s">
        <v>1764</v>
      </c>
      <c r="L1552" s="111" t="str">
        <f t="shared" si="24"/>
        <v/>
      </c>
    </row>
    <row r="1553" spans="8:12" ht="14.25" customHeight="1" x14ac:dyDescent="0.2">
      <c r="H1553" s="20" t="s">
        <v>1764</v>
      </c>
      <c r="J1553" s="111" t="s">
        <v>1764</v>
      </c>
      <c r="L1553" s="111" t="str">
        <f t="shared" si="24"/>
        <v/>
      </c>
    </row>
    <row r="1554" spans="8:12" ht="14.25" customHeight="1" x14ac:dyDescent="0.2">
      <c r="H1554" s="20" t="s">
        <v>1764</v>
      </c>
      <c r="J1554" s="111" t="s">
        <v>1764</v>
      </c>
      <c r="L1554" s="111" t="str">
        <f t="shared" si="24"/>
        <v/>
      </c>
    </row>
    <row r="1555" spans="8:12" ht="14.25" customHeight="1" x14ac:dyDescent="0.2">
      <c r="H1555" s="20" t="s">
        <v>1764</v>
      </c>
      <c r="J1555" s="111" t="s">
        <v>1764</v>
      </c>
      <c r="L1555" s="111" t="str">
        <f t="shared" si="24"/>
        <v/>
      </c>
    </row>
    <row r="1556" spans="8:12" ht="14.25" customHeight="1" x14ac:dyDescent="0.2">
      <c r="H1556" s="20" t="s">
        <v>1764</v>
      </c>
      <c r="J1556" s="111" t="s">
        <v>1764</v>
      </c>
      <c r="L1556" s="111" t="str">
        <f t="shared" si="24"/>
        <v/>
      </c>
    </row>
    <row r="1557" spans="8:12" ht="14.25" customHeight="1" x14ac:dyDescent="0.2">
      <c r="H1557" s="20" t="s">
        <v>1764</v>
      </c>
      <c r="J1557" s="111" t="s">
        <v>1764</v>
      </c>
      <c r="L1557" s="111" t="str">
        <f t="shared" si="24"/>
        <v/>
      </c>
    </row>
    <row r="1558" spans="8:12" ht="14.25" customHeight="1" x14ac:dyDescent="0.2">
      <c r="H1558" s="20" t="s">
        <v>1764</v>
      </c>
      <c r="J1558" s="111" t="s">
        <v>1764</v>
      </c>
      <c r="L1558" s="111" t="str">
        <f t="shared" si="24"/>
        <v/>
      </c>
    </row>
    <row r="1559" spans="8:12" ht="14.25" customHeight="1" x14ac:dyDescent="0.2">
      <c r="H1559" s="20" t="s">
        <v>1764</v>
      </c>
      <c r="J1559" s="111" t="s">
        <v>1764</v>
      </c>
      <c r="L1559" s="111" t="str">
        <f t="shared" si="24"/>
        <v/>
      </c>
    </row>
    <row r="1560" spans="8:12" ht="14.25" customHeight="1" x14ac:dyDescent="0.2">
      <c r="H1560" s="20" t="s">
        <v>1764</v>
      </c>
      <c r="J1560" s="111" t="s">
        <v>1764</v>
      </c>
      <c r="L1560" s="111" t="str">
        <f t="shared" si="24"/>
        <v/>
      </c>
    </row>
    <row r="1561" spans="8:12" ht="14.25" customHeight="1" x14ac:dyDescent="0.2">
      <c r="H1561" s="20" t="s">
        <v>1764</v>
      </c>
      <c r="J1561" s="111" t="s">
        <v>1764</v>
      </c>
      <c r="L1561" s="111" t="str">
        <f t="shared" si="24"/>
        <v/>
      </c>
    </row>
    <row r="1562" spans="8:12" ht="14.25" customHeight="1" x14ac:dyDescent="0.2">
      <c r="H1562" s="20" t="s">
        <v>1764</v>
      </c>
      <c r="J1562" s="111" t="s">
        <v>1764</v>
      </c>
      <c r="L1562" s="111" t="str">
        <f t="shared" si="24"/>
        <v/>
      </c>
    </row>
    <row r="1563" spans="8:12" ht="14.25" customHeight="1" x14ac:dyDescent="0.2">
      <c r="H1563" s="20" t="s">
        <v>1764</v>
      </c>
      <c r="J1563" s="111" t="s">
        <v>1764</v>
      </c>
      <c r="L1563" s="111" t="str">
        <f t="shared" si="24"/>
        <v/>
      </c>
    </row>
    <row r="1564" spans="8:12" ht="14.25" customHeight="1" x14ac:dyDescent="0.2">
      <c r="H1564" s="20" t="s">
        <v>1764</v>
      </c>
      <c r="J1564" s="111" t="s">
        <v>1764</v>
      </c>
      <c r="L1564" s="111" t="str">
        <f t="shared" si="24"/>
        <v/>
      </c>
    </row>
    <row r="1565" spans="8:12" ht="14.25" customHeight="1" x14ac:dyDescent="0.2">
      <c r="H1565" s="20" t="s">
        <v>1764</v>
      </c>
      <c r="J1565" s="111" t="s">
        <v>1764</v>
      </c>
      <c r="L1565" s="111" t="str">
        <f t="shared" si="24"/>
        <v/>
      </c>
    </row>
    <row r="1566" spans="8:12" ht="14.25" customHeight="1" x14ac:dyDescent="0.2">
      <c r="H1566" s="20" t="s">
        <v>1764</v>
      </c>
      <c r="J1566" s="111" t="s">
        <v>1764</v>
      </c>
      <c r="L1566" s="111" t="str">
        <f t="shared" si="24"/>
        <v/>
      </c>
    </row>
    <row r="1567" spans="8:12" ht="14.25" customHeight="1" x14ac:dyDescent="0.2">
      <c r="H1567" s="20" t="s">
        <v>1764</v>
      </c>
      <c r="J1567" s="111" t="s">
        <v>1764</v>
      </c>
      <c r="L1567" s="111" t="str">
        <f t="shared" si="24"/>
        <v/>
      </c>
    </row>
    <row r="1568" spans="8:12" ht="14.25" customHeight="1" x14ac:dyDescent="0.2">
      <c r="H1568" s="20" t="s">
        <v>1764</v>
      </c>
      <c r="J1568" s="111" t="s">
        <v>1764</v>
      </c>
      <c r="L1568" s="111" t="str">
        <f t="shared" si="24"/>
        <v/>
      </c>
    </row>
    <row r="1569" spans="8:12" ht="14.25" customHeight="1" x14ac:dyDescent="0.2">
      <c r="H1569" s="20" t="s">
        <v>1764</v>
      </c>
      <c r="J1569" s="111" t="s">
        <v>1764</v>
      </c>
      <c r="L1569" s="111" t="str">
        <f t="shared" si="24"/>
        <v/>
      </c>
    </row>
    <row r="1570" spans="8:12" ht="14.25" customHeight="1" x14ac:dyDescent="0.2">
      <c r="H1570" s="20" t="s">
        <v>1764</v>
      </c>
      <c r="J1570" s="111" t="s">
        <v>1764</v>
      </c>
      <c r="L1570" s="111" t="str">
        <f t="shared" si="24"/>
        <v/>
      </c>
    </row>
    <row r="1571" spans="8:12" ht="14.25" customHeight="1" x14ac:dyDescent="0.2">
      <c r="H1571" s="20" t="s">
        <v>1764</v>
      </c>
      <c r="J1571" s="111" t="s">
        <v>1764</v>
      </c>
      <c r="L1571" s="111" t="str">
        <f t="shared" si="24"/>
        <v/>
      </c>
    </row>
    <row r="1572" spans="8:12" ht="14.25" customHeight="1" x14ac:dyDescent="0.2">
      <c r="H1572" s="20" t="s">
        <v>1764</v>
      </c>
      <c r="J1572" s="111" t="s">
        <v>1764</v>
      </c>
      <c r="L1572" s="111" t="str">
        <f t="shared" si="24"/>
        <v/>
      </c>
    </row>
    <row r="1573" spans="8:12" ht="14.25" customHeight="1" x14ac:dyDescent="0.2">
      <c r="H1573" s="20" t="s">
        <v>1764</v>
      </c>
      <c r="J1573" s="111" t="s">
        <v>1764</v>
      </c>
      <c r="L1573" s="111" t="str">
        <f t="shared" si="24"/>
        <v/>
      </c>
    </row>
    <row r="1574" spans="8:12" ht="14.25" customHeight="1" x14ac:dyDescent="0.2">
      <c r="H1574" s="20" t="s">
        <v>1764</v>
      </c>
      <c r="J1574" s="111" t="s">
        <v>1764</v>
      </c>
      <c r="L1574" s="111" t="str">
        <f t="shared" si="24"/>
        <v/>
      </c>
    </row>
    <row r="1575" spans="8:12" ht="14.25" customHeight="1" x14ac:dyDescent="0.2">
      <c r="H1575" s="20" t="s">
        <v>1764</v>
      </c>
      <c r="J1575" s="111" t="s">
        <v>1764</v>
      </c>
      <c r="L1575" s="111" t="str">
        <f t="shared" si="24"/>
        <v/>
      </c>
    </row>
    <row r="1576" spans="8:12" ht="14.25" customHeight="1" x14ac:dyDescent="0.2">
      <c r="H1576" s="20" t="s">
        <v>1764</v>
      </c>
      <c r="J1576" s="111" t="s">
        <v>1764</v>
      </c>
      <c r="L1576" s="111" t="str">
        <f t="shared" si="24"/>
        <v/>
      </c>
    </row>
    <row r="1577" spans="8:12" ht="14.25" customHeight="1" x14ac:dyDescent="0.2">
      <c r="H1577" s="20" t="s">
        <v>1764</v>
      </c>
      <c r="J1577" s="111" t="s">
        <v>1764</v>
      </c>
      <c r="L1577" s="111" t="str">
        <f t="shared" si="24"/>
        <v/>
      </c>
    </row>
    <row r="1578" spans="8:12" ht="14.25" customHeight="1" x14ac:dyDescent="0.2">
      <c r="H1578" s="20" t="s">
        <v>1764</v>
      </c>
      <c r="J1578" s="111" t="s">
        <v>1764</v>
      </c>
      <c r="L1578" s="111" t="str">
        <f t="shared" si="24"/>
        <v/>
      </c>
    </row>
    <row r="1579" spans="8:12" ht="14.25" customHeight="1" x14ac:dyDescent="0.2">
      <c r="H1579" s="20" t="s">
        <v>1764</v>
      </c>
      <c r="J1579" s="111" t="s">
        <v>1764</v>
      </c>
      <c r="L1579" s="111" t="str">
        <f t="shared" si="24"/>
        <v/>
      </c>
    </row>
    <row r="1580" spans="8:12" ht="14.25" customHeight="1" x14ac:dyDescent="0.2">
      <c r="H1580" s="20" t="s">
        <v>1764</v>
      </c>
      <c r="J1580" s="111" t="s">
        <v>1764</v>
      </c>
      <c r="L1580" s="111" t="str">
        <f t="shared" si="24"/>
        <v/>
      </c>
    </row>
    <row r="1581" spans="8:12" ht="14.25" customHeight="1" x14ac:dyDescent="0.2">
      <c r="H1581" s="20" t="s">
        <v>1764</v>
      </c>
      <c r="J1581" s="111" t="s">
        <v>1764</v>
      </c>
      <c r="L1581" s="111" t="str">
        <f t="shared" si="24"/>
        <v/>
      </c>
    </row>
    <row r="1582" spans="8:12" ht="14.25" customHeight="1" x14ac:dyDescent="0.2">
      <c r="H1582" s="20" t="s">
        <v>1764</v>
      </c>
      <c r="J1582" s="111" t="s">
        <v>1764</v>
      </c>
      <c r="L1582" s="111" t="str">
        <f t="shared" si="24"/>
        <v/>
      </c>
    </row>
    <row r="1583" spans="8:12" ht="14.25" customHeight="1" x14ac:dyDescent="0.2">
      <c r="H1583" s="20" t="s">
        <v>1764</v>
      </c>
      <c r="J1583" s="111" t="s">
        <v>1764</v>
      </c>
      <c r="L1583" s="111" t="str">
        <f t="shared" si="24"/>
        <v/>
      </c>
    </row>
    <row r="1584" spans="8:12" ht="14.25" customHeight="1" x14ac:dyDescent="0.2">
      <c r="H1584" s="20" t="s">
        <v>1764</v>
      </c>
      <c r="J1584" s="111" t="s">
        <v>1764</v>
      </c>
      <c r="L1584" s="111" t="str">
        <f t="shared" si="24"/>
        <v/>
      </c>
    </row>
    <row r="1585" spans="8:12" ht="14.25" customHeight="1" x14ac:dyDescent="0.2">
      <c r="H1585" s="20" t="s">
        <v>1764</v>
      </c>
      <c r="J1585" s="111" t="s">
        <v>1764</v>
      </c>
      <c r="L1585" s="111" t="str">
        <f t="shared" si="24"/>
        <v/>
      </c>
    </row>
    <row r="1586" spans="8:12" ht="14.25" customHeight="1" x14ac:dyDescent="0.2">
      <c r="H1586" s="20" t="s">
        <v>1764</v>
      </c>
      <c r="J1586" s="111" t="s">
        <v>1764</v>
      </c>
      <c r="L1586" s="111" t="str">
        <f t="shared" si="24"/>
        <v/>
      </c>
    </row>
    <row r="1587" spans="8:12" ht="14.25" customHeight="1" x14ac:dyDescent="0.2">
      <c r="H1587" s="20" t="s">
        <v>1764</v>
      </c>
      <c r="J1587" s="111" t="s">
        <v>1764</v>
      </c>
      <c r="L1587" s="111" t="str">
        <f t="shared" si="24"/>
        <v/>
      </c>
    </row>
    <row r="1588" spans="8:12" ht="14.25" customHeight="1" x14ac:dyDescent="0.2">
      <c r="H1588" s="20" t="s">
        <v>1764</v>
      </c>
      <c r="J1588" s="111" t="s">
        <v>1764</v>
      </c>
      <c r="L1588" s="111" t="str">
        <f t="shared" si="24"/>
        <v/>
      </c>
    </row>
    <row r="1589" spans="8:12" ht="14.25" customHeight="1" x14ac:dyDescent="0.2">
      <c r="H1589" s="20" t="s">
        <v>1764</v>
      </c>
      <c r="J1589" s="111" t="s">
        <v>1764</v>
      </c>
      <c r="L1589" s="111" t="str">
        <f t="shared" si="24"/>
        <v/>
      </c>
    </row>
    <row r="1590" spans="8:12" ht="14.25" customHeight="1" x14ac:dyDescent="0.2">
      <c r="H1590" s="20" t="s">
        <v>1764</v>
      </c>
      <c r="J1590" s="111" t="s">
        <v>1764</v>
      </c>
      <c r="L1590" s="111" t="str">
        <f t="shared" si="24"/>
        <v/>
      </c>
    </row>
    <row r="1591" spans="8:12" ht="14.25" customHeight="1" x14ac:dyDescent="0.2">
      <c r="H1591" s="20" t="s">
        <v>1764</v>
      </c>
      <c r="J1591" s="111" t="s">
        <v>1764</v>
      </c>
      <c r="L1591" s="111" t="str">
        <f t="shared" si="24"/>
        <v/>
      </c>
    </row>
    <row r="1592" spans="8:12" ht="14.25" customHeight="1" x14ac:dyDescent="0.2">
      <c r="H1592" s="20" t="s">
        <v>1764</v>
      </c>
      <c r="J1592" s="111" t="s">
        <v>1764</v>
      </c>
      <c r="L1592" s="111" t="str">
        <f t="shared" si="24"/>
        <v/>
      </c>
    </row>
    <row r="1593" spans="8:12" ht="14.25" customHeight="1" x14ac:dyDescent="0.2">
      <c r="H1593" s="20" t="s">
        <v>1764</v>
      </c>
      <c r="J1593" s="111" t="s">
        <v>1764</v>
      </c>
      <c r="L1593" s="111" t="str">
        <f t="shared" si="24"/>
        <v/>
      </c>
    </row>
    <row r="1594" spans="8:12" ht="14.25" customHeight="1" x14ac:dyDescent="0.2">
      <c r="H1594" s="20" t="s">
        <v>1764</v>
      </c>
      <c r="J1594" s="111" t="s">
        <v>1764</v>
      </c>
      <c r="L1594" s="111" t="str">
        <f t="shared" si="24"/>
        <v/>
      </c>
    </row>
    <row r="1595" spans="8:12" ht="14.25" customHeight="1" x14ac:dyDescent="0.2">
      <c r="H1595" s="20" t="s">
        <v>1764</v>
      </c>
      <c r="J1595" s="111" t="s">
        <v>1764</v>
      </c>
      <c r="L1595" s="111" t="str">
        <f t="shared" si="24"/>
        <v/>
      </c>
    </row>
    <row r="1596" spans="8:12" ht="14.25" customHeight="1" x14ac:dyDescent="0.2">
      <c r="H1596" s="20" t="s">
        <v>1764</v>
      </c>
      <c r="J1596" s="111" t="s">
        <v>1764</v>
      </c>
      <c r="L1596" s="111" t="str">
        <f t="shared" si="24"/>
        <v/>
      </c>
    </row>
    <row r="1597" spans="8:12" ht="14.25" customHeight="1" x14ac:dyDescent="0.2">
      <c r="H1597" s="20" t="s">
        <v>1764</v>
      </c>
      <c r="J1597" s="111" t="s">
        <v>1764</v>
      </c>
      <c r="L1597" s="111" t="str">
        <f t="shared" si="24"/>
        <v/>
      </c>
    </row>
    <row r="1598" spans="8:12" ht="14.25" customHeight="1" x14ac:dyDescent="0.2">
      <c r="H1598" s="20" t="s">
        <v>1764</v>
      </c>
      <c r="J1598" s="111" t="s">
        <v>1764</v>
      </c>
      <c r="L1598" s="111" t="str">
        <f t="shared" si="24"/>
        <v/>
      </c>
    </row>
    <row r="1599" spans="8:12" ht="14.25" customHeight="1" x14ac:dyDescent="0.2">
      <c r="H1599" s="20" t="s">
        <v>1764</v>
      </c>
      <c r="J1599" s="111" t="s">
        <v>1764</v>
      </c>
      <c r="L1599" s="111" t="str">
        <f t="shared" si="24"/>
        <v/>
      </c>
    </row>
    <row r="1600" spans="8:12" ht="14.25" customHeight="1" x14ac:dyDescent="0.2">
      <c r="H1600" s="20" t="s">
        <v>1764</v>
      </c>
      <c r="J1600" s="111" t="s">
        <v>1764</v>
      </c>
      <c r="L1600" s="111" t="str">
        <f t="shared" si="24"/>
        <v/>
      </c>
    </row>
    <row r="1601" spans="8:12" ht="14.25" customHeight="1" x14ac:dyDescent="0.2">
      <c r="H1601" s="20" t="s">
        <v>1764</v>
      </c>
      <c r="J1601" s="111" t="s">
        <v>1764</v>
      </c>
      <c r="L1601" s="111" t="str">
        <f t="shared" si="24"/>
        <v/>
      </c>
    </row>
    <row r="1602" spans="8:12" ht="14.25" customHeight="1" x14ac:dyDescent="0.2">
      <c r="H1602" s="20" t="s">
        <v>1764</v>
      </c>
      <c r="J1602" s="111" t="s">
        <v>1764</v>
      </c>
      <c r="L1602" s="111" t="str">
        <f t="shared" si="24"/>
        <v/>
      </c>
    </row>
    <row r="1603" spans="8:12" ht="14.25" customHeight="1" x14ac:dyDescent="0.2">
      <c r="H1603" s="20" t="s">
        <v>1764</v>
      </c>
      <c r="J1603" s="111" t="s">
        <v>1764</v>
      </c>
      <c r="L1603" s="111" t="str">
        <f t="shared" ref="L1603:L1666" si="25">IF(OR(P1603="", N1603="", O1603=""), "", TAN(P1603*PI()/180)*N1603 +O1603)</f>
        <v/>
      </c>
    </row>
    <row r="1604" spans="8:12" ht="14.25" customHeight="1" x14ac:dyDescent="0.2">
      <c r="H1604" s="20" t="s">
        <v>1764</v>
      </c>
      <c r="J1604" s="111" t="s">
        <v>1764</v>
      </c>
      <c r="L1604" s="111" t="str">
        <f t="shared" si="25"/>
        <v/>
      </c>
    </row>
    <row r="1605" spans="8:12" ht="14.25" customHeight="1" x14ac:dyDescent="0.2">
      <c r="H1605" s="20" t="s">
        <v>1764</v>
      </c>
      <c r="J1605" s="111" t="s">
        <v>1764</v>
      </c>
      <c r="L1605" s="111" t="str">
        <f t="shared" si="25"/>
        <v/>
      </c>
    </row>
    <row r="1606" spans="8:12" ht="14.25" customHeight="1" x14ac:dyDescent="0.2">
      <c r="H1606" s="20" t="s">
        <v>1764</v>
      </c>
      <c r="J1606" s="111" t="s">
        <v>1764</v>
      </c>
      <c r="L1606" s="111" t="str">
        <f t="shared" si="25"/>
        <v/>
      </c>
    </row>
    <row r="1607" spans="8:12" ht="14.25" customHeight="1" x14ac:dyDescent="0.2">
      <c r="H1607" s="20" t="s">
        <v>1764</v>
      </c>
      <c r="J1607" s="111" t="s">
        <v>1764</v>
      </c>
      <c r="L1607" s="111" t="str">
        <f t="shared" si="25"/>
        <v/>
      </c>
    </row>
    <row r="1608" spans="8:12" ht="14.25" customHeight="1" x14ac:dyDescent="0.2">
      <c r="H1608" s="20" t="s">
        <v>1764</v>
      </c>
      <c r="J1608" s="111" t="s">
        <v>1764</v>
      </c>
      <c r="L1608" s="111" t="str">
        <f t="shared" si="25"/>
        <v/>
      </c>
    </row>
    <row r="1609" spans="8:12" ht="14.25" customHeight="1" x14ac:dyDescent="0.2">
      <c r="H1609" s="20" t="s">
        <v>1764</v>
      </c>
      <c r="J1609" s="111" t="s">
        <v>1764</v>
      </c>
      <c r="L1609" s="111" t="str">
        <f t="shared" si="25"/>
        <v/>
      </c>
    </row>
    <row r="1610" spans="8:12" ht="14.25" customHeight="1" x14ac:dyDescent="0.2">
      <c r="H1610" s="20" t="s">
        <v>1764</v>
      </c>
      <c r="J1610" s="111" t="s">
        <v>1764</v>
      </c>
      <c r="L1610" s="111" t="str">
        <f t="shared" si="25"/>
        <v/>
      </c>
    </row>
    <row r="1611" spans="8:12" ht="14.25" customHeight="1" x14ac:dyDescent="0.2">
      <c r="H1611" s="20" t="s">
        <v>1764</v>
      </c>
      <c r="J1611" s="111" t="s">
        <v>1764</v>
      </c>
      <c r="L1611" s="111" t="str">
        <f t="shared" si="25"/>
        <v/>
      </c>
    </row>
    <row r="1612" spans="8:12" ht="14.25" customHeight="1" x14ac:dyDescent="0.2">
      <c r="H1612" s="20" t="s">
        <v>1764</v>
      </c>
      <c r="J1612" s="111" t="s">
        <v>1764</v>
      </c>
      <c r="L1612" s="111" t="str">
        <f t="shared" si="25"/>
        <v/>
      </c>
    </row>
    <row r="1613" spans="8:12" ht="14.25" customHeight="1" x14ac:dyDescent="0.2">
      <c r="H1613" s="20" t="s">
        <v>1764</v>
      </c>
      <c r="J1613" s="111" t="s">
        <v>1764</v>
      </c>
      <c r="L1613" s="111" t="str">
        <f t="shared" si="25"/>
        <v/>
      </c>
    </row>
    <row r="1614" spans="8:12" ht="14.25" customHeight="1" x14ac:dyDescent="0.2">
      <c r="H1614" s="20" t="s">
        <v>1764</v>
      </c>
      <c r="J1614" s="111" t="s">
        <v>1764</v>
      </c>
      <c r="L1614" s="111" t="str">
        <f t="shared" si="25"/>
        <v/>
      </c>
    </row>
    <row r="1615" spans="8:12" ht="14.25" customHeight="1" x14ac:dyDescent="0.2">
      <c r="H1615" s="20" t="s">
        <v>1764</v>
      </c>
      <c r="J1615" s="111" t="s">
        <v>1764</v>
      </c>
      <c r="L1615" s="111" t="str">
        <f t="shared" si="25"/>
        <v/>
      </c>
    </row>
    <row r="1616" spans="8:12" ht="14.25" customHeight="1" x14ac:dyDescent="0.2">
      <c r="H1616" s="20" t="s">
        <v>1764</v>
      </c>
      <c r="J1616" s="111" t="s">
        <v>1764</v>
      </c>
      <c r="L1616" s="111" t="str">
        <f t="shared" si="25"/>
        <v/>
      </c>
    </row>
    <row r="1617" spans="8:12" ht="14.25" customHeight="1" x14ac:dyDescent="0.2">
      <c r="H1617" s="20" t="s">
        <v>1764</v>
      </c>
      <c r="J1617" s="111" t="s">
        <v>1764</v>
      </c>
      <c r="L1617" s="111" t="str">
        <f t="shared" si="25"/>
        <v/>
      </c>
    </row>
    <row r="1618" spans="8:12" ht="14.25" customHeight="1" x14ac:dyDescent="0.2">
      <c r="H1618" s="20" t="s">
        <v>1764</v>
      </c>
      <c r="J1618" s="111" t="s">
        <v>1764</v>
      </c>
      <c r="L1618" s="111" t="str">
        <f t="shared" si="25"/>
        <v/>
      </c>
    </row>
    <row r="1619" spans="8:12" ht="14.25" customHeight="1" x14ac:dyDescent="0.2">
      <c r="H1619" s="20" t="s">
        <v>1764</v>
      </c>
      <c r="J1619" s="111" t="s">
        <v>1764</v>
      </c>
      <c r="L1619" s="111" t="str">
        <f t="shared" si="25"/>
        <v/>
      </c>
    </row>
    <row r="1620" spans="8:12" ht="14.25" customHeight="1" x14ac:dyDescent="0.2">
      <c r="H1620" s="20" t="s">
        <v>1764</v>
      </c>
      <c r="J1620" s="111" t="s">
        <v>1764</v>
      </c>
      <c r="L1620" s="111" t="str">
        <f t="shared" si="25"/>
        <v/>
      </c>
    </row>
    <row r="1621" spans="8:12" ht="14.25" customHeight="1" x14ac:dyDescent="0.2">
      <c r="H1621" s="20" t="s">
        <v>1764</v>
      </c>
      <c r="J1621" s="111" t="s">
        <v>1764</v>
      </c>
      <c r="L1621" s="111" t="str">
        <f t="shared" si="25"/>
        <v/>
      </c>
    </row>
    <row r="1622" spans="8:12" ht="14.25" customHeight="1" x14ac:dyDescent="0.2">
      <c r="H1622" s="20" t="s">
        <v>1764</v>
      </c>
      <c r="J1622" s="111" t="s">
        <v>1764</v>
      </c>
      <c r="L1622" s="111" t="str">
        <f t="shared" si="25"/>
        <v/>
      </c>
    </row>
    <row r="1623" spans="8:12" ht="14.25" customHeight="1" x14ac:dyDescent="0.2">
      <c r="H1623" s="20" t="s">
        <v>1764</v>
      </c>
      <c r="J1623" s="111" t="s">
        <v>1764</v>
      </c>
      <c r="L1623" s="111" t="str">
        <f t="shared" si="25"/>
        <v/>
      </c>
    </row>
    <row r="1624" spans="8:12" ht="14.25" customHeight="1" x14ac:dyDescent="0.2">
      <c r="H1624" s="20" t="s">
        <v>1764</v>
      </c>
      <c r="J1624" s="111" t="s">
        <v>1764</v>
      </c>
      <c r="L1624" s="111" t="str">
        <f t="shared" si="25"/>
        <v/>
      </c>
    </row>
    <row r="1625" spans="8:12" ht="14.25" customHeight="1" x14ac:dyDescent="0.2">
      <c r="H1625" s="20" t="s">
        <v>1764</v>
      </c>
      <c r="J1625" s="111" t="s">
        <v>1764</v>
      </c>
      <c r="L1625" s="111" t="str">
        <f t="shared" si="25"/>
        <v/>
      </c>
    </row>
    <row r="1626" spans="8:12" ht="14.25" customHeight="1" x14ac:dyDescent="0.2">
      <c r="H1626" s="20" t="s">
        <v>1764</v>
      </c>
      <c r="J1626" s="111" t="s">
        <v>1764</v>
      </c>
      <c r="L1626" s="111" t="str">
        <f t="shared" si="25"/>
        <v/>
      </c>
    </row>
    <row r="1627" spans="8:12" ht="14.25" customHeight="1" x14ac:dyDescent="0.2">
      <c r="H1627" s="20" t="s">
        <v>1764</v>
      </c>
      <c r="J1627" s="111" t="s">
        <v>1764</v>
      </c>
      <c r="L1627" s="111" t="str">
        <f t="shared" si="25"/>
        <v/>
      </c>
    </row>
    <row r="1628" spans="8:12" ht="14.25" customHeight="1" x14ac:dyDescent="0.2">
      <c r="H1628" s="20" t="s">
        <v>1764</v>
      </c>
      <c r="J1628" s="111" t="s">
        <v>1764</v>
      </c>
      <c r="L1628" s="111" t="str">
        <f t="shared" si="25"/>
        <v/>
      </c>
    </row>
    <row r="1629" spans="8:12" ht="14.25" customHeight="1" x14ac:dyDescent="0.2">
      <c r="H1629" s="20" t="s">
        <v>1764</v>
      </c>
      <c r="J1629" s="111" t="s">
        <v>1764</v>
      </c>
      <c r="L1629" s="111" t="str">
        <f t="shared" si="25"/>
        <v/>
      </c>
    </row>
    <row r="1630" spans="8:12" ht="14.25" customHeight="1" x14ac:dyDescent="0.2">
      <c r="H1630" s="20" t="s">
        <v>1764</v>
      </c>
      <c r="J1630" s="111" t="s">
        <v>1764</v>
      </c>
      <c r="L1630" s="111" t="str">
        <f t="shared" si="25"/>
        <v/>
      </c>
    </row>
    <row r="1631" spans="8:12" ht="14.25" customHeight="1" x14ac:dyDescent="0.2">
      <c r="H1631" s="20" t="s">
        <v>1764</v>
      </c>
      <c r="J1631" s="111" t="s">
        <v>1764</v>
      </c>
      <c r="L1631" s="111" t="str">
        <f t="shared" si="25"/>
        <v/>
      </c>
    </row>
    <row r="1632" spans="8:12" ht="14.25" customHeight="1" x14ac:dyDescent="0.2">
      <c r="H1632" s="20" t="s">
        <v>1764</v>
      </c>
      <c r="J1632" s="111" t="s">
        <v>1764</v>
      </c>
      <c r="L1632" s="111" t="str">
        <f t="shared" si="25"/>
        <v/>
      </c>
    </row>
    <row r="1633" spans="8:12" ht="14.25" customHeight="1" x14ac:dyDescent="0.2">
      <c r="H1633" s="20" t="s">
        <v>1764</v>
      </c>
      <c r="J1633" s="111" t="s">
        <v>1764</v>
      </c>
      <c r="L1633" s="111" t="str">
        <f t="shared" si="25"/>
        <v/>
      </c>
    </row>
    <row r="1634" spans="8:12" ht="14.25" customHeight="1" x14ac:dyDescent="0.2">
      <c r="H1634" s="20" t="s">
        <v>1764</v>
      </c>
      <c r="J1634" s="111" t="s">
        <v>1764</v>
      </c>
      <c r="L1634" s="111" t="str">
        <f t="shared" si="25"/>
        <v/>
      </c>
    </row>
    <row r="1635" spans="8:12" ht="14.25" customHeight="1" x14ac:dyDescent="0.2">
      <c r="H1635" s="20" t="s">
        <v>1764</v>
      </c>
      <c r="J1635" s="111" t="s">
        <v>1764</v>
      </c>
      <c r="L1635" s="111" t="str">
        <f t="shared" si="25"/>
        <v/>
      </c>
    </row>
    <row r="1636" spans="8:12" ht="14.25" customHeight="1" x14ac:dyDescent="0.2">
      <c r="H1636" s="20" t="s">
        <v>1764</v>
      </c>
      <c r="J1636" s="111" t="s">
        <v>1764</v>
      </c>
      <c r="L1636" s="111" t="str">
        <f t="shared" si="25"/>
        <v/>
      </c>
    </row>
    <row r="1637" spans="8:12" ht="14.25" customHeight="1" x14ac:dyDescent="0.2">
      <c r="H1637" s="20" t="s">
        <v>1764</v>
      </c>
      <c r="J1637" s="111" t="s">
        <v>1764</v>
      </c>
      <c r="L1637" s="111" t="str">
        <f t="shared" si="25"/>
        <v/>
      </c>
    </row>
    <row r="1638" spans="8:12" ht="14.25" customHeight="1" x14ac:dyDescent="0.2">
      <c r="H1638" s="20" t="s">
        <v>1764</v>
      </c>
      <c r="J1638" s="111" t="s">
        <v>1764</v>
      </c>
      <c r="L1638" s="111" t="str">
        <f t="shared" si="25"/>
        <v/>
      </c>
    </row>
    <row r="1639" spans="8:12" ht="14.25" customHeight="1" x14ac:dyDescent="0.2">
      <c r="H1639" s="20" t="s">
        <v>1764</v>
      </c>
      <c r="J1639" s="111" t="s">
        <v>1764</v>
      </c>
      <c r="L1639" s="111" t="str">
        <f t="shared" si="25"/>
        <v/>
      </c>
    </row>
    <row r="1640" spans="8:12" ht="14.25" customHeight="1" x14ac:dyDescent="0.2">
      <c r="H1640" s="20" t="s">
        <v>1764</v>
      </c>
      <c r="J1640" s="111" t="s">
        <v>1764</v>
      </c>
      <c r="L1640" s="111" t="str">
        <f t="shared" si="25"/>
        <v/>
      </c>
    </row>
    <row r="1641" spans="8:12" ht="14.25" customHeight="1" x14ac:dyDescent="0.2">
      <c r="H1641" s="20" t="s">
        <v>1764</v>
      </c>
      <c r="J1641" s="111" t="s">
        <v>1764</v>
      </c>
      <c r="L1641" s="111" t="str">
        <f t="shared" si="25"/>
        <v/>
      </c>
    </row>
    <row r="1642" spans="8:12" ht="14.25" customHeight="1" x14ac:dyDescent="0.2">
      <c r="H1642" s="20" t="s">
        <v>1764</v>
      </c>
      <c r="J1642" s="111" t="s">
        <v>1764</v>
      </c>
      <c r="L1642" s="111" t="str">
        <f t="shared" si="25"/>
        <v/>
      </c>
    </row>
    <row r="1643" spans="8:12" ht="14.25" customHeight="1" x14ac:dyDescent="0.2">
      <c r="H1643" s="20" t="s">
        <v>1764</v>
      </c>
      <c r="J1643" s="111" t="s">
        <v>1764</v>
      </c>
      <c r="L1643" s="111" t="str">
        <f t="shared" si="25"/>
        <v/>
      </c>
    </row>
    <row r="1644" spans="8:12" ht="14.25" customHeight="1" x14ac:dyDescent="0.2">
      <c r="H1644" s="20" t="s">
        <v>1764</v>
      </c>
      <c r="J1644" s="111" t="s">
        <v>1764</v>
      </c>
      <c r="L1644" s="111" t="str">
        <f t="shared" si="25"/>
        <v/>
      </c>
    </row>
    <row r="1645" spans="8:12" ht="14.25" customHeight="1" x14ac:dyDescent="0.2">
      <c r="H1645" s="20" t="s">
        <v>1764</v>
      </c>
      <c r="J1645" s="111" t="s">
        <v>1764</v>
      </c>
      <c r="L1645" s="111" t="str">
        <f t="shared" si="25"/>
        <v/>
      </c>
    </row>
    <row r="1646" spans="8:12" ht="14.25" customHeight="1" x14ac:dyDescent="0.2">
      <c r="H1646" s="20" t="s">
        <v>1764</v>
      </c>
      <c r="J1646" s="111" t="s">
        <v>1764</v>
      </c>
      <c r="L1646" s="111" t="str">
        <f t="shared" si="25"/>
        <v/>
      </c>
    </row>
    <row r="1647" spans="8:12" ht="14.25" customHeight="1" x14ac:dyDescent="0.2">
      <c r="H1647" s="20" t="s">
        <v>1764</v>
      </c>
      <c r="J1647" s="111" t="s">
        <v>1764</v>
      </c>
      <c r="L1647" s="111" t="str">
        <f t="shared" si="25"/>
        <v/>
      </c>
    </row>
    <row r="1648" spans="8:12" ht="14.25" customHeight="1" x14ac:dyDescent="0.2">
      <c r="H1648" s="20" t="s">
        <v>1764</v>
      </c>
      <c r="J1648" s="111" t="s">
        <v>1764</v>
      </c>
      <c r="L1648" s="111" t="str">
        <f t="shared" si="25"/>
        <v/>
      </c>
    </row>
    <row r="1649" spans="8:12" ht="14.25" customHeight="1" x14ac:dyDescent="0.2">
      <c r="H1649" s="20" t="s">
        <v>1764</v>
      </c>
      <c r="J1649" s="111" t="s">
        <v>1764</v>
      </c>
      <c r="L1649" s="111" t="str">
        <f t="shared" si="25"/>
        <v/>
      </c>
    </row>
    <row r="1650" spans="8:12" ht="14.25" customHeight="1" x14ac:dyDescent="0.2">
      <c r="H1650" s="20" t="s">
        <v>1764</v>
      </c>
      <c r="J1650" s="111" t="s">
        <v>1764</v>
      </c>
      <c r="L1650" s="111" t="str">
        <f t="shared" si="25"/>
        <v/>
      </c>
    </row>
    <row r="1651" spans="8:12" ht="14.25" customHeight="1" x14ac:dyDescent="0.2">
      <c r="H1651" s="20" t="s">
        <v>1764</v>
      </c>
      <c r="J1651" s="111" t="s">
        <v>1764</v>
      </c>
      <c r="L1651" s="111" t="str">
        <f t="shared" si="25"/>
        <v/>
      </c>
    </row>
    <row r="1652" spans="8:12" ht="14.25" customHeight="1" x14ac:dyDescent="0.2">
      <c r="H1652" s="20" t="s">
        <v>1764</v>
      </c>
      <c r="J1652" s="111" t="s">
        <v>1764</v>
      </c>
      <c r="L1652" s="111" t="str">
        <f t="shared" si="25"/>
        <v/>
      </c>
    </row>
    <row r="1653" spans="8:12" ht="14.25" customHeight="1" x14ac:dyDescent="0.2">
      <c r="H1653" s="20" t="s">
        <v>1764</v>
      </c>
      <c r="J1653" s="111" t="s">
        <v>1764</v>
      </c>
      <c r="L1653" s="111" t="str">
        <f t="shared" si="25"/>
        <v/>
      </c>
    </row>
    <row r="1654" spans="8:12" ht="14.25" customHeight="1" x14ac:dyDescent="0.2">
      <c r="H1654" s="20" t="s">
        <v>1764</v>
      </c>
      <c r="J1654" s="111" t="s">
        <v>1764</v>
      </c>
      <c r="L1654" s="111" t="str">
        <f t="shared" si="25"/>
        <v/>
      </c>
    </row>
    <row r="1655" spans="8:12" ht="14.25" customHeight="1" x14ac:dyDescent="0.2">
      <c r="H1655" s="20" t="s">
        <v>1764</v>
      </c>
      <c r="J1655" s="111" t="s">
        <v>1764</v>
      </c>
      <c r="L1655" s="111" t="str">
        <f t="shared" si="25"/>
        <v/>
      </c>
    </row>
    <row r="1656" spans="8:12" ht="14.25" customHeight="1" x14ac:dyDescent="0.2">
      <c r="H1656" s="20" t="s">
        <v>1764</v>
      </c>
      <c r="J1656" s="111" t="s">
        <v>1764</v>
      </c>
      <c r="L1656" s="111" t="str">
        <f t="shared" si="25"/>
        <v/>
      </c>
    </row>
    <row r="1657" spans="8:12" ht="14.25" customHeight="1" x14ac:dyDescent="0.2">
      <c r="H1657" s="20" t="s">
        <v>1764</v>
      </c>
      <c r="J1657" s="111" t="s">
        <v>1764</v>
      </c>
      <c r="L1657" s="111" t="str">
        <f t="shared" si="25"/>
        <v/>
      </c>
    </row>
    <row r="1658" spans="8:12" ht="14.25" customHeight="1" x14ac:dyDescent="0.2">
      <c r="H1658" s="20" t="s">
        <v>1764</v>
      </c>
      <c r="J1658" s="111" t="s">
        <v>1764</v>
      </c>
      <c r="L1658" s="111" t="str">
        <f t="shared" si="25"/>
        <v/>
      </c>
    </row>
    <row r="1659" spans="8:12" ht="14.25" customHeight="1" x14ac:dyDescent="0.2">
      <c r="H1659" s="20" t="s">
        <v>1764</v>
      </c>
      <c r="J1659" s="111" t="s">
        <v>1764</v>
      </c>
      <c r="L1659" s="111" t="str">
        <f t="shared" si="25"/>
        <v/>
      </c>
    </row>
    <row r="1660" spans="8:12" ht="14.25" customHeight="1" x14ac:dyDescent="0.2">
      <c r="H1660" s="20" t="s">
        <v>1764</v>
      </c>
      <c r="J1660" s="111" t="s">
        <v>1764</v>
      </c>
      <c r="L1660" s="111" t="str">
        <f t="shared" si="25"/>
        <v/>
      </c>
    </row>
    <row r="1661" spans="8:12" ht="14.25" customHeight="1" x14ac:dyDescent="0.2">
      <c r="H1661" s="20" t="s">
        <v>1764</v>
      </c>
      <c r="J1661" s="111" t="s">
        <v>1764</v>
      </c>
      <c r="L1661" s="111" t="str">
        <f t="shared" si="25"/>
        <v/>
      </c>
    </row>
    <row r="1662" spans="8:12" ht="14.25" customHeight="1" x14ac:dyDescent="0.2">
      <c r="H1662" s="20" t="s">
        <v>1764</v>
      </c>
      <c r="J1662" s="111" t="s">
        <v>1764</v>
      </c>
      <c r="L1662" s="111" t="str">
        <f t="shared" si="25"/>
        <v/>
      </c>
    </row>
    <row r="1663" spans="8:12" ht="14.25" customHeight="1" x14ac:dyDescent="0.2">
      <c r="H1663" s="20" t="s">
        <v>1764</v>
      </c>
      <c r="J1663" s="111" t="s">
        <v>1764</v>
      </c>
      <c r="L1663" s="111" t="str">
        <f t="shared" si="25"/>
        <v/>
      </c>
    </row>
    <row r="1664" spans="8:12" ht="14.25" customHeight="1" x14ac:dyDescent="0.2">
      <c r="H1664" s="20" t="s">
        <v>1764</v>
      </c>
      <c r="J1664" s="111" t="s">
        <v>1764</v>
      </c>
      <c r="L1664" s="111" t="str">
        <f t="shared" si="25"/>
        <v/>
      </c>
    </row>
    <row r="1665" spans="8:12" ht="14.25" customHeight="1" x14ac:dyDescent="0.2">
      <c r="H1665" s="20" t="s">
        <v>1764</v>
      </c>
      <c r="J1665" s="111" t="s">
        <v>1764</v>
      </c>
      <c r="L1665" s="111" t="str">
        <f t="shared" si="25"/>
        <v/>
      </c>
    </row>
    <row r="1666" spans="8:12" ht="14.25" customHeight="1" x14ac:dyDescent="0.2">
      <c r="H1666" s="20" t="s">
        <v>1764</v>
      </c>
      <c r="J1666" s="111" t="s">
        <v>1764</v>
      </c>
      <c r="L1666" s="111" t="str">
        <f t="shared" si="25"/>
        <v/>
      </c>
    </row>
    <row r="1667" spans="8:12" ht="14.25" customHeight="1" x14ac:dyDescent="0.2">
      <c r="H1667" s="20" t="s">
        <v>1764</v>
      </c>
      <c r="J1667" s="111" t="s">
        <v>1764</v>
      </c>
      <c r="L1667" s="111" t="str">
        <f t="shared" ref="L1667:L1730" si="26">IF(OR(P1667="", N1667="", O1667=""), "", TAN(P1667*PI()/180)*N1667 +O1667)</f>
        <v/>
      </c>
    </row>
    <row r="1668" spans="8:12" ht="14.25" customHeight="1" x14ac:dyDescent="0.2">
      <c r="H1668" s="20" t="s">
        <v>1764</v>
      </c>
      <c r="J1668" s="111" t="s">
        <v>1764</v>
      </c>
      <c r="L1668" s="111" t="str">
        <f t="shared" si="26"/>
        <v/>
      </c>
    </row>
    <row r="1669" spans="8:12" ht="14.25" customHeight="1" x14ac:dyDescent="0.2">
      <c r="H1669" s="20" t="s">
        <v>1764</v>
      </c>
      <c r="J1669" s="111" t="s">
        <v>1764</v>
      </c>
      <c r="L1669" s="111" t="str">
        <f t="shared" si="26"/>
        <v/>
      </c>
    </row>
    <row r="1670" spans="8:12" ht="14.25" customHeight="1" x14ac:dyDescent="0.2">
      <c r="H1670" s="20" t="s">
        <v>1764</v>
      </c>
      <c r="J1670" s="111" t="s">
        <v>1764</v>
      </c>
      <c r="L1670" s="111" t="str">
        <f t="shared" si="26"/>
        <v/>
      </c>
    </row>
    <row r="1671" spans="8:12" ht="14.25" customHeight="1" x14ac:dyDescent="0.2">
      <c r="H1671" s="20" t="s">
        <v>1764</v>
      </c>
      <c r="J1671" s="111" t="s">
        <v>1764</v>
      </c>
      <c r="L1671" s="111" t="str">
        <f t="shared" si="26"/>
        <v/>
      </c>
    </row>
    <row r="1672" spans="8:12" ht="14.25" customHeight="1" x14ac:dyDescent="0.2">
      <c r="H1672" s="20" t="s">
        <v>1764</v>
      </c>
      <c r="J1672" s="111" t="s">
        <v>1764</v>
      </c>
      <c r="L1672" s="111" t="str">
        <f t="shared" si="26"/>
        <v/>
      </c>
    </row>
    <row r="1673" spans="8:12" ht="14.25" customHeight="1" x14ac:dyDescent="0.2">
      <c r="H1673" s="20" t="s">
        <v>1764</v>
      </c>
      <c r="J1673" s="111" t="s">
        <v>1764</v>
      </c>
      <c r="L1673" s="111" t="str">
        <f t="shared" si="26"/>
        <v/>
      </c>
    </row>
    <row r="1674" spans="8:12" ht="14.25" customHeight="1" x14ac:dyDescent="0.2">
      <c r="H1674" s="20" t="s">
        <v>1764</v>
      </c>
      <c r="J1674" s="111" t="s">
        <v>1764</v>
      </c>
      <c r="L1674" s="111" t="str">
        <f t="shared" si="26"/>
        <v/>
      </c>
    </row>
    <row r="1675" spans="8:12" ht="14.25" customHeight="1" x14ac:dyDescent="0.2">
      <c r="H1675" s="20" t="s">
        <v>1764</v>
      </c>
      <c r="J1675" s="111" t="s">
        <v>1764</v>
      </c>
      <c r="L1675" s="111" t="str">
        <f t="shared" si="26"/>
        <v/>
      </c>
    </row>
    <row r="1676" spans="8:12" ht="14.25" customHeight="1" x14ac:dyDescent="0.2">
      <c r="H1676" s="20" t="s">
        <v>1764</v>
      </c>
      <c r="J1676" s="111" t="s">
        <v>1764</v>
      </c>
      <c r="L1676" s="111" t="str">
        <f t="shared" si="26"/>
        <v/>
      </c>
    </row>
    <row r="1677" spans="8:12" ht="14.25" customHeight="1" x14ac:dyDescent="0.2">
      <c r="H1677" s="20" t="s">
        <v>1764</v>
      </c>
      <c r="J1677" s="111" t="s">
        <v>1764</v>
      </c>
      <c r="L1677" s="111" t="str">
        <f t="shared" si="26"/>
        <v/>
      </c>
    </row>
    <row r="1678" spans="8:12" ht="14.25" customHeight="1" x14ac:dyDescent="0.2">
      <c r="H1678" s="20" t="s">
        <v>1764</v>
      </c>
      <c r="J1678" s="111" t="s">
        <v>1764</v>
      </c>
      <c r="L1678" s="111" t="str">
        <f t="shared" si="26"/>
        <v/>
      </c>
    </row>
    <row r="1679" spans="8:12" ht="14.25" customHeight="1" x14ac:dyDescent="0.2">
      <c r="H1679" s="20" t="s">
        <v>1764</v>
      </c>
      <c r="J1679" s="111" t="s">
        <v>1764</v>
      </c>
      <c r="L1679" s="111" t="str">
        <f t="shared" si="26"/>
        <v/>
      </c>
    </row>
    <row r="1680" spans="8:12" ht="14.25" customHeight="1" x14ac:dyDescent="0.2">
      <c r="H1680" s="20" t="s">
        <v>1764</v>
      </c>
      <c r="J1680" s="111" t="s">
        <v>1764</v>
      </c>
      <c r="L1680" s="111" t="str">
        <f t="shared" si="26"/>
        <v/>
      </c>
    </row>
    <row r="1681" spans="8:12" ht="14.25" customHeight="1" x14ac:dyDescent="0.2">
      <c r="H1681" s="20" t="s">
        <v>1764</v>
      </c>
      <c r="J1681" s="111" t="s">
        <v>1764</v>
      </c>
      <c r="L1681" s="111" t="str">
        <f t="shared" si="26"/>
        <v/>
      </c>
    </row>
    <row r="1682" spans="8:12" ht="14.25" customHeight="1" x14ac:dyDescent="0.2">
      <c r="H1682" s="20" t="s">
        <v>1764</v>
      </c>
      <c r="J1682" s="111" t="s">
        <v>1764</v>
      </c>
      <c r="L1682" s="111" t="str">
        <f t="shared" si="26"/>
        <v/>
      </c>
    </row>
    <row r="1683" spans="8:12" ht="14.25" customHeight="1" x14ac:dyDescent="0.2">
      <c r="H1683" s="20" t="s">
        <v>1764</v>
      </c>
      <c r="J1683" s="111" t="s">
        <v>1764</v>
      </c>
      <c r="L1683" s="111" t="str">
        <f t="shared" si="26"/>
        <v/>
      </c>
    </row>
    <row r="1684" spans="8:12" ht="14.25" customHeight="1" x14ac:dyDescent="0.2">
      <c r="H1684" s="20" t="s">
        <v>1764</v>
      </c>
      <c r="J1684" s="111" t="s">
        <v>1764</v>
      </c>
      <c r="L1684" s="111" t="str">
        <f t="shared" si="26"/>
        <v/>
      </c>
    </row>
    <row r="1685" spans="8:12" ht="14.25" customHeight="1" x14ac:dyDescent="0.2">
      <c r="H1685" s="20" t="s">
        <v>1764</v>
      </c>
      <c r="J1685" s="111" t="s">
        <v>1764</v>
      </c>
      <c r="L1685" s="111" t="str">
        <f t="shared" si="26"/>
        <v/>
      </c>
    </row>
    <row r="1686" spans="8:12" ht="14.25" customHeight="1" x14ac:dyDescent="0.2">
      <c r="H1686" s="20" t="s">
        <v>1764</v>
      </c>
      <c r="J1686" s="111" t="s">
        <v>1764</v>
      </c>
      <c r="L1686" s="111" t="str">
        <f t="shared" si="26"/>
        <v/>
      </c>
    </row>
    <row r="1687" spans="8:12" ht="14.25" customHeight="1" x14ac:dyDescent="0.2">
      <c r="H1687" s="20" t="s">
        <v>1764</v>
      </c>
      <c r="J1687" s="111" t="s">
        <v>1764</v>
      </c>
      <c r="L1687" s="111" t="str">
        <f t="shared" si="26"/>
        <v/>
      </c>
    </row>
    <row r="1688" spans="8:12" ht="14.25" customHeight="1" x14ac:dyDescent="0.2">
      <c r="H1688" s="20" t="s">
        <v>1764</v>
      </c>
      <c r="J1688" s="111" t="s">
        <v>1764</v>
      </c>
      <c r="L1688" s="111" t="str">
        <f t="shared" si="26"/>
        <v/>
      </c>
    </row>
    <row r="1689" spans="8:12" ht="14.25" customHeight="1" x14ac:dyDescent="0.2">
      <c r="H1689" s="20" t="s">
        <v>1764</v>
      </c>
      <c r="J1689" s="111" t="s">
        <v>1764</v>
      </c>
      <c r="L1689" s="111" t="str">
        <f t="shared" si="26"/>
        <v/>
      </c>
    </row>
    <row r="1690" spans="8:12" ht="14.25" customHeight="1" x14ac:dyDescent="0.2">
      <c r="H1690" s="20" t="s">
        <v>1764</v>
      </c>
      <c r="J1690" s="111" t="s">
        <v>1764</v>
      </c>
      <c r="L1690" s="111" t="str">
        <f t="shared" si="26"/>
        <v/>
      </c>
    </row>
    <row r="1691" spans="8:12" ht="14.25" customHeight="1" x14ac:dyDescent="0.2">
      <c r="H1691" s="20" t="s">
        <v>1764</v>
      </c>
      <c r="J1691" s="111" t="s">
        <v>1764</v>
      </c>
      <c r="L1691" s="111" t="str">
        <f t="shared" si="26"/>
        <v/>
      </c>
    </row>
    <row r="1692" spans="8:12" ht="14.25" customHeight="1" x14ac:dyDescent="0.2">
      <c r="H1692" s="20" t="s">
        <v>1764</v>
      </c>
      <c r="J1692" s="111" t="s">
        <v>1764</v>
      </c>
      <c r="L1692" s="111" t="str">
        <f t="shared" si="26"/>
        <v/>
      </c>
    </row>
    <row r="1693" spans="8:12" ht="14.25" customHeight="1" x14ac:dyDescent="0.2">
      <c r="H1693" s="20" t="s">
        <v>1764</v>
      </c>
      <c r="J1693" s="111" t="s">
        <v>1764</v>
      </c>
      <c r="L1693" s="111" t="str">
        <f t="shared" si="26"/>
        <v/>
      </c>
    </row>
    <row r="1694" spans="8:12" ht="14.25" customHeight="1" x14ac:dyDescent="0.2">
      <c r="H1694" s="20" t="s">
        <v>1764</v>
      </c>
      <c r="J1694" s="111" t="s">
        <v>1764</v>
      </c>
      <c r="L1694" s="111" t="str">
        <f t="shared" si="26"/>
        <v/>
      </c>
    </row>
    <row r="1695" spans="8:12" ht="14.25" customHeight="1" x14ac:dyDescent="0.2">
      <c r="H1695" s="20" t="s">
        <v>1764</v>
      </c>
      <c r="J1695" s="111" t="s">
        <v>1764</v>
      </c>
      <c r="L1695" s="111" t="str">
        <f t="shared" si="26"/>
        <v/>
      </c>
    </row>
    <row r="1696" spans="8:12" ht="14.25" customHeight="1" x14ac:dyDescent="0.2">
      <c r="H1696" s="20" t="s">
        <v>1764</v>
      </c>
      <c r="J1696" s="111" t="s">
        <v>1764</v>
      </c>
      <c r="L1696" s="111" t="str">
        <f t="shared" si="26"/>
        <v/>
      </c>
    </row>
    <row r="1697" spans="8:12" ht="14.25" customHeight="1" x14ac:dyDescent="0.2">
      <c r="H1697" s="20" t="s">
        <v>1764</v>
      </c>
      <c r="J1697" s="111" t="s">
        <v>1764</v>
      </c>
      <c r="L1697" s="111" t="str">
        <f t="shared" si="26"/>
        <v/>
      </c>
    </row>
    <row r="1698" spans="8:12" ht="14.25" customHeight="1" x14ac:dyDescent="0.2">
      <c r="H1698" s="20" t="s">
        <v>1764</v>
      </c>
      <c r="J1698" s="111" t="s">
        <v>1764</v>
      </c>
      <c r="L1698" s="111" t="str">
        <f t="shared" si="26"/>
        <v/>
      </c>
    </row>
    <row r="1699" spans="8:12" ht="14.25" customHeight="1" x14ac:dyDescent="0.2">
      <c r="H1699" s="20" t="s">
        <v>1764</v>
      </c>
      <c r="J1699" s="111" t="s">
        <v>1764</v>
      </c>
      <c r="L1699" s="111" t="str">
        <f t="shared" si="26"/>
        <v/>
      </c>
    </row>
    <row r="1700" spans="8:12" ht="14.25" customHeight="1" x14ac:dyDescent="0.2">
      <c r="H1700" s="20" t="s">
        <v>1764</v>
      </c>
      <c r="J1700" s="111" t="s">
        <v>1764</v>
      </c>
      <c r="L1700" s="111" t="str">
        <f t="shared" si="26"/>
        <v/>
      </c>
    </row>
    <row r="1701" spans="8:12" ht="14.25" customHeight="1" x14ac:dyDescent="0.2">
      <c r="H1701" s="20" t="s">
        <v>1764</v>
      </c>
      <c r="J1701" s="111" t="s">
        <v>1764</v>
      </c>
      <c r="L1701" s="111" t="str">
        <f t="shared" si="26"/>
        <v/>
      </c>
    </row>
    <row r="1702" spans="8:12" ht="14.25" customHeight="1" x14ac:dyDescent="0.2">
      <c r="H1702" s="20" t="s">
        <v>1764</v>
      </c>
      <c r="J1702" s="111" t="s">
        <v>1764</v>
      </c>
      <c r="L1702" s="111" t="str">
        <f t="shared" si="26"/>
        <v/>
      </c>
    </row>
    <row r="1703" spans="8:12" ht="14.25" customHeight="1" x14ac:dyDescent="0.2">
      <c r="H1703" s="20" t="s">
        <v>1764</v>
      </c>
      <c r="J1703" s="111" t="s">
        <v>1764</v>
      </c>
      <c r="L1703" s="111" t="str">
        <f t="shared" si="26"/>
        <v/>
      </c>
    </row>
    <row r="1704" spans="8:12" ht="14.25" customHeight="1" x14ac:dyDescent="0.2">
      <c r="H1704" s="20" t="s">
        <v>1764</v>
      </c>
      <c r="J1704" s="111" t="s">
        <v>1764</v>
      </c>
      <c r="L1704" s="111" t="str">
        <f t="shared" si="26"/>
        <v/>
      </c>
    </row>
    <row r="1705" spans="8:12" ht="14.25" customHeight="1" x14ac:dyDescent="0.2">
      <c r="H1705" s="20" t="s">
        <v>1764</v>
      </c>
      <c r="J1705" s="111" t="s">
        <v>1764</v>
      </c>
      <c r="L1705" s="111" t="str">
        <f t="shared" si="26"/>
        <v/>
      </c>
    </row>
    <row r="1706" spans="8:12" ht="14.25" customHeight="1" x14ac:dyDescent="0.2">
      <c r="H1706" s="20" t="s">
        <v>1764</v>
      </c>
      <c r="J1706" s="111" t="s">
        <v>1764</v>
      </c>
      <c r="L1706" s="111" t="str">
        <f t="shared" si="26"/>
        <v/>
      </c>
    </row>
    <row r="1707" spans="8:12" ht="14.25" customHeight="1" x14ac:dyDescent="0.2">
      <c r="H1707" s="20" t="s">
        <v>1764</v>
      </c>
      <c r="J1707" s="111" t="s">
        <v>1764</v>
      </c>
      <c r="L1707" s="111" t="str">
        <f t="shared" si="26"/>
        <v/>
      </c>
    </row>
    <row r="1708" spans="8:12" ht="14.25" customHeight="1" x14ac:dyDescent="0.2">
      <c r="H1708" s="20" t="s">
        <v>1764</v>
      </c>
      <c r="J1708" s="111" t="s">
        <v>1764</v>
      </c>
      <c r="L1708" s="111" t="str">
        <f t="shared" si="26"/>
        <v/>
      </c>
    </row>
    <row r="1709" spans="8:12" ht="14.25" customHeight="1" x14ac:dyDescent="0.2">
      <c r="H1709" s="20" t="s">
        <v>1764</v>
      </c>
      <c r="J1709" s="111" t="s">
        <v>1764</v>
      </c>
      <c r="L1709" s="111" t="str">
        <f t="shared" si="26"/>
        <v/>
      </c>
    </row>
    <row r="1710" spans="8:12" ht="14.25" customHeight="1" x14ac:dyDescent="0.2">
      <c r="H1710" s="20" t="s">
        <v>1764</v>
      </c>
      <c r="J1710" s="111" t="s">
        <v>1764</v>
      </c>
      <c r="L1710" s="111" t="str">
        <f t="shared" si="26"/>
        <v/>
      </c>
    </row>
    <row r="1711" spans="8:12" ht="14.25" customHeight="1" x14ac:dyDescent="0.2">
      <c r="H1711" s="20" t="s">
        <v>1764</v>
      </c>
      <c r="J1711" s="111" t="s">
        <v>1764</v>
      </c>
      <c r="L1711" s="111" t="str">
        <f t="shared" si="26"/>
        <v/>
      </c>
    </row>
    <row r="1712" spans="8:12" ht="14.25" customHeight="1" x14ac:dyDescent="0.2">
      <c r="H1712" s="20" t="s">
        <v>1764</v>
      </c>
      <c r="J1712" s="111" t="s">
        <v>1764</v>
      </c>
      <c r="L1712" s="111" t="str">
        <f t="shared" si="26"/>
        <v/>
      </c>
    </row>
    <row r="1713" spans="8:12" ht="14.25" customHeight="1" x14ac:dyDescent="0.2">
      <c r="H1713" s="20" t="s">
        <v>1764</v>
      </c>
      <c r="J1713" s="111" t="s">
        <v>1764</v>
      </c>
      <c r="L1713" s="111" t="str">
        <f t="shared" si="26"/>
        <v/>
      </c>
    </row>
    <row r="1714" spans="8:12" ht="14.25" customHeight="1" x14ac:dyDescent="0.2">
      <c r="H1714" s="20" t="s">
        <v>1764</v>
      </c>
      <c r="J1714" s="111" t="s">
        <v>1764</v>
      </c>
      <c r="L1714" s="111" t="str">
        <f t="shared" si="26"/>
        <v/>
      </c>
    </row>
    <row r="1715" spans="8:12" ht="14.25" customHeight="1" x14ac:dyDescent="0.2">
      <c r="H1715" s="20" t="s">
        <v>1764</v>
      </c>
      <c r="J1715" s="111" t="s">
        <v>1764</v>
      </c>
      <c r="L1715" s="111" t="str">
        <f t="shared" si="26"/>
        <v/>
      </c>
    </row>
    <row r="1716" spans="8:12" ht="14.25" customHeight="1" x14ac:dyDescent="0.2">
      <c r="H1716" s="20" t="s">
        <v>1764</v>
      </c>
      <c r="J1716" s="111" t="s">
        <v>1764</v>
      </c>
      <c r="L1716" s="111" t="str">
        <f t="shared" si="26"/>
        <v/>
      </c>
    </row>
    <row r="1717" spans="8:12" ht="14.25" customHeight="1" x14ac:dyDescent="0.2">
      <c r="H1717" s="20" t="s">
        <v>1764</v>
      </c>
      <c r="J1717" s="111" t="s">
        <v>1764</v>
      </c>
      <c r="L1717" s="111" t="str">
        <f t="shared" si="26"/>
        <v/>
      </c>
    </row>
    <row r="1718" spans="8:12" ht="14.25" customHeight="1" x14ac:dyDescent="0.2">
      <c r="H1718" s="20" t="s">
        <v>1764</v>
      </c>
      <c r="J1718" s="111" t="s">
        <v>1764</v>
      </c>
      <c r="L1718" s="111" t="str">
        <f t="shared" si="26"/>
        <v/>
      </c>
    </row>
    <row r="1719" spans="8:12" ht="14.25" customHeight="1" x14ac:dyDescent="0.2">
      <c r="H1719" s="20" t="s">
        <v>1764</v>
      </c>
      <c r="J1719" s="111" t="s">
        <v>1764</v>
      </c>
      <c r="L1719" s="111" t="str">
        <f t="shared" si="26"/>
        <v/>
      </c>
    </row>
    <row r="1720" spans="8:12" ht="14.25" customHeight="1" x14ac:dyDescent="0.2">
      <c r="H1720" s="20" t="s">
        <v>1764</v>
      </c>
      <c r="J1720" s="111" t="s">
        <v>1764</v>
      </c>
      <c r="L1720" s="111" t="str">
        <f t="shared" si="26"/>
        <v/>
      </c>
    </row>
    <row r="1721" spans="8:12" ht="14.25" customHeight="1" x14ac:dyDescent="0.2">
      <c r="H1721" s="20" t="s">
        <v>1764</v>
      </c>
      <c r="J1721" s="111" t="s">
        <v>1764</v>
      </c>
      <c r="L1721" s="111" t="str">
        <f t="shared" si="26"/>
        <v/>
      </c>
    </row>
    <row r="1722" spans="8:12" ht="14.25" customHeight="1" x14ac:dyDescent="0.2">
      <c r="H1722" s="20" t="s">
        <v>1764</v>
      </c>
      <c r="J1722" s="111" t="s">
        <v>1764</v>
      </c>
      <c r="L1722" s="111" t="str">
        <f t="shared" si="26"/>
        <v/>
      </c>
    </row>
    <row r="1723" spans="8:12" ht="14.25" customHeight="1" x14ac:dyDescent="0.2">
      <c r="H1723" s="20" t="s">
        <v>1764</v>
      </c>
      <c r="J1723" s="111" t="s">
        <v>1764</v>
      </c>
      <c r="L1723" s="111" t="str">
        <f t="shared" si="26"/>
        <v/>
      </c>
    </row>
    <row r="1724" spans="8:12" ht="14.25" customHeight="1" x14ac:dyDescent="0.2">
      <c r="H1724" s="20" t="s">
        <v>1764</v>
      </c>
      <c r="J1724" s="111" t="s">
        <v>1764</v>
      </c>
      <c r="L1724" s="111" t="str">
        <f t="shared" si="26"/>
        <v/>
      </c>
    </row>
    <row r="1725" spans="8:12" ht="14.25" customHeight="1" x14ac:dyDescent="0.2">
      <c r="H1725" s="20" t="s">
        <v>1764</v>
      </c>
      <c r="J1725" s="111" t="s">
        <v>1764</v>
      </c>
      <c r="L1725" s="111" t="str">
        <f t="shared" si="26"/>
        <v/>
      </c>
    </row>
    <row r="1726" spans="8:12" ht="14.25" customHeight="1" x14ac:dyDescent="0.2">
      <c r="H1726" s="20" t="s">
        <v>1764</v>
      </c>
      <c r="J1726" s="111" t="s">
        <v>1764</v>
      </c>
      <c r="L1726" s="111" t="str">
        <f t="shared" si="26"/>
        <v/>
      </c>
    </row>
    <row r="1727" spans="8:12" ht="14.25" customHeight="1" x14ac:dyDescent="0.2">
      <c r="H1727" s="20" t="s">
        <v>1764</v>
      </c>
      <c r="J1727" s="111" t="s">
        <v>1764</v>
      </c>
      <c r="L1727" s="111" t="str">
        <f t="shared" si="26"/>
        <v/>
      </c>
    </row>
    <row r="1728" spans="8:12" ht="14.25" customHeight="1" x14ac:dyDescent="0.2">
      <c r="H1728" s="20" t="s">
        <v>1764</v>
      </c>
      <c r="J1728" s="111" t="s">
        <v>1764</v>
      </c>
      <c r="L1728" s="111" t="str">
        <f t="shared" si="26"/>
        <v/>
      </c>
    </row>
    <row r="1729" spans="8:12" ht="14.25" customHeight="1" x14ac:dyDescent="0.2">
      <c r="H1729" s="20" t="s">
        <v>1764</v>
      </c>
      <c r="J1729" s="111" t="s">
        <v>1764</v>
      </c>
      <c r="L1729" s="111" t="str">
        <f t="shared" si="26"/>
        <v/>
      </c>
    </row>
    <row r="1730" spans="8:12" ht="14.25" customHeight="1" x14ac:dyDescent="0.2">
      <c r="H1730" s="20" t="s">
        <v>1764</v>
      </c>
      <c r="J1730" s="111" t="s">
        <v>1764</v>
      </c>
      <c r="L1730" s="111" t="str">
        <f t="shared" si="26"/>
        <v/>
      </c>
    </row>
    <row r="1731" spans="8:12" ht="14.25" customHeight="1" x14ac:dyDescent="0.2">
      <c r="H1731" s="20" t="s">
        <v>1764</v>
      </c>
      <c r="J1731" s="111" t="s">
        <v>1764</v>
      </c>
      <c r="L1731" s="111" t="str">
        <f t="shared" ref="L1731:L1794" si="27">IF(OR(P1731="", N1731="", O1731=""), "", TAN(P1731*PI()/180)*N1731 +O1731)</f>
        <v/>
      </c>
    </row>
    <row r="1732" spans="8:12" ht="14.25" customHeight="1" x14ac:dyDescent="0.2">
      <c r="H1732" s="20" t="s">
        <v>1764</v>
      </c>
      <c r="J1732" s="111" t="s">
        <v>1764</v>
      </c>
      <c r="L1732" s="111" t="str">
        <f t="shared" si="27"/>
        <v/>
      </c>
    </row>
    <row r="1733" spans="8:12" ht="14.25" customHeight="1" x14ac:dyDescent="0.2">
      <c r="H1733" s="20" t="s">
        <v>1764</v>
      </c>
      <c r="J1733" s="111" t="s">
        <v>1764</v>
      </c>
      <c r="L1733" s="111" t="str">
        <f t="shared" si="27"/>
        <v/>
      </c>
    </row>
    <row r="1734" spans="8:12" ht="14.25" customHeight="1" x14ac:dyDescent="0.2">
      <c r="H1734" s="20" t="s">
        <v>1764</v>
      </c>
      <c r="J1734" s="111" t="s">
        <v>1764</v>
      </c>
      <c r="L1734" s="111" t="str">
        <f t="shared" si="27"/>
        <v/>
      </c>
    </row>
    <row r="1735" spans="8:12" ht="14.25" customHeight="1" x14ac:dyDescent="0.2">
      <c r="H1735" s="20" t="s">
        <v>1764</v>
      </c>
      <c r="J1735" s="111" t="s">
        <v>1764</v>
      </c>
      <c r="L1735" s="111" t="str">
        <f t="shared" si="27"/>
        <v/>
      </c>
    </row>
    <row r="1736" spans="8:12" ht="14.25" customHeight="1" x14ac:dyDescent="0.2">
      <c r="H1736" s="20" t="s">
        <v>1764</v>
      </c>
      <c r="J1736" s="111" t="s">
        <v>1764</v>
      </c>
      <c r="L1736" s="111" t="str">
        <f t="shared" si="27"/>
        <v/>
      </c>
    </row>
    <row r="1737" spans="8:12" ht="14.25" customHeight="1" x14ac:dyDescent="0.2">
      <c r="H1737" s="20" t="s">
        <v>1764</v>
      </c>
      <c r="J1737" s="111" t="s">
        <v>1764</v>
      </c>
      <c r="L1737" s="111" t="str">
        <f t="shared" si="27"/>
        <v/>
      </c>
    </row>
    <row r="1738" spans="8:12" ht="14.25" customHeight="1" x14ac:dyDescent="0.2">
      <c r="H1738" s="20" t="s">
        <v>1764</v>
      </c>
      <c r="J1738" s="111" t="s">
        <v>1764</v>
      </c>
      <c r="L1738" s="111" t="str">
        <f t="shared" si="27"/>
        <v/>
      </c>
    </row>
    <row r="1739" spans="8:12" ht="14.25" customHeight="1" x14ac:dyDescent="0.2">
      <c r="H1739" s="20" t="s">
        <v>1764</v>
      </c>
      <c r="J1739" s="111" t="s">
        <v>1764</v>
      </c>
      <c r="L1739" s="111" t="str">
        <f t="shared" si="27"/>
        <v/>
      </c>
    </row>
    <row r="1740" spans="8:12" ht="14.25" customHeight="1" x14ac:dyDescent="0.2">
      <c r="H1740" s="20" t="s">
        <v>1764</v>
      </c>
      <c r="J1740" s="111" t="s">
        <v>1764</v>
      </c>
      <c r="L1740" s="111" t="str">
        <f t="shared" si="27"/>
        <v/>
      </c>
    </row>
    <row r="1741" spans="8:12" ht="14.25" customHeight="1" x14ac:dyDescent="0.2">
      <c r="H1741" s="20" t="s">
        <v>1764</v>
      </c>
      <c r="J1741" s="111" t="s">
        <v>1764</v>
      </c>
      <c r="L1741" s="111" t="str">
        <f t="shared" si="27"/>
        <v/>
      </c>
    </row>
    <row r="1742" spans="8:12" ht="14.25" customHeight="1" x14ac:dyDescent="0.2">
      <c r="H1742" s="20" t="s">
        <v>1764</v>
      </c>
      <c r="J1742" s="111" t="s">
        <v>1764</v>
      </c>
      <c r="L1742" s="111" t="str">
        <f t="shared" si="27"/>
        <v/>
      </c>
    </row>
    <row r="1743" spans="8:12" ht="14.25" customHeight="1" x14ac:dyDescent="0.2">
      <c r="H1743" s="20" t="s">
        <v>1764</v>
      </c>
      <c r="J1743" s="111" t="s">
        <v>1764</v>
      </c>
      <c r="L1743" s="111" t="str">
        <f t="shared" si="27"/>
        <v/>
      </c>
    </row>
    <row r="1744" spans="8:12" ht="14.25" customHeight="1" x14ac:dyDescent="0.2">
      <c r="H1744" s="20" t="s">
        <v>1764</v>
      </c>
      <c r="J1744" s="111" t="s">
        <v>1764</v>
      </c>
      <c r="L1744" s="111" t="str">
        <f t="shared" si="27"/>
        <v/>
      </c>
    </row>
    <row r="1745" spans="8:12" ht="14.25" customHeight="1" x14ac:dyDescent="0.2">
      <c r="H1745" s="20" t="s">
        <v>1764</v>
      </c>
      <c r="J1745" s="111" t="s">
        <v>1764</v>
      </c>
      <c r="L1745" s="111" t="str">
        <f t="shared" si="27"/>
        <v/>
      </c>
    </row>
    <row r="1746" spans="8:12" ht="14.25" customHeight="1" x14ac:dyDescent="0.2">
      <c r="H1746" s="20" t="s">
        <v>1764</v>
      </c>
      <c r="J1746" s="111" t="s">
        <v>1764</v>
      </c>
      <c r="L1746" s="111" t="str">
        <f t="shared" si="27"/>
        <v/>
      </c>
    </row>
    <row r="1747" spans="8:12" ht="14.25" customHeight="1" x14ac:dyDescent="0.2">
      <c r="H1747" s="20" t="s">
        <v>1764</v>
      </c>
      <c r="J1747" s="111" t="s">
        <v>1764</v>
      </c>
      <c r="L1747" s="111" t="str">
        <f t="shared" si="27"/>
        <v/>
      </c>
    </row>
    <row r="1748" spans="8:12" ht="14.25" customHeight="1" x14ac:dyDescent="0.2">
      <c r="H1748" s="20" t="s">
        <v>1764</v>
      </c>
      <c r="J1748" s="111" t="s">
        <v>1764</v>
      </c>
      <c r="L1748" s="111" t="str">
        <f t="shared" si="27"/>
        <v/>
      </c>
    </row>
    <row r="1749" spans="8:12" ht="14.25" customHeight="1" x14ac:dyDescent="0.2">
      <c r="H1749" s="20" t="s">
        <v>1764</v>
      </c>
      <c r="J1749" s="111" t="s">
        <v>1764</v>
      </c>
      <c r="L1749" s="111" t="str">
        <f t="shared" si="27"/>
        <v/>
      </c>
    </row>
    <row r="1750" spans="8:12" ht="14.25" customHeight="1" x14ac:dyDescent="0.2">
      <c r="H1750" s="20" t="s">
        <v>1764</v>
      </c>
      <c r="J1750" s="111" t="s">
        <v>1764</v>
      </c>
      <c r="L1750" s="111" t="str">
        <f t="shared" si="27"/>
        <v/>
      </c>
    </row>
    <row r="1751" spans="8:12" ht="14.25" customHeight="1" x14ac:dyDescent="0.2">
      <c r="H1751" s="20" t="s">
        <v>1764</v>
      </c>
      <c r="J1751" s="111" t="s">
        <v>1764</v>
      </c>
      <c r="L1751" s="111" t="str">
        <f t="shared" si="27"/>
        <v/>
      </c>
    </row>
    <row r="1752" spans="8:12" ht="14.25" customHeight="1" x14ac:dyDescent="0.2">
      <c r="H1752" s="20" t="s">
        <v>1764</v>
      </c>
      <c r="J1752" s="111" t="s">
        <v>1764</v>
      </c>
      <c r="L1752" s="111" t="str">
        <f t="shared" si="27"/>
        <v/>
      </c>
    </row>
    <row r="1753" spans="8:12" ht="14.25" customHeight="1" x14ac:dyDescent="0.2">
      <c r="H1753" s="20" t="s">
        <v>1764</v>
      </c>
      <c r="J1753" s="111" t="s">
        <v>1764</v>
      </c>
      <c r="L1753" s="111" t="str">
        <f t="shared" si="27"/>
        <v/>
      </c>
    </row>
    <row r="1754" spans="8:12" ht="14.25" customHeight="1" x14ac:dyDescent="0.2">
      <c r="H1754" s="20" t="s">
        <v>1764</v>
      </c>
      <c r="J1754" s="111" t="s">
        <v>1764</v>
      </c>
      <c r="L1754" s="111" t="str">
        <f t="shared" si="27"/>
        <v/>
      </c>
    </row>
    <row r="1755" spans="8:12" ht="14.25" customHeight="1" x14ac:dyDescent="0.2">
      <c r="H1755" s="20" t="s">
        <v>1764</v>
      </c>
      <c r="J1755" s="111" t="s">
        <v>1764</v>
      </c>
      <c r="L1755" s="111" t="str">
        <f t="shared" si="27"/>
        <v/>
      </c>
    </row>
    <row r="1756" spans="8:12" ht="14.25" customHeight="1" x14ac:dyDescent="0.2">
      <c r="H1756" s="20" t="s">
        <v>1764</v>
      </c>
      <c r="J1756" s="111" t="s">
        <v>1764</v>
      </c>
      <c r="L1756" s="111" t="str">
        <f t="shared" si="27"/>
        <v/>
      </c>
    </row>
    <row r="1757" spans="8:12" ht="14.25" customHeight="1" x14ac:dyDescent="0.2">
      <c r="H1757" s="20" t="s">
        <v>1764</v>
      </c>
      <c r="J1757" s="111" t="s">
        <v>1764</v>
      </c>
      <c r="L1757" s="111" t="str">
        <f t="shared" si="27"/>
        <v/>
      </c>
    </row>
    <row r="1758" spans="8:12" ht="14.25" customHeight="1" x14ac:dyDescent="0.2">
      <c r="H1758" s="20" t="s">
        <v>1764</v>
      </c>
      <c r="J1758" s="111" t="s">
        <v>1764</v>
      </c>
      <c r="L1758" s="111" t="str">
        <f t="shared" si="27"/>
        <v/>
      </c>
    </row>
    <row r="1759" spans="8:12" ht="14.25" customHeight="1" x14ac:dyDescent="0.2">
      <c r="H1759" s="20" t="s">
        <v>1764</v>
      </c>
      <c r="J1759" s="111" t="s">
        <v>1764</v>
      </c>
      <c r="L1759" s="111" t="str">
        <f t="shared" si="27"/>
        <v/>
      </c>
    </row>
    <row r="1760" spans="8:12" ht="14.25" customHeight="1" x14ac:dyDescent="0.2">
      <c r="H1760" s="20" t="s">
        <v>1764</v>
      </c>
      <c r="J1760" s="111" t="s">
        <v>1764</v>
      </c>
      <c r="L1760" s="111" t="str">
        <f t="shared" si="27"/>
        <v/>
      </c>
    </row>
    <row r="1761" spans="8:12" ht="14.25" customHeight="1" x14ac:dyDescent="0.2">
      <c r="H1761" s="20" t="s">
        <v>1764</v>
      </c>
      <c r="J1761" s="111" t="s">
        <v>1764</v>
      </c>
      <c r="L1761" s="111" t="str">
        <f t="shared" si="27"/>
        <v/>
      </c>
    </row>
    <row r="1762" spans="8:12" ht="14.25" customHeight="1" x14ac:dyDescent="0.2">
      <c r="H1762" s="20" t="s">
        <v>1764</v>
      </c>
      <c r="J1762" s="111" t="s">
        <v>1764</v>
      </c>
      <c r="L1762" s="111" t="str">
        <f t="shared" si="27"/>
        <v/>
      </c>
    </row>
    <row r="1763" spans="8:12" ht="14.25" customHeight="1" x14ac:dyDescent="0.2">
      <c r="H1763" s="20" t="s">
        <v>1764</v>
      </c>
      <c r="J1763" s="111" t="s">
        <v>1764</v>
      </c>
      <c r="L1763" s="111" t="str">
        <f t="shared" si="27"/>
        <v/>
      </c>
    </row>
    <row r="1764" spans="8:12" ht="14.25" customHeight="1" x14ac:dyDescent="0.2">
      <c r="H1764" s="20" t="s">
        <v>1764</v>
      </c>
      <c r="J1764" s="111" t="s">
        <v>1764</v>
      </c>
      <c r="L1764" s="111" t="str">
        <f t="shared" si="27"/>
        <v/>
      </c>
    </row>
    <row r="1765" spans="8:12" ht="14.25" customHeight="1" x14ac:dyDescent="0.2">
      <c r="H1765" s="20" t="s">
        <v>1764</v>
      </c>
      <c r="J1765" s="111" t="s">
        <v>1764</v>
      </c>
      <c r="L1765" s="111" t="str">
        <f t="shared" si="27"/>
        <v/>
      </c>
    </row>
    <row r="1766" spans="8:12" ht="14.25" customHeight="1" x14ac:dyDescent="0.2">
      <c r="H1766" s="20" t="s">
        <v>1764</v>
      </c>
      <c r="J1766" s="111" t="s">
        <v>1764</v>
      </c>
      <c r="L1766" s="111" t="str">
        <f t="shared" si="27"/>
        <v/>
      </c>
    </row>
    <row r="1767" spans="8:12" ht="14.25" customHeight="1" x14ac:dyDescent="0.2">
      <c r="H1767" s="20" t="s">
        <v>1764</v>
      </c>
      <c r="J1767" s="111" t="s">
        <v>1764</v>
      </c>
      <c r="L1767" s="111" t="str">
        <f t="shared" si="27"/>
        <v/>
      </c>
    </row>
    <row r="1768" spans="8:12" ht="14.25" customHeight="1" x14ac:dyDescent="0.2">
      <c r="H1768" s="20" t="s">
        <v>1764</v>
      </c>
      <c r="J1768" s="111" t="s">
        <v>1764</v>
      </c>
      <c r="L1768" s="111" t="str">
        <f t="shared" si="27"/>
        <v/>
      </c>
    </row>
    <row r="1769" spans="8:12" ht="14.25" customHeight="1" x14ac:dyDescent="0.2">
      <c r="H1769" s="20" t="s">
        <v>1764</v>
      </c>
      <c r="J1769" s="111" t="s">
        <v>1764</v>
      </c>
      <c r="L1769" s="111" t="str">
        <f t="shared" si="27"/>
        <v/>
      </c>
    </row>
    <row r="1770" spans="8:12" ht="14.25" customHeight="1" x14ac:dyDescent="0.2">
      <c r="H1770" s="20" t="s">
        <v>1764</v>
      </c>
      <c r="J1770" s="111" t="s">
        <v>1764</v>
      </c>
      <c r="L1770" s="111" t="str">
        <f t="shared" si="27"/>
        <v/>
      </c>
    </row>
    <row r="1771" spans="8:12" ht="14.25" customHeight="1" x14ac:dyDescent="0.2">
      <c r="H1771" s="20" t="s">
        <v>1764</v>
      </c>
      <c r="J1771" s="111" t="s">
        <v>1764</v>
      </c>
      <c r="L1771" s="111" t="str">
        <f t="shared" si="27"/>
        <v/>
      </c>
    </row>
    <row r="1772" spans="8:12" ht="14.25" customHeight="1" x14ac:dyDescent="0.2">
      <c r="H1772" s="20" t="s">
        <v>1764</v>
      </c>
      <c r="J1772" s="111" t="s">
        <v>1764</v>
      </c>
      <c r="L1772" s="111" t="str">
        <f t="shared" si="27"/>
        <v/>
      </c>
    </row>
    <row r="1773" spans="8:12" ht="14.25" customHeight="1" x14ac:dyDescent="0.2">
      <c r="H1773" s="20" t="s">
        <v>1764</v>
      </c>
      <c r="J1773" s="111" t="s">
        <v>1764</v>
      </c>
      <c r="L1773" s="111" t="str">
        <f t="shared" si="27"/>
        <v/>
      </c>
    </row>
    <row r="1774" spans="8:12" ht="14.25" customHeight="1" x14ac:dyDescent="0.2">
      <c r="H1774" s="20" t="s">
        <v>1764</v>
      </c>
      <c r="J1774" s="111" t="s">
        <v>1764</v>
      </c>
      <c r="L1774" s="111" t="str">
        <f t="shared" si="27"/>
        <v/>
      </c>
    </row>
    <row r="1775" spans="8:12" ht="14.25" customHeight="1" x14ac:dyDescent="0.2">
      <c r="H1775" s="20" t="s">
        <v>1764</v>
      </c>
      <c r="J1775" s="111" t="s">
        <v>1764</v>
      </c>
      <c r="L1775" s="111" t="str">
        <f t="shared" si="27"/>
        <v/>
      </c>
    </row>
    <row r="1776" spans="8:12" ht="14.25" customHeight="1" x14ac:dyDescent="0.2">
      <c r="H1776" s="20" t="s">
        <v>1764</v>
      </c>
      <c r="J1776" s="111" t="s">
        <v>1764</v>
      </c>
      <c r="L1776" s="111" t="str">
        <f t="shared" si="27"/>
        <v/>
      </c>
    </row>
    <row r="1777" spans="8:12" ht="14.25" customHeight="1" x14ac:dyDescent="0.2">
      <c r="H1777" s="20" t="s">
        <v>1764</v>
      </c>
      <c r="J1777" s="111" t="s">
        <v>1764</v>
      </c>
      <c r="L1777" s="111" t="str">
        <f t="shared" si="27"/>
        <v/>
      </c>
    </row>
    <row r="1778" spans="8:12" ht="14.25" customHeight="1" x14ac:dyDescent="0.2">
      <c r="H1778" s="20" t="s">
        <v>1764</v>
      </c>
      <c r="J1778" s="111" t="s">
        <v>1764</v>
      </c>
      <c r="L1778" s="111" t="str">
        <f t="shared" si="27"/>
        <v/>
      </c>
    </row>
    <row r="1779" spans="8:12" ht="14.25" customHeight="1" x14ac:dyDescent="0.2">
      <c r="H1779" s="20" t="s">
        <v>1764</v>
      </c>
      <c r="J1779" s="111" t="s">
        <v>1764</v>
      </c>
      <c r="L1779" s="111" t="str">
        <f t="shared" si="27"/>
        <v/>
      </c>
    </row>
    <row r="1780" spans="8:12" ht="14.25" customHeight="1" x14ac:dyDescent="0.2">
      <c r="H1780" s="20" t="s">
        <v>1764</v>
      </c>
      <c r="J1780" s="111" t="s">
        <v>1764</v>
      </c>
      <c r="L1780" s="111" t="str">
        <f t="shared" si="27"/>
        <v/>
      </c>
    </row>
    <row r="1781" spans="8:12" ht="14.25" customHeight="1" x14ac:dyDescent="0.2">
      <c r="H1781" s="20" t="s">
        <v>1764</v>
      </c>
      <c r="J1781" s="111" t="s">
        <v>1764</v>
      </c>
      <c r="L1781" s="111" t="str">
        <f t="shared" si="27"/>
        <v/>
      </c>
    </row>
    <row r="1782" spans="8:12" ht="14.25" customHeight="1" x14ac:dyDescent="0.2">
      <c r="H1782" s="20" t="s">
        <v>1764</v>
      </c>
      <c r="J1782" s="111" t="s">
        <v>1764</v>
      </c>
      <c r="L1782" s="111" t="str">
        <f t="shared" si="27"/>
        <v/>
      </c>
    </row>
    <row r="1783" spans="8:12" ht="14.25" customHeight="1" x14ac:dyDescent="0.2">
      <c r="H1783" s="20" t="s">
        <v>1764</v>
      </c>
      <c r="J1783" s="111" t="s">
        <v>1764</v>
      </c>
      <c r="L1783" s="111" t="str">
        <f t="shared" si="27"/>
        <v/>
      </c>
    </row>
    <row r="1784" spans="8:12" ht="14.25" customHeight="1" x14ac:dyDescent="0.2">
      <c r="H1784" s="20" t="s">
        <v>1764</v>
      </c>
      <c r="J1784" s="111" t="s">
        <v>1764</v>
      </c>
      <c r="L1784" s="111" t="str">
        <f t="shared" si="27"/>
        <v/>
      </c>
    </row>
    <row r="1785" spans="8:12" ht="14.25" customHeight="1" x14ac:dyDescent="0.2">
      <c r="H1785" s="20" t="s">
        <v>1764</v>
      </c>
      <c r="J1785" s="111" t="s">
        <v>1764</v>
      </c>
      <c r="L1785" s="111" t="str">
        <f t="shared" si="27"/>
        <v/>
      </c>
    </row>
    <row r="1786" spans="8:12" ht="14.25" customHeight="1" x14ac:dyDescent="0.2">
      <c r="H1786" s="20" t="s">
        <v>1764</v>
      </c>
      <c r="J1786" s="111" t="s">
        <v>1764</v>
      </c>
      <c r="L1786" s="111" t="str">
        <f t="shared" si="27"/>
        <v/>
      </c>
    </row>
    <row r="1787" spans="8:12" ht="14.25" customHeight="1" x14ac:dyDescent="0.2">
      <c r="H1787" s="20" t="s">
        <v>1764</v>
      </c>
      <c r="J1787" s="111" t="s">
        <v>1764</v>
      </c>
      <c r="L1787" s="111" t="str">
        <f t="shared" si="27"/>
        <v/>
      </c>
    </row>
    <row r="1788" spans="8:12" ht="14.25" customHeight="1" x14ac:dyDescent="0.2">
      <c r="H1788" s="20" t="s">
        <v>1764</v>
      </c>
      <c r="J1788" s="111" t="s">
        <v>1764</v>
      </c>
      <c r="L1788" s="111" t="str">
        <f t="shared" si="27"/>
        <v/>
      </c>
    </row>
    <row r="1789" spans="8:12" ht="14.25" customHeight="1" x14ac:dyDescent="0.2">
      <c r="H1789" s="20" t="s">
        <v>1764</v>
      </c>
      <c r="J1789" s="111" t="s">
        <v>1764</v>
      </c>
      <c r="L1789" s="111" t="str">
        <f t="shared" si="27"/>
        <v/>
      </c>
    </row>
    <row r="1790" spans="8:12" ht="14.25" customHeight="1" x14ac:dyDescent="0.2">
      <c r="H1790" s="20" t="s">
        <v>1764</v>
      </c>
      <c r="J1790" s="111" t="s">
        <v>1764</v>
      </c>
      <c r="L1790" s="111" t="str">
        <f t="shared" si="27"/>
        <v/>
      </c>
    </row>
    <row r="1791" spans="8:12" ht="14.25" customHeight="1" x14ac:dyDescent="0.2">
      <c r="H1791" s="20" t="s">
        <v>1764</v>
      </c>
      <c r="J1791" s="111" t="s">
        <v>1764</v>
      </c>
      <c r="L1791" s="111" t="str">
        <f t="shared" si="27"/>
        <v/>
      </c>
    </row>
    <row r="1792" spans="8:12" ht="14.25" customHeight="1" x14ac:dyDescent="0.2">
      <c r="H1792" s="20" t="s">
        <v>1764</v>
      </c>
      <c r="J1792" s="111" t="s">
        <v>1764</v>
      </c>
      <c r="L1792" s="111" t="str">
        <f t="shared" si="27"/>
        <v/>
      </c>
    </row>
    <row r="1793" spans="8:12" ht="14.25" customHeight="1" x14ac:dyDescent="0.2">
      <c r="H1793" s="20" t="s">
        <v>1764</v>
      </c>
      <c r="J1793" s="111" t="s">
        <v>1764</v>
      </c>
      <c r="L1793" s="111" t="str">
        <f t="shared" si="27"/>
        <v/>
      </c>
    </row>
    <row r="1794" spans="8:12" ht="14.25" customHeight="1" x14ac:dyDescent="0.2">
      <c r="H1794" s="20" t="s">
        <v>1764</v>
      </c>
      <c r="J1794" s="111" t="s">
        <v>1764</v>
      </c>
      <c r="L1794" s="111" t="str">
        <f t="shared" si="27"/>
        <v/>
      </c>
    </row>
    <row r="1795" spans="8:12" ht="14.25" customHeight="1" x14ac:dyDescent="0.2">
      <c r="H1795" s="20" t="s">
        <v>1764</v>
      </c>
      <c r="J1795" s="111" t="s">
        <v>1764</v>
      </c>
      <c r="L1795" s="111" t="str">
        <f t="shared" ref="L1795:L1858" si="28">IF(OR(P1795="", N1795="", O1795=""), "", TAN(P1795*PI()/180)*N1795 +O1795)</f>
        <v/>
      </c>
    </row>
    <row r="1796" spans="8:12" ht="14.25" customHeight="1" x14ac:dyDescent="0.2">
      <c r="H1796" s="20" t="s">
        <v>1764</v>
      </c>
      <c r="J1796" s="111" t="s">
        <v>1764</v>
      </c>
      <c r="L1796" s="111" t="str">
        <f t="shared" si="28"/>
        <v/>
      </c>
    </row>
    <row r="1797" spans="8:12" ht="14.25" customHeight="1" x14ac:dyDescent="0.2">
      <c r="H1797" s="20" t="s">
        <v>1764</v>
      </c>
      <c r="J1797" s="111" t="s">
        <v>1764</v>
      </c>
      <c r="L1797" s="111" t="str">
        <f t="shared" si="28"/>
        <v/>
      </c>
    </row>
    <row r="1798" spans="8:12" ht="14.25" customHeight="1" x14ac:dyDescent="0.2">
      <c r="H1798" s="20" t="s">
        <v>1764</v>
      </c>
      <c r="J1798" s="111" t="s">
        <v>1764</v>
      </c>
      <c r="L1798" s="111" t="str">
        <f t="shared" si="28"/>
        <v/>
      </c>
    </row>
    <row r="1799" spans="8:12" ht="14.25" customHeight="1" x14ac:dyDescent="0.2">
      <c r="H1799" s="20" t="s">
        <v>1764</v>
      </c>
      <c r="J1799" s="111" t="s">
        <v>1764</v>
      </c>
      <c r="L1799" s="111" t="str">
        <f t="shared" si="28"/>
        <v/>
      </c>
    </row>
    <row r="1800" spans="8:12" ht="14.25" customHeight="1" x14ac:dyDescent="0.2">
      <c r="H1800" s="20" t="s">
        <v>1764</v>
      </c>
      <c r="J1800" s="111" t="s">
        <v>1764</v>
      </c>
      <c r="L1800" s="111" t="str">
        <f t="shared" si="28"/>
        <v/>
      </c>
    </row>
    <row r="1801" spans="8:12" ht="14.25" customHeight="1" x14ac:dyDescent="0.2">
      <c r="H1801" s="20" t="s">
        <v>1764</v>
      </c>
      <c r="J1801" s="111" t="s">
        <v>1764</v>
      </c>
      <c r="L1801" s="111" t="str">
        <f t="shared" si="28"/>
        <v/>
      </c>
    </row>
    <row r="1802" spans="8:12" ht="14.25" customHeight="1" x14ac:dyDescent="0.2">
      <c r="H1802" s="20" t="s">
        <v>1764</v>
      </c>
      <c r="J1802" s="111" t="s">
        <v>1764</v>
      </c>
      <c r="L1802" s="111" t="str">
        <f t="shared" si="28"/>
        <v/>
      </c>
    </row>
    <row r="1803" spans="8:12" ht="14.25" customHeight="1" x14ac:dyDescent="0.2">
      <c r="H1803" s="20" t="s">
        <v>1764</v>
      </c>
      <c r="J1803" s="111" t="s">
        <v>1764</v>
      </c>
      <c r="L1803" s="111" t="str">
        <f t="shared" si="28"/>
        <v/>
      </c>
    </row>
    <row r="1804" spans="8:12" ht="14.25" customHeight="1" x14ac:dyDescent="0.2">
      <c r="H1804" s="20" t="s">
        <v>1764</v>
      </c>
      <c r="J1804" s="111" t="s">
        <v>1764</v>
      </c>
      <c r="L1804" s="111" t="str">
        <f t="shared" si="28"/>
        <v/>
      </c>
    </row>
    <row r="1805" spans="8:12" ht="14.25" customHeight="1" x14ac:dyDescent="0.2">
      <c r="H1805" s="20" t="s">
        <v>1764</v>
      </c>
      <c r="J1805" s="111" t="s">
        <v>1764</v>
      </c>
      <c r="L1805" s="111" t="str">
        <f t="shared" si="28"/>
        <v/>
      </c>
    </row>
    <row r="1806" spans="8:12" ht="14.25" customHeight="1" x14ac:dyDescent="0.2">
      <c r="H1806" s="20" t="s">
        <v>1764</v>
      </c>
      <c r="J1806" s="111" t="s">
        <v>1764</v>
      </c>
      <c r="L1806" s="111" t="str">
        <f t="shared" si="28"/>
        <v/>
      </c>
    </row>
    <row r="1807" spans="8:12" ht="14.25" customHeight="1" x14ac:dyDescent="0.2">
      <c r="H1807" s="20" t="s">
        <v>1764</v>
      </c>
      <c r="J1807" s="111" t="s">
        <v>1764</v>
      </c>
      <c r="L1807" s="111" t="str">
        <f t="shared" si="28"/>
        <v/>
      </c>
    </row>
    <row r="1808" spans="8:12" ht="14.25" customHeight="1" x14ac:dyDescent="0.2">
      <c r="H1808" s="20" t="s">
        <v>1764</v>
      </c>
      <c r="J1808" s="111" t="s">
        <v>1764</v>
      </c>
      <c r="L1808" s="111" t="str">
        <f t="shared" si="28"/>
        <v/>
      </c>
    </row>
    <row r="1809" spans="8:12" ht="14.25" customHeight="1" x14ac:dyDescent="0.2">
      <c r="H1809" s="20" t="s">
        <v>1764</v>
      </c>
      <c r="J1809" s="111" t="s">
        <v>1764</v>
      </c>
      <c r="L1809" s="111" t="str">
        <f t="shared" si="28"/>
        <v/>
      </c>
    </row>
    <row r="1810" spans="8:12" ht="14.25" customHeight="1" x14ac:dyDescent="0.2">
      <c r="H1810" s="20" t="s">
        <v>1764</v>
      </c>
      <c r="J1810" s="111" t="s">
        <v>1764</v>
      </c>
      <c r="L1810" s="111" t="str">
        <f t="shared" si="28"/>
        <v/>
      </c>
    </row>
    <row r="1811" spans="8:12" ht="14.25" customHeight="1" x14ac:dyDescent="0.2">
      <c r="H1811" s="20" t="s">
        <v>1764</v>
      </c>
      <c r="J1811" s="111" t="s">
        <v>1764</v>
      </c>
      <c r="L1811" s="111" t="str">
        <f t="shared" si="28"/>
        <v/>
      </c>
    </row>
    <row r="1812" spans="8:12" ht="14.25" customHeight="1" x14ac:dyDescent="0.2">
      <c r="H1812" s="20" t="s">
        <v>1764</v>
      </c>
      <c r="J1812" s="111" t="s">
        <v>1764</v>
      </c>
      <c r="L1812" s="111" t="str">
        <f t="shared" si="28"/>
        <v/>
      </c>
    </row>
    <row r="1813" spans="8:12" ht="14.25" customHeight="1" x14ac:dyDescent="0.2">
      <c r="H1813" s="20" t="s">
        <v>1764</v>
      </c>
      <c r="J1813" s="111" t="s">
        <v>1764</v>
      </c>
      <c r="L1813" s="111" t="str">
        <f t="shared" si="28"/>
        <v/>
      </c>
    </row>
    <row r="1814" spans="8:12" ht="14.25" customHeight="1" x14ac:dyDescent="0.2">
      <c r="H1814" s="20" t="s">
        <v>1764</v>
      </c>
      <c r="J1814" s="111" t="s">
        <v>1764</v>
      </c>
      <c r="L1814" s="111" t="str">
        <f t="shared" si="28"/>
        <v/>
      </c>
    </row>
    <row r="1815" spans="8:12" ht="14.25" customHeight="1" x14ac:dyDescent="0.2">
      <c r="H1815" s="20" t="s">
        <v>1764</v>
      </c>
      <c r="J1815" s="111" t="s">
        <v>1764</v>
      </c>
      <c r="L1815" s="111" t="str">
        <f t="shared" si="28"/>
        <v/>
      </c>
    </row>
    <row r="1816" spans="8:12" ht="14.25" customHeight="1" x14ac:dyDescent="0.2">
      <c r="H1816" s="20" t="s">
        <v>1764</v>
      </c>
      <c r="J1816" s="111" t="s">
        <v>1764</v>
      </c>
      <c r="L1816" s="111" t="str">
        <f t="shared" si="28"/>
        <v/>
      </c>
    </row>
    <row r="1817" spans="8:12" ht="14.25" customHeight="1" x14ac:dyDescent="0.2">
      <c r="H1817" s="20" t="s">
        <v>1764</v>
      </c>
      <c r="J1817" s="111" t="s">
        <v>1764</v>
      </c>
      <c r="L1817" s="111" t="str">
        <f t="shared" si="28"/>
        <v/>
      </c>
    </row>
    <row r="1818" spans="8:12" ht="14.25" customHeight="1" x14ac:dyDescent="0.2">
      <c r="H1818" s="20" t="s">
        <v>1764</v>
      </c>
      <c r="J1818" s="111" t="s">
        <v>1764</v>
      </c>
      <c r="L1818" s="111" t="str">
        <f t="shared" si="28"/>
        <v/>
      </c>
    </row>
    <row r="1819" spans="8:12" ht="14.25" customHeight="1" x14ac:dyDescent="0.2">
      <c r="H1819" s="20" t="s">
        <v>1764</v>
      </c>
      <c r="J1819" s="111" t="s">
        <v>1764</v>
      </c>
      <c r="L1819" s="111" t="str">
        <f t="shared" si="28"/>
        <v/>
      </c>
    </row>
    <row r="1820" spans="8:12" ht="14.25" customHeight="1" x14ac:dyDescent="0.2">
      <c r="H1820" s="20" t="s">
        <v>1764</v>
      </c>
      <c r="J1820" s="111" t="s">
        <v>1764</v>
      </c>
      <c r="L1820" s="111" t="str">
        <f t="shared" si="28"/>
        <v/>
      </c>
    </row>
    <row r="1821" spans="8:12" ht="14.25" customHeight="1" x14ac:dyDescent="0.2">
      <c r="H1821" s="20" t="s">
        <v>1764</v>
      </c>
      <c r="J1821" s="111" t="s">
        <v>1764</v>
      </c>
      <c r="L1821" s="111" t="str">
        <f t="shared" si="28"/>
        <v/>
      </c>
    </row>
    <row r="1822" spans="8:12" ht="14.25" customHeight="1" x14ac:dyDescent="0.2">
      <c r="H1822" s="20" t="s">
        <v>1764</v>
      </c>
      <c r="J1822" s="111" t="s">
        <v>1764</v>
      </c>
      <c r="L1822" s="111" t="str">
        <f t="shared" si="28"/>
        <v/>
      </c>
    </row>
    <row r="1823" spans="8:12" ht="14.25" customHeight="1" x14ac:dyDescent="0.2">
      <c r="H1823" s="20" t="s">
        <v>1764</v>
      </c>
      <c r="J1823" s="111" t="s">
        <v>1764</v>
      </c>
      <c r="L1823" s="111" t="str">
        <f t="shared" si="28"/>
        <v/>
      </c>
    </row>
    <row r="1824" spans="8:12" ht="14.25" customHeight="1" x14ac:dyDescent="0.2">
      <c r="H1824" s="20" t="s">
        <v>1764</v>
      </c>
      <c r="J1824" s="111" t="s">
        <v>1764</v>
      </c>
      <c r="L1824" s="111" t="str">
        <f t="shared" si="28"/>
        <v/>
      </c>
    </row>
    <row r="1825" spans="8:12" ht="14.25" customHeight="1" x14ac:dyDescent="0.2">
      <c r="H1825" s="20" t="s">
        <v>1764</v>
      </c>
      <c r="J1825" s="111" t="s">
        <v>1764</v>
      </c>
      <c r="L1825" s="111" t="str">
        <f t="shared" si="28"/>
        <v/>
      </c>
    </row>
    <row r="1826" spans="8:12" ht="14.25" customHeight="1" x14ac:dyDescent="0.2">
      <c r="H1826" s="20" t="s">
        <v>1764</v>
      </c>
      <c r="J1826" s="111" t="s">
        <v>1764</v>
      </c>
      <c r="L1826" s="111" t="str">
        <f t="shared" si="28"/>
        <v/>
      </c>
    </row>
    <row r="1827" spans="8:12" ht="14.25" customHeight="1" x14ac:dyDescent="0.2">
      <c r="H1827" s="20" t="s">
        <v>1764</v>
      </c>
      <c r="J1827" s="111" t="s">
        <v>1764</v>
      </c>
      <c r="L1827" s="111" t="str">
        <f t="shared" si="28"/>
        <v/>
      </c>
    </row>
    <row r="1828" spans="8:12" ht="14.25" customHeight="1" x14ac:dyDescent="0.2">
      <c r="H1828" s="20" t="s">
        <v>1764</v>
      </c>
      <c r="J1828" s="111" t="s">
        <v>1764</v>
      </c>
      <c r="L1828" s="111" t="str">
        <f t="shared" si="28"/>
        <v/>
      </c>
    </row>
    <row r="1829" spans="8:12" ht="14.25" customHeight="1" x14ac:dyDescent="0.2">
      <c r="H1829" s="20" t="s">
        <v>1764</v>
      </c>
      <c r="J1829" s="111" t="s">
        <v>1764</v>
      </c>
      <c r="L1829" s="111" t="str">
        <f t="shared" si="28"/>
        <v/>
      </c>
    </row>
    <row r="1830" spans="8:12" ht="14.25" customHeight="1" x14ac:dyDescent="0.2">
      <c r="H1830" s="20" t="s">
        <v>1764</v>
      </c>
      <c r="J1830" s="111" t="s">
        <v>1764</v>
      </c>
      <c r="L1830" s="111" t="str">
        <f t="shared" si="28"/>
        <v/>
      </c>
    </row>
    <row r="1831" spans="8:12" ht="14.25" customHeight="1" x14ac:dyDescent="0.2">
      <c r="H1831" s="20" t="s">
        <v>1764</v>
      </c>
      <c r="J1831" s="111" t="s">
        <v>1764</v>
      </c>
      <c r="L1831" s="111" t="str">
        <f t="shared" si="28"/>
        <v/>
      </c>
    </row>
    <row r="1832" spans="8:12" ht="14.25" customHeight="1" x14ac:dyDescent="0.2">
      <c r="H1832" s="20" t="s">
        <v>1764</v>
      </c>
      <c r="J1832" s="111" t="s">
        <v>1764</v>
      </c>
      <c r="L1832" s="111" t="str">
        <f t="shared" si="28"/>
        <v/>
      </c>
    </row>
    <row r="1833" spans="8:12" ht="14.25" customHeight="1" x14ac:dyDescent="0.2">
      <c r="H1833" s="20" t="s">
        <v>1764</v>
      </c>
      <c r="J1833" s="111" t="s">
        <v>1764</v>
      </c>
      <c r="L1833" s="111" t="str">
        <f t="shared" si="28"/>
        <v/>
      </c>
    </row>
    <row r="1834" spans="8:12" ht="14.25" customHeight="1" x14ac:dyDescent="0.2">
      <c r="H1834" s="20" t="s">
        <v>1764</v>
      </c>
      <c r="J1834" s="111" t="s">
        <v>1764</v>
      </c>
      <c r="L1834" s="111" t="str">
        <f t="shared" si="28"/>
        <v/>
      </c>
    </row>
    <row r="1835" spans="8:12" ht="14.25" customHeight="1" x14ac:dyDescent="0.2">
      <c r="H1835" s="20" t="s">
        <v>1764</v>
      </c>
      <c r="J1835" s="111" t="s">
        <v>1764</v>
      </c>
      <c r="L1835" s="111" t="str">
        <f t="shared" si="28"/>
        <v/>
      </c>
    </row>
    <row r="1836" spans="8:12" ht="14.25" customHeight="1" x14ac:dyDescent="0.2">
      <c r="H1836" s="20" t="s">
        <v>1764</v>
      </c>
      <c r="J1836" s="111" t="s">
        <v>1764</v>
      </c>
      <c r="L1836" s="111" t="str">
        <f t="shared" si="28"/>
        <v/>
      </c>
    </row>
    <row r="1837" spans="8:12" ht="14.25" customHeight="1" x14ac:dyDescent="0.2">
      <c r="H1837" s="20" t="s">
        <v>1764</v>
      </c>
      <c r="J1837" s="111" t="s">
        <v>1764</v>
      </c>
      <c r="L1837" s="111" t="str">
        <f t="shared" si="28"/>
        <v/>
      </c>
    </row>
    <row r="1838" spans="8:12" ht="14.25" customHeight="1" x14ac:dyDescent="0.2">
      <c r="H1838" s="20" t="s">
        <v>1764</v>
      </c>
      <c r="J1838" s="111" t="s">
        <v>1764</v>
      </c>
      <c r="L1838" s="111" t="str">
        <f t="shared" si="28"/>
        <v/>
      </c>
    </row>
    <row r="1839" spans="8:12" ht="14.25" customHeight="1" x14ac:dyDescent="0.2">
      <c r="H1839" s="20" t="s">
        <v>1764</v>
      </c>
      <c r="J1839" s="111" t="s">
        <v>1764</v>
      </c>
      <c r="L1839" s="111" t="str">
        <f t="shared" si="28"/>
        <v/>
      </c>
    </row>
    <row r="1840" spans="8:12" ht="14.25" customHeight="1" x14ac:dyDescent="0.2">
      <c r="H1840" s="20" t="s">
        <v>1764</v>
      </c>
      <c r="J1840" s="111" t="s">
        <v>1764</v>
      </c>
      <c r="L1840" s="111" t="str">
        <f t="shared" si="28"/>
        <v/>
      </c>
    </row>
    <row r="1841" spans="8:12" ht="14.25" customHeight="1" x14ac:dyDescent="0.2">
      <c r="H1841" s="20" t="s">
        <v>1764</v>
      </c>
      <c r="J1841" s="111" t="s">
        <v>1764</v>
      </c>
      <c r="L1841" s="111" t="str">
        <f t="shared" si="28"/>
        <v/>
      </c>
    </row>
    <row r="1842" spans="8:12" ht="14.25" customHeight="1" x14ac:dyDescent="0.2">
      <c r="H1842" s="20" t="s">
        <v>1764</v>
      </c>
      <c r="J1842" s="111" t="s">
        <v>1764</v>
      </c>
      <c r="L1842" s="111" t="str">
        <f t="shared" si="28"/>
        <v/>
      </c>
    </row>
    <row r="1843" spans="8:12" ht="14.25" customHeight="1" x14ac:dyDescent="0.2">
      <c r="H1843" s="20" t="s">
        <v>1764</v>
      </c>
      <c r="J1843" s="111" t="s">
        <v>1764</v>
      </c>
      <c r="L1843" s="111" t="str">
        <f t="shared" si="28"/>
        <v/>
      </c>
    </row>
    <row r="1844" spans="8:12" ht="14.25" customHeight="1" x14ac:dyDescent="0.2">
      <c r="H1844" s="20" t="s">
        <v>1764</v>
      </c>
      <c r="J1844" s="111" t="s">
        <v>1764</v>
      </c>
      <c r="L1844" s="111" t="str">
        <f t="shared" si="28"/>
        <v/>
      </c>
    </row>
    <row r="1845" spans="8:12" ht="14.25" customHeight="1" x14ac:dyDescent="0.2">
      <c r="H1845" s="20" t="s">
        <v>1764</v>
      </c>
      <c r="J1845" s="111" t="s">
        <v>1764</v>
      </c>
      <c r="L1845" s="111" t="str">
        <f t="shared" si="28"/>
        <v/>
      </c>
    </row>
    <row r="1846" spans="8:12" ht="14.25" customHeight="1" x14ac:dyDescent="0.2">
      <c r="H1846" s="20" t="s">
        <v>1764</v>
      </c>
      <c r="J1846" s="111" t="s">
        <v>1764</v>
      </c>
      <c r="L1846" s="111" t="str">
        <f t="shared" si="28"/>
        <v/>
      </c>
    </row>
    <row r="1847" spans="8:12" ht="14.25" customHeight="1" x14ac:dyDescent="0.2">
      <c r="H1847" s="20" t="s">
        <v>1764</v>
      </c>
      <c r="J1847" s="111" t="s">
        <v>1764</v>
      </c>
      <c r="L1847" s="111" t="str">
        <f t="shared" si="28"/>
        <v/>
      </c>
    </row>
    <row r="1848" spans="8:12" ht="14.25" customHeight="1" x14ac:dyDescent="0.2">
      <c r="H1848" s="20" t="s">
        <v>1764</v>
      </c>
      <c r="J1848" s="111" t="s">
        <v>1764</v>
      </c>
      <c r="L1848" s="111" t="str">
        <f t="shared" si="28"/>
        <v/>
      </c>
    </row>
    <row r="1849" spans="8:12" ht="14.25" customHeight="1" x14ac:dyDescent="0.2">
      <c r="H1849" s="20" t="s">
        <v>1764</v>
      </c>
      <c r="J1849" s="111" t="s">
        <v>1764</v>
      </c>
      <c r="L1849" s="111" t="str">
        <f t="shared" si="28"/>
        <v/>
      </c>
    </row>
    <row r="1850" spans="8:12" ht="14.25" customHeight="1" x14ac:dyDescent="0.2">
      <c r="H1850" s="20" t="s">
        <v>1764</v>
      </c>
      <c r="J1850" s="111" t="s">
        <v>1764</v>
      </c>
      <c r="L1850" s="111" t="str">
        <f t="shared" si="28"/>
        <v/>
      </c>
    </row>
    <row r="1851" spans="8:12" ht="14.25" customHeight="1" x14ac:dyDescent="0.2">
      <c r="H1851" s="20" t="s">
        <v>1764</v>
      </c>
      <c r="J1851" s="111" t="s">
        <v>1764</v>
      </c>
      <c r="L1851" s="111" t="str">
        <f t="shared" si="28"/>
        <v/>
      </c>
    </row>
    <row r="1852" spans="8:12" ht="14.25" customHeight="1" x14ac:dyDescent="0.2">
      <c r="H1852" s="20" t="s">
        <v>1764</v>
      </c>
      <c r="J1852" s="111" t="s">
        <v>1764</v>
      </c>
      <c r="L1852" s="111" t="str">
        <f t="shared" si="28"/>
        <v/>
      </c>
    </row>
    <row r="1853" spans="8:12" ht="14.25" customHeight="1" x14ac:dyDescent="0.2">
      <c r="H1853" s="20" t="s">
        <v>1764</v>
      </c>
      <c r="J1853" s="111" t="s">
        <v>1764</v>
      </c>
      <c r="L1853" s="111" t="str">
        <f t="shared" si="28"/>
        <v/>
      </c>
    </row>
    <row r="1854" spans="8:12" ht="14.25" customHeight="1" x14ac:dyDescent="0.2">
      <c r="H1854" s="20" t="s">
        <v>1764</v>
      </c>
      <c r="J1854" s="111" t="s">
        <v>1764</v>
      </c>
      <c r="L1854" s="111" t="str">
        <f t="shared" si="28"/>
        <v/>
      </c>
    </row>
    <row r="1855" spans="8:12" ht="14.25" customHeight="1" x14ac:dyDescent="0.2">
      <c r="H1855" s="20" t="s">
        <v>1764</v>
      </c>
      <c r="J1855" s="111" t="s">
        <v>1764</v>
      </c>
      <c r="L1855" s="111" t="str">
        <f t="shared" si="28"/>
        <v/>
      </c>
    </row>
    <row r="1856" spans="8:12" ht="14.25" customHeight="1" x14ac:dyDescent="0.2">
      <c r="H1856" s="20" t="s">
        <v>1764</v>
      </c>
      <c r="J1856" s="111" t="s">
        <v>1764</v>
      </c>
      <c r="L1856" s="111" t="str">
        <f t="shared" si="28"/>
        <v/>
      </c>
    </row>
    <row r="1857" spans="8:12" ht="14.25" customHeight="1" x14ac:dyDescent="0.2">
      <c r="H1857" s="20" t="s">
        <v>1764</v>
      </c>
      <c r="J1857" s="111" t="s">
        <v>1764</v>
      </c>
      <c r="L1857" s="111" t="str">
        <f t="shared" si="28"/>
        <v/>
      </c>
    </row>
    <row r="1858" spans="8:12" ht="14.25" customHeight="1" x14ac:dyDescent="0.2">
      <c r="H1858" s="20" t="s">
        <v>1764</v>
      </c>
      <c r="J1858" s="111" t="s">
        <v>1764</v>
      </c>
      <c r="L1858" s="111" t="str">
        <f t="shared" si="28"/>
        <v/>
      </c>
    </row>
    <row r="1859" spans="8:12" ht="14.25" customHeight="1" x14ac:dyDescent="0.2">
      <c r="H1859" s="20" t="s">
        <v>1764</v>
      </c>
      <c r="J1859" s="111" t="s">
        <v>1764</v>
      </c>
      <c r="L1859" s="111" t="str">
        <f t="shared" ref="L1859:L1922" si="29">IF(OR(P1859="", N1859="", O1859=""), "", TAN(P1859*PI()/180)*N1859 +O1859)</f>
        <v/>
      </c>
    </row>
    <row r="1860" spans="8:12" ht="14.25" customHeight="1" x14ac:dyDescent="0.2">
      <c r="H1860" s="20" t="s">
        <v>1764</v>
      </c>
      <c r="J1860" s="111" t="s">
        <v>1764</v>
      </c>
      <c r="L1860" s="111" t="str">
        <f t="shared" si="29"/>
        <v/>
      </c>
    </row>
    <row r="1861" spans="8:12" ht="14.25" customHeight="1" x14ac:dyDescent="0.2">
      <c r="H1861" s="20" t="s">
        <v>1764</v>
      </c>
      <c r="J1861" s="111" t="s">
        <v>1764</v>
      </c>
      <c r="L1861" s="111" t="str">
        <f t="shared" si="29"/>
        <v/>
      </c>
    </row>
    <row r="1862" spans="8:12" ht="14.25" customHeight="1" x14ac:dyDescent="0.2">
      <c r="H1862" s="20" t="s">
        <v>1764</v>
      </c>
      <c r="J1862" s="111" t="s">
        <v>1764</v>
      </c>
      <c r="L1862" s="111" t="str">
        <f t="shared" si="29"/>
        <v/>
      </c>
    </row>
    <row r="1863" spans="8:12" ht="14.25" customHeight="1" x14ac:dyDescent="0.2">
      <c r="H1863" s="20" t="s">
        <v>1764</v>
      </c>
      <c r="J1863" s="111" t="s">
        <v>1764</v>
      </c>
      <c r="L1863" s="111" t="str">
        <f t="shared" si="29"/>
        <v/>
      </c>
    </row>
    <row r="1864" spans="8:12" ht="14.25" customHeight="1" x14ac:dyDescent="0.2">
      <c r="H1864" s="20" t="s">
        <v>1764</v>
      </c>
      <c r="J1864" s="111" t="s">
        <v>1764</v>
      </c>
      <c r="L1864" s="111" t="str">
        <f t="shared" si="29"/>
        <v/>
      </c>
    </row>
    <row r="1865" spans="8:12" ht="14.25" customHeight="1" x14ac:dyDescent="0.2">
      <c r="H1865" s="20" t="s">
        <v>1764</v>
      </c>
      <c r="J1865" s="111" t="s">
        <v>1764</v>
      </c>
      <c r="L1865" s="111" t="str">
        <f t="shared" si="29"/>
        <v/>
      </c>
    </row>
    <row r="1866" spans="8:12" ht="14.25" customHeight="1" x14ac:dyDescent="0.2">
      <c r="H1866" s="20" t="s">
        <v>1764</v>
      </c>
      <c r="J1866" s="111" t="s">
        <v>1764</v>
      </c>
      <c r="L1866" s="111" t="str">
        <f t="shared" si="29"/>
        <v/>
      </c>
    </row>
    <row r="1867" spans="8:12" ht="14.25" customHeight="1" x14ac:dyDescent="0.2">
      <c r="H1867" s="20" t="s">
        <v>1764</v>
      </c>
      <c r="J1867" s="111" t="s">
        <v>1764</v>
      </c>
      <c r="L1867" s="111" t="str">
        <f t="shared" si="29"/>
        <v/>
      </c>
    </row>
    <row r="1868" spans="8:12" ht="14.25" customHeight="1" x14ac:dyDescent="0.2">
      <c r="H1868" s="20" t="s">
        <v>1764</v>
      </c>
      <c r="J1868" s="111" t="s">
        <v>1764</v>
      </c>
      <c r="L1868" s="111" t="str">
        <f t="shared" si="29"/>
        <v/>
      </c>
    </row>
    <row r="1869" spans="8:12" ht="14.25" customHeight="1" x14ac:dyDescent="0.2">
      <c r="H1869" s="20" t="s">
        <v>1764</v>
      </c>
      <c r="J1869" s="111" t="s">
        <v>1764</v>
      </c>
      <c r="L1869" s="111" t="str">
        <f t="shared" si="29"/>
        <v/>
      </c>
    </row>
    <row r="1870" spans="8:12" ht="14.25" customHeight="1" x14ac:dyDescent="0.2">
      <c r="H1870" s="20" t="s">
        <v>1764</v>
      </c>
      <c r="J1870" s="111" t="s">
        <v>1764</v>
      </c>
      <c r="L1870" s="111" t="str">
        <f t="shared" si="29"/>
        <v/>
      </c>
    </row>
    <row r="1871" spans="8:12" ht="14.25" customHeight="1" x14ac:dyDescent="0.2">
      <c r="H1871" s="20" t="s">
        <v>1764</v>
      </c>
      <c r="J1871" s="111" t="s">
        <v>1764</v>
      </c>
      <c r="L1871" s="111" t="str">
        <f t="shared" si="29"/>
        <v/>
      </c>
    </row>
    <row r="1872" spans="8:12" ht="14.25" customHeight="1" x14ac:dyDescent="0.2">
      <c r="H1872" s="20" t="s">
        <v>1764</v>
      </c>
      <c r="J1872" s="111" t="s">
        <v>1764</v>
      </c>
      <c r="L1872" s="111" t="str">
        <f t="shared" si="29"/>
        <v/>
      </c>
    </row>
    <row r="1873" spans="8:12" ht="14.25" customHeight="1" x14ac:dyDescent="0.2">
      <c r="H1873" s="20" t="s">
        <v>1764</v>
      </c>
      <c r="J1873" s="111" t="s">
        <v>1764</v>
      </c>
      <c r="L1873" s="111" t="str">
        <f t="shared" si="29"/>
        <v/>
      </c>
    </row>
    <row r="1874" spans="8:12" ht="14.25" customHeight="1" x14ac:dyDescent="0.2">
      <c r="H1874" s="20" t="s">
        <v>1764</v>
      </c>
      <c r="J1874" s="111" t="s">
        <v>1764</v>
      </c>
      <c r="L1874" s="111" t="str">
        <f t="shared" si="29"/>
        <v/>
      </c>
    </row>
    <row r="1875" spans="8:12" ht="14.25" customHeight="1" x14ac:dyDescent="0.2">
      <c r="H1875" s="20" t="s">
        <v>1764</v>
      </c>
      <c r="J1875" s="111" t="s">
        <v>1764</v>
      </c>
      <c r="L1875" s="111" t="str">
        <f t="shared" si="29"/>
        <v/>
      </c>
    </row>
    <row r="1876" spans="8:12" ht="14.25" customHeight="1" x14ac:dyDescent="0.2">
      <c r="H1876" s="20" t="s">
        <v>1764</v>
      </c>
      <c r="J1876" s="111" t="s">
        <v>1764</v>
      </c>
      <c r="L1876" s="111" t="str">
        <f t="shared" si="29"/>
        <v/>
      </c>
    </row>
    <row r="1877" spans="8:12" ht="14.25" customHeight="1" x14ac:dyDescent="0.2">
      <c r="H1877" s="20" t="s">
        <v>1764</v>
      </c>
      <c r="J1877" s="111" t="s">
        <v>1764</v>
      </c>
      <c r="L1877" s="111" t="str">
        <f t="shared" si="29"/>
        <v/>
      </c>
    </row>
    <row r="1878" spans="8:12" ht="14.25" customHeight="1" x14ac:dyDescent="0.2">
      <c r="H1878" s="20" t="s">
        <v>1764</v>
      </c>
      <c r="J1878" s="111" t="s">
        <v>1764</v>
      </c>
      <c r="L1878" s="111" t="str">
        <f t="shared" si="29"/>
        <v/>
      </c>
    </row>
    <row r="1879" spans="8:12" ht="14.25" customHeight="1" x14ac:dyDescent="0.2">
      <c r="H1879" s="20" t="s">
        <v>1764</v>
      </c>
      <c r="J1879" s="111" t="s">
        <v>1764</v>
      </c>
      <c r="L1879" s="111" t="str">
        <f t="shared" si="29"/>
        <v/>
      </c>
    </row>
    <row r="1880" spans="8:12" ht="14.25" customHeight="1" x14ac:dyDescent="0.2">
      <c r="H1880" s="20" t="s">
        <v>1764</v>
      </c>
      <c r="J1880" s="111" t="s">
        <v>1764</v>
      </c>
      <c r="L1880" s="111" t="str">
        <f t="shared" si="29"/>
        <v/>
      </c>
    </row>
    <row r="1881" spans="8:12" ht="14.25" customHeight="1" x14ac:dyDescent="0.2">
      <c r="H1881" s="20" t="s">
        <v>1764</v>
      </c>
      <c r="J1881" s="111" t="s">
        <v>1764</v>
      </c>
      <c r="L1881" s="111" t="str">
        <f t="shared" si="29"/>
        <v/>
      </c>
    </row>
    <row r="1882" spans="8:12" ht="14.25" customHeight="1" x14ac:dyDescent="0.2">
      <c r="H1882" s="20" t="s">
        <v>1764</v>
      </c>
      <c r="J1882" s="111" t="s">
        <v>1764</v>
      </c>
      <c r="L1882" s="111" t="str">
        <f t="shared" si="29"/>
        <v/>
      </c>
    </row>
    <row r="1883" spans="8:12" ht="14.25" customHeight="1" x14ac:dyDescent="0.2">
      <c r="H1883" s="20" t="s">
        <v>1764</v>
      </c>
      <c r="J1883" s="111" t="s">
        <v>1764</v>
      </c>
      <c r="L1883" s="111" t="str">
        <f t="shared" si="29"/>
        <v/>
      </c>
    </row>
    <row r="1884" spans="8:12" ht="14.25" customHeight="1" x14ac:dyDescent="0.2">
      <c r="H1884" s="20" t="s">
        <v>1764</v>
      </c>
      <c r="J1884" s="111" t="s">
        <v>1764</v>
      </c>
      <c r="L1884" s="111" t="str">
        <f t="shared" si="29"/>
        <v/>
      </c>
    </row>
    <row r="1885" spans="8:12" ht="14.25" customHeight="1" x14ac:dyDescent="0.2">
      <c r="H1885" s="20" t="s">
        <v>1764</v>
      </c>
      <c r="J1885" s="111" t="s">
        <v>1764</v>
      </c>
      <c r="L1885" s="111" t="str">
        <f t="shared" si="29"/>
        <v/>
      </c>
    </row>
    <row r="1886" spans="8:12" ht="14.25" customHeight="1" x14ac:dyDescent="0.2">
      <c r="H1886" s="20" t="s">
        <v>1764</v>
      </c>
      <c r="J1886" s="111" t="s">
        <v>1764</v>
      </c>
      <c r="L1886" s="111" t="str">
        <f t="shared" si="29"/>
        <v/>
      </c>
    </row>
    <row r="1887" spans="8:12" ht="14.25" customHeight="1" x14ac:dyDescent="0.2">
      <c r="H1887" s="20" t="s">
        <v>1764</v>
      </c>
      <c r="J1887" s="111" t="s">
        <v>1764</v>
      </c>
      <c r="L1887" s="111" t="str">
        <f t="shared" si="29"/>
        <v/>
      </c>
    </row>
    <row r="1888" spans="8:12" ht="14.25" customHeight="1" x14ac:dyDescent="0.2">
      <c r="H1888" s="20" t="s">
        <v>1764</v>
      </c>
      <c r="J1888" s="111" t="s">
        <v>1764</v>
      </c>
      <c r="L1888" s="111" t="str">
        <f t="shared" si="29"/>
        <v/>
      </c>
    </row>
    <row r="1889" spans="8:12" ht="14.25" customHeight="1" x14ac:dyDescent="0.2">
      <c r="H1889" s="20" t="s">
        <v>1764</v>
      </c>
      <c r="J1889" s="111" t="s">
        <v>1764</v>
      </c>
      <c r="L1889" s="111" t="str">
        <f t="shared" si="29"/>
        <v/>
      </c>
    </row>
    <row r="1890" spans="8:12" ht="14.25" customHeight="1" x14ac:dyDescent="0.2">
      <c r="H1890" s="20" t="s">
        <v>1764</v>
      </c>
      <c r="J1890" s="111" t="s">
        <v>1764</v>
      </c>
      <c r="L1890" s="111" t="str">
        <f t="shared" si="29"/>
        <v/>
      </c>
    </row>
    <row r="1891" spans="8:12" ht="14.25" customHeight="1" x14ac:dyDescent="0.2">
      <c r="H1891" s="20" t="s">
        <v>1764</v>
      </c>
      <c r="J1891" s="111" t="s">
        <v>1764</v>
      </c>
      <c r="L1891" s="111" t="str">
        <f t="shared" si="29"/>
        <v/>
      </c>
    </row>
    <row r="1892" spans="8:12" ht="14.25" customHeight="1" x14ac:dyDescent="0.2">
      <c r="H1892" s="20" t="s">
        <v>1764</v>
      </c>
      <c r="J1892" s="111" t="s">
        <v>1764</v>
      </c>
      <c r="L1892" s="111" t="str">
        <f t="shared" si="29"/>
        <v/>
      </c>
    </row>
    <row r="1893" spans="8:12" ht="14.25" customHeight="1" x14ac:dyDescent="0.2">
      <c r="H1893" s="20" t="s">
        <v>1764</v>
      </c>
      <c r="J1893" s="111" t="s">
        <v>1764</v>
      </c>
      <c r="L1893" s="111" t="str">
        <f t="shared" si="29"/>
        <v/>
      </c>
    </row>
    <row r="1894" spans="8:12" ht="14.25" customHeight="1" x14ac:dyDescent="0.2">
      <c r="H1894" s="20" t="s">
        <v>1764</v>
      </c>
      <c r="J1894" s="111" t="s">
        <v>1764</v>
      </c>
      <c r="L1894" s="111" t="str">
        <f t="shared" si="29"/>
        <v/>
      </c>
    </row>
    <row r="1895" spans="8:12" ht="14.25" customHeight="1" x14ac:dyDescent="0.2">
      <c r="H1895" s="20" t="s">
        <v>1764</v>
      </c>
      <c r="J1895" s="111" t="s">
        <v>1764</v>
      </c>
      <c r="L1895" s="111" t="str">
        <f t="shared" si="29"/>
        <v/>
      </c>
    </row>
    <row r="1896" spans="8:12" ht="14.25" customHeight="1" x14ac:dyDescent="0.2">
      <c r="H1896" s="20" t="s">
        <v>1764</v>
      </c>
      <c r="J1896" s="111" t="s">
        <v>1764</v>
      </c>
      <c r="L1896" s="111" t="str">
        <f t="shared" si="29"/>
        <v/>
      </c>
    </row>
    <row r="1897" spans="8:12" ht="14.25" customHeight="1" x14ac:dyDescent="0.2">
      <c r="H1897" s="20" t="s">
        <v>1764</v>
      </c>
      <c r="J1897" s="111" t="s">
        <v>1764</v>
      </c>
      <c r="L1897" s="111" t="str">
        <f t="shared" si="29"/>
        <v/>
      </c>
    </row>
    <row r="1898" spans="8:12" ht="14.25" customHeight="1" x14ac:dyDescent="0.2">
      <c r="H1898" s="20" t="s">
        <v>1764</v>
      </c>
      <c r="J1898" s="111" t="s">
        <v>1764</v>
      </c>
      <c r="L1898" s="111" t="str">
        <f t="shared" si="29"/>
        <v/>
      </c>
    </row>
    <row r="1899" spans="8:12" ht="14.25" customHeight="1" x14ac:dyDescent="0.2">
      <c r="H1899" s="20" t="s">
        <v>1764</v>
      </c>
      <c r="J1899" s="111" t="s">
        <v>1764</v>
      </c>
      <c r="L1899" s="111" t="str">
        <f t="shared" si="29"/>
        <v/>
      </c>
    </row>
    <row r="1900" spans="8:12" ht="14.25" customHeight="1" x14ac:dyDescent="0.2">
      <c r="H1900" s="20" t="s">
        <v>1764</v>
      </c>
      <c r="J1900" s="111" t="s">
        <v>1764</v>
      </c>
      <c r="L1900" s="111" t="str">
        <f t="shared" si="29"/>
        <v/>
      </c>
    </row>
    <row r="1901" spans="8:12" ht="14.25" customHeight="1" x14ac:dyDescent="0.2">
      <c r="H1901" s="20" t="s">
        <v>1764</v>
      </c>
      <c r="J1901" s="111" t="s">
        <v>1764</v>
      </c>
      <c r="L1901" s="111" t="str">
        <f t="shared" si="29"/>
        <v/>
      </c>
    </row>
    <row r="1902" spans="8:12" ht="14.25" customHeight="1" x14ac:dyDescent="0.2">
      <c r="H1902" s="20" t="s">
        <v>1764</v>
      </c>
      <c r="J1902" s="111" t="s">
        <v>1764</v>
      </c>
      <c r="L1902" s="111" t="str">
        <f t="shared" si="29"/>
        <v/>
      </c>
    </row>
    <row r="1903" spans="8:12" ht="14.25" customHeight="1" x14ac:dyDescent="0.2">
      <c r="H1903" s="20" t="s">
        <v>1764</v>
      </c>
      <c r="J1903" s="111" t="s">
        <v>1764</v>
      </c>
      <c r="L1903" s="111" t="str">
        <f t="shared" si="29"/>
        <v/>
      </c>
    </row>
    <row r="1904" spans="8:12" ht="14.25" customHeight="1" x14ac:dyDescent="0.2">
      <c r="H1904" s="20" t="s">
        <v>1764</v>
      </c>
      <c r="J1904" s="111" t="s">
        <v>1764</v>
      </c>
      <c r="L1904" s="111" t="str">
        <f t="shared" si="29"/>
        <v/>
      </c>
    </row>
    <row r="1905" spans="8:12" ht="14.25" customHeight="1" x14ac:dyDescent="0.2">
      <c r="H1905" s="20" t="s">
        <v>1764</v>
      </c>
      <c r="J1905" s="111" t="s">
        <v>1764</v>
      </c>
      <c r="L1905" s="111" t="str">
        <f t="shared" si="29"/>
        <v/>
      </c>
    </row>
    <row r="1906" spans="8:12" ht="14.25" customHeight="1" x14ac:dyDescent="0.2">
      <c r="H1906" s="20" t="s">
        <v>1764</v>
      </c>
      <c r="J1906" s="111" t="s">
        <v>1764</v>
      </c>
      <c r="L1906" s="111" t="str">
        <f t="shared" si="29"/>
        <v/>
      </c>
    </row>
    <row r="1907" spans="8:12" ht="14.25" customHeight="1" x14ac:dyDescent="0.2">
      <c r="H1907" s="20" t="s">
        <v>1764</v>
      </c>
      <c r="J1907" s="111" t="s">
        <v>1764</v>
      </c>
      <c r="L1907" s="111" t="str">
        <f t="shared" si="29"/>
        <v/>
      </c>
    </row>
    <row r="1908" spans="8:12" ht="14.25" customHeight="1" x14ac:dyDescent="0.2">
      <c r="H1908" s="20" t="s">
        <v>1764</v>
      </c>
      <c r="J1908" s="111" t="s">
        <v>1764</v>
      </c>
      <c r="L1908" s="111" t="str">
        <f t="shared" si="29"/>
        <v/>
      </c>
    </row>
    <row r="1909" spans="8:12" ht="14.25" customHeight="1" x14ac:dyDescent="0.2">
      <c r="H1909" s="20" t="s">
        <v>1764</v>
      </c>
      <c r="J1909" s="111" t="s">
        <v>1764</v>
      </c>
      <c r="L1909" s="111" t="str">
        <f t="shared" si="29"/>
        <v/>
      </c>
    </row>
    <row r="1910" spans="8:12" ht="14.25" customHeight="1" x14ac:dyDescent="0.2">
      <c r="H1910" s="20" t="s">
        <v>1764</v>
      </c>
      <c r="J1910" s="111" t="s">
        <v>1764</v>
      </c>
      <c r="L1910" s="111" t="str">
        <f t="shared" si="29"/>
        <v/>
      </c>
    </row>
    <row r="1911" spans="8:12" ht="14.25" customHeight="1" x14ac:dyDescent="0.2">
      <c r="H1911" s="20" t="s">
        <v>1764</v>
      </c>
      <c r="J1911" s="111" t="s">
        <v>1764</v>
      </c>
      <c r="L1911" s="111" t="str">
        <f t="shared" si="29"/>
        <v/>
      </c>
    </row>
    <row r="1912" spans="8:12" ht="14.25" customHeight="1" x14ac:dyDescent="0.2">
      <c r="H1912" s="20" t="s">
        <v>1764</v>
      </c>
      <c r="J1912" s="111" t="s">
        <v>1764</v>
      </c>
      <c r="L1912" s="111" t="str">
        <f t="shared" si="29"/>
        <v/>
      </c>
    </row>
    <row r="1913" spans="8:12" ht="14.25" customHeight="1" x14ac:dyDescent="0.2">
      <c r="H1913" s="20" t="s">
        <v>1764</v>
      </c>
      <c r="J1913" s="111" t="s">
        <v>1764</v>
      </c>
      <c r="L1913" s="111" t="str">
        <f t="shared" si="29"/>
        <v/>
      </c>
    </row>
    <row r="1914" spans="8:12" ht="14.25" customHeight="1" x14ac:dyDescent="0.2">
      <c r="H1914" s="20" t="s">
        <v>1764</v>
      </c>
      <c r="J1914" s="111" t="s">
        <v>1764</v>
      </c>
      <c r="L1914" s="111" t="str">
        <f t="shared" si="29"/>
        <v/>
      </c>
    </row>
    <row r="1915" spans="8:12" ht="14.25" customHeight="1" x14ac:dyDescent="0.2">
      <c r="H1915" s="20" t="s">
        <v>1764</v>
      </c>
      <c r="J1915" s="111" t="s">
        <v>1764</v>
      </c>
      <c r="L1915" s="111" t="str">
        <f t="shared" si="29"/>
        <v/>
      </c>
    </row>
    <row r="1916" spans="8:12" ht="14.25" customHeight="1" x14ac:dyDescent="0.2">
      <c r="H1916" s="20" t="s">
        <v>1764</v>
      </c>
      <c r="J1916" s="111" t="s">
        <v>1764</v>
      </c>
      <c r="L1916" s="111" t="str">
        <f t="shared" si="29"/>
        <v/>
      </c>
    </row>
    <row r="1917" spans="8:12" ht="14.25" customHeight="1" x14ac:dyDescent="0.2">
      <c r="H1917" s="20" t="s">
        <v>1764</v>
      </c>
      <c r="J1917" s="111" t="s">
        <v>1764</v>
      </c>
      <c r="L1917" s="111" t="str">
        <f t="shared" si="29"/>
        <v/>
      </c>
    </row>
    <row r="1918" spans="8:12" ht="14.25" customHeight="1" x14ac:dyDescent="0.2">
      <c r="H1918" s="20" t="s">
        <v>1764</v>
      </c>
      <c r="J1918" s="111" t="s">
        <v>1764</v>
      </c>
      <c r="L1918" s="111" t="str">
        <f t="shared" si="29"/>
        <v/>
      </c>
    </row>
    <row r="1919" spans="8:12" ht="14.25" customHeight="1" x14ac:dyDescent="0.2">
      <c r="H1919" s="20" t="s">
        <v>1764</v>
      </c>
      <c r="J1919" s="111" t="s">
        <v>1764</v>
      </c>
      <c r="L1919" s="111" t="str">
        <f t="shared" si="29"/>
        <v/>
      </c>
    </row>
    <row r="1920" spans="8:12" ht="14.25" customHeight="1" x14ac:dyDescent="0.2">
      <c r="H1920" s="20" t="s">
        <v>1764</v>
      </c>
      <c r="J1920" s="111" t="s">
        <v>1764</v>
      </c>
      <c r="L1920" s="111" t="str">
        <f t="shared" si="29"/>
        <v/>
      </c>
    </row>
    <row r="1921" spans="8:12" ht="14.25" customHeight="1" x14ac:dyDescent="0.2">
      <c r="H1921" s="20" t="s">
        <v>1764</v>
      </c>
      <c r="J1921" s="111" t="s">
        <v>1764</v>
      </c>
      <c r="L1921" s="111" t="str">
        <f t="shared" si="29"/>
        <v/>
      </c>
    </row>
    <row r="1922" spans="8:12" ht="14.25" customHeight="1" x14ac:dyDescent="0.2">
      <c r="H1922" s="20" t="s">
        <v>1764</v>
      </c>
      <c r="J1922" s="111" t="s">
        <v>1764</v>
      </c>
      <c r="L1922" s="111" t="str">
        <f t="shared" si="29"/>
        <v/>
      </c>
    </row>
    <row r="1923" spans="8:12" ht="14.25" customHeight="1" x14ac:dyDescent="0.2">
      <c r="H1923" s="20" t="s">
        <v>1764</v>
      </c>
      <c r="J1923" s="111" t="s">
        <v>1764</v>
      </c>
      <c r="L1923" s="111" t="str">
        <f t="shared" ref="L1923:L1986" si="30">IF(OR(P1923="", N1923="", O1923=""), "", TAN(P1923*PI()/180)*N1923 +O1923)</f>
        <v/>
      </c>
    </row>
    <row r="1924" spans="8:12" ht="14.25" customHeight="1" x14ac:dyDescent="0.2">
      <c r="H1924" s="20" t="s">
        <v>1764</v>
      </c>
      <c r="J1924" s="111" t="s">
        <v>1764</v>
      </c>
      <c r="L1924" s="111" t="str">
        <f t="shared" si="30"/>
        <v/>
      </c>
    </row>
    <row r="1925" spans="8:12" ht="14.25" customHeight="1" x14ac:dyDescent="0.2">
      <c r="H1925" s="20" t="s">
        <v>1764</v>
      </c>
      <c r="J1925" s="111" t="s">
        <v>1764</v>
      </c>
      <c r="L1925" s="111" t="str">
        <f t="shared" si="30"/>
        <v/>
      </c>
    </row>
    <row r="1926" spans="8:12" ht="14.25" customHeight="1" x14ac:dyDescent="0.2">
      <c r="H1926" s="20" t="s">
        <v>1764</v>
      </c>
      <c r="J1926" s="111" t="s">
        <v>1764</v>
      </c>
      <c r="L1926" s="111" t="str">
        <f t="shared" si="30"/>
        <v/>
      </c>
    </row>
    <row r="1927" spans="8:12" ht="14.25" customHeight="1" x14ac:dyDescent="0.2">
      <c r="H1927" s="20" t="s">
        <v>1764</v>
      </c>
      <c r="J1927" s="111" t="s">
        <v>1764</v>
      </c>
      <c r="L1927" s="111" t="str">
        <f t="shared" si="30"/>
        <v/>
      </c>
    </row>
    <row r="1928" spans="8:12" ht="14.25" customHeight="1" x14ac:dyDescent="0.2">
      <c r="H1928" s="20" t="s">
        <v>1764</v>
      </c>
      <c r="J1928" s="111" t="s">
        <v>1764</v>
      </c>
      <c r="L1928" s="111" t="str">
        <f t="shared" si="30"/>
        <v/>
      </c>
    </row>
    <row r="1929" spans="8:12" ht="14.25" customHeight="1" x14ac:dyDescent="0.2">
      <c r="H1929" s="20" t="s">
        <v>1764</v>
      </c>
      <c r="J1929" s="111" t="s">
        <v>1764</v>
      </c>
      <c r="L1929" s="111" t="str">
        <f t="shared" si="30"/>
        <v/>
      </c>
    </row>
    <row r="1930" spans="8:12" ht="14.25" customHeight="1" x14ac:dyDescent="0.2">
      <c r="H1930" s="20" t="s">
        <v>1764</v>
      </c>
      <c r="J1930" s="111" t="s">
        <v>1764</v>
      </c>
      <c r="L1930" s="111" t="str">
        <f t="shared" si="30"/>
        <v/>
      </c>
    </row>
    <row r="1931" spans="8:12" ht="14.25" customHeight="1" x14ac:dyDescent="0.2">
      <c r="H1931" s="20" t="s">
        <v>1764</v>
      </c>
      <c r="J1931" s="111" t="s">
        <v>1764</v>
      </c>
      <c r="L1931" s="111" t="str">
        <f t="shared" si="30"/>
        <v/>
      </c>
    </row>
    <row r="1932" spans="8:12" ht="14.25" customHeight="1" x14ac:dyDescent="0.2">
      <c r="H1932" s="20" t="s">
        <v>1764</v>
      </c>
      <c r="J1932" s="111" t="s">
        <v>1764</v>
      </c>
      <c r="L1932" s="111" t="str">
        <f t="shared" si="30"/>
        <v/>
      </c>
    </row>
    <row r="1933" spans="8:12" ht="14.25" customHeight="1" x14ac:dyDescent="0.2">
      <c r="H1933" s="20" t="s">
        <v>1764</v>
      </c>
      <c r="J1933" s="111" t="s">
        <v>1764</v>
      </c>
      <c r="L1933" s="111" t="str">
        <f t="shared" si="30"/>
        <v/>
      </c>
    </row>
    <row r="1934" spans="8:12" ht="14.25" customHeight="1" x14ac:dyDescent="0.2">
      <c r="H1934" s="20" t="s">
        <v>1764</v>
      </c>
      <c r="J1934" s="111" t="s">
        <v>1764</v>
      </c>
      <c r="L1934" s="111" t="str">
        <f t="shared" si="30"/>
        <v/>
      </c>
    </row>
    <row r="1935" spans="8:12" ht="14.25" customHeight="1" x14ac:dyDescent="0.2">
      <c r="H1935" s="20" t="s">
        <v>1764</v>
      </c>
      <c r="J1935" s="111" t="s">
        <v>1764</v>
      </c>
      <c r="L1935" s="111" t="str">
        <f t="shared" si="30"/>
        <v/>
      </c>
    </row>
    <row r="1936" spans="8:12" ht="14.25" customHeight="1" x14ac:dyDescent="0.2">
      <c r="H1936" s="20" t="s">
        <v>1764</v>
      </c>
      <c r="J1936" s="111" t="s">
        <v>1764</v>
      </c>
      <c r="L1936" s="111" t="str">
        <f t="shared" si="30"/>
        <v/>
      </c>
    </row>
    <row r="1937" spans="8:12" ht="14.25" customHeight="1" x14ac:dyDescent="0.2">
      <c r="H1937" s="20" t="s">
        <v>1764</v>
      </c>
      <c r="J1937" s="111" t="s">
        <v>1764</v>
      </c>
      <c r="L1937" s="111" t="str">
        <f t="shared" si="30"/>
        <v/>
      </c>
    </row>
    <row r="1938" spans="8:12" ht="14.25" customHeight="1" x14ac:dyDescent="0.2">
      <c r="H1938" s="20" t="s">
        <v>1764</v>
      </c>
      <c r="J1938" s="111" t="s">
        <v>1764</v>
      </c>
      <c r="L1938" s="111" t="str">
        <f t="shared" si="30"/>
        <v/>
      </c>
    </row>
    <row r="1939" spans="8:12" ht="14.25" customHeight="1" x14ac:dyDescent="0.2">
      <c r="H1939" s="20" t="s">
        <v>1764</v>
      </c>
      <c r="J1939" s="111" t="s">
        <v>1764</v>
      </c>
      <c r="L1939" s="111" t="str">
        <f t="shared" si="30"/>
        <v/>
      </c>
    </row>
    <row r="1940" spans="8:12" ht="14.25" customHeight="1" x14ac:dyDescent="0.2">
      <c r="H1940" s="20" t="s">
        <v>1764</v>
      </c>
      <c r="J1940" s="111" t="s">
        <v>1764</v>
      </c>
      <c r="L1940" s="111" t="str">
        <f t="shared" si="30"/>
        <v/>
      </c>
    </row>
    <row r="1941" spans="8:12" ht="14.25" customHeight="1" x14ac:dyDescent="0.2">
      <c r="H1941" s="20" t="s">
        <v>1764</v>
      </c>
      <c r="J1941" s="111" t="s">
        <v>1764</v>
      </c>
      <c r="L1941" s="111" t="str">
        <f t="shared" si="30"/>
        <v/>
      </c>
    </row>
    <row r="1942" spans="8:12" ht="14.25" customHeight="1" x14ac:dyDescent="0.2">
      <c r="H1942" s="20" t="s">
        <v>1764</v>
      </c>
      <c r="J1942" s="111" t="s">
        <v>1764</v>
      </c>
      <c r="L1942" s="111" t="str">
        <f t="shared" si="30"/>
        <v/>
      </c>
    </row>
    <row r="1943" spans="8:12" ht="14.25" customHeight="1" x14ac:dyDescent="0.2">
      <c r="H1943" s="20" t="s">
        <v>1764</v>
      </c>
      <c r="J1943" s="111" t="s">
        <v>1764</v>
      </c>
      <c r="L1943" s="111" t="str">
        <f t="shared" si="30"/>
        <v/>
      </c>
    </row>
    <row r="1944" spans="8:12" ht="14.25" customHeight="1" x14ac:dyDescent="0.2">
      <c r="H1944" s="20" t="s">
        <v>1764</v>
      </c>
      <c r="J1944" s="111" t="s">
        <v>1764</v>
      </c>
      <c r="L1944" s="111" t="str">
        <f t="shared" si="30"/>
        <v/>
      </c>
    </row>
    <row r="1945" spans="8:12" ht="14.25" customHeight="1" x14ac:dyDescent="0.2">
      <c r="H1945" s="20" t="s">
        <v>1764</v>
      </c>
      <c r="J1945" s="111" t="s">
        <v>1764</v>
      </c>
      <c r="L1945" s="111" t="str">
        <f t="shared" si="30"/>
        <v/>
      </c>
    </row>
    <row r="1946" spans="8:12" ht="14.25" customHeight="1" x14ac:dyDescent="0.2">
      <c r="H1946" s="20" t="s">
        <v>1764</v>
      </c>
      <c r="J1946" s="111" t="s">
        <v>1764</v>
      </c>
      <c r="L1946" s="111" t="str">
        <f t="shared" si="30"/>
        <v/>
      </c>
    </row>
    <row r="1947" spans="8:12" ht="14.25" customHeight="1" x14ac:dyDescent="0.2">
      <c r="H1947" s="20" t="s">
        <v>1764</v>
      </c>
      <c r="J1947" s="111" t="s">
        <v>1764</v>
      </c>
      <c r="L1947" s="111" t="str">
        <f t="shared" si="30"/>
        <v/>
      </c>
    </row>
    <row r="1948" spans="8:12" ht="14.25" customHeight="1" x14ac:dyDescent="0.2">
      <c r="H1948" s="20" t="s">
        <v>1764</v>
      </c>
      <c r="J1948" s="111" t="s">
        <v>1764</v>
      </c>
      <c r="L1948" s="111" t="str">
        <f t="shared" si="30"/>
        <v/>
      </c>
    </row>
    <row r="1949" spans="8:12" ht="14.25" customHeight="1" x14ac:dyDescent="0.2">
      <c r="H1949" s="20" t="s">
        <v>1764</v>
      </c>
      <c r="J1949" s="111" t="s">
        <v>1764</v>
      </c>
      <c r="L1949" s="111" t="str">
        <f t="shared" si="30"/>
        <v/>
      </c>
    </row>
    <row r="1950" spans="8:12" ht="14.25" customHeight="1" x14ac:dyDescent="0.2">
      <c r="H1950" s="20" t="s">
        <v>1764</v>
      </c>
      <c r="J1950" s="111" t="s">
        <v>1764</v>
      </c>
      <c r="L1950" s="111" t="str">
        <f t="shared" si="30"/>
        <v/>
      </c>
    </row>
    <row r="1951" spans="8:12" ht="14.25" customHeight="1" x14ac:dyDescent="0.2">
      <c r="H1951" s="20" t="s">
        <v>1764</v>
      </c>
      <c r="J1951" s="111" t="s">
        <v>1764</v>
      </c>
      <c r="L1951" s="111" t="str">
        <f t="shared" si="30"/>
        <v/>
      </c>
    </row>
    <row r="1952" spans="8:12" ht="14.25" customHeight="1" x14ac:dyDescent="0.2">
      <c r="H1952" s="20" t="s">
        <v>1764</v>
      </c>
      <c r="J1952" s="111" t="s">
        <v>1764</v>
      </c>
      <c r="L1952" s="111" t="str">
        <f t="shared" si="30"/>
        <v/>
      </c>
    </row>
    <row r="1953" spans="8:12" ht="14.25" customHeight="1" x14ac:dyDescent="0.2">
      <c r="H1953" s="20" t="s">
        <v>1764</v>
      </c>
      <c r="J1953" s="111" t="s">
        <v>1764</v>
      </c>
      <c r="L1953" s="111" t="str">
        <f t="shared" si="30"/>
        <v/>
      </c>
    </row>
    <row r="1954" spans="8:12" ht="14.25" customHeight="1" x14ac:dyDescent="0.2">
      <c r="H1954" s="20" t="s">
        <v>1764</v>
      </c>
      <c r="J1954" s="111" t="s">
        <v>1764</v>
      </c>
      <c r="L1954" s="111" t="str">
        <f t="shared" si="30"/>
        <v/>
      </c>
    </row>
    <row r="1955" spans="8:12" ht="14.25" customHeight="1" x14ac:dyDescent="0.2">
      <c r="H1955" s="20" t="s">
        <v>1764</v>
      </c>
      <c r="J1955" s="111" t="s">
        <v>1764</v>
      </c>
      <c r="L1955" s="111" t="str">
        <f t="shared" si="30"/>
        <v/>
      </c>
    </row>
    <row r="1956" spans="8:12" ht="14.25" customHeight="1" x14ac:dyDescent="0.2">
      <c r="H1956" s="20" t="s">
        <v>1764</v>
      </c>
      <c r="J1956" s="111" t="s">
        <v>1764</v>
      </c>
      <c r="L1956" s="111" t="str">
        <f t="shared" si="30"/>
        <v/>
      </c>
    </row>
    <row r="1957" spans="8:12" ht="14.25" customHeight="1" x14ac:dyDescent="0.2">
      <c r="H1957" s="20" t="s">
        <v>1764</v>
      </c>
      <c r="J1957" s="111" t="s">
        <v>1764</v>
      </c>
      <c r="L1957" s="111" t="str">
        <f t="shared" si="30"/>
        <v/>
      </c>
    </row>
    <row r="1958" spans="8:12" ht="14.25" customHeight="1" x14ac:dyDescent="0.2">
      <c r="H1958" s="20" t="s">
        <v>1764</v>
      </c>
      <c r="J1958" s="111" t="s">
        <v>1764</v>
      </c>
      <c r="L1958" s="111" t="str">
        <f t="shared" si="30"/>
        <v/>
      </c>
    </row>
    <row r="1959" spans="8:12" ht="14.25" customHeight="1" x14ac:dyDescent="0.2">
      <c r="H1959" s="20" t="s">
        <v>1764</v>
      </c>
      <c r="J1959" s="111" t="s">
        <v>1764</v>
      </c>
      <c r="L1959" s="111" t="str">
        <f t="shared" si="30"/>
        <v/>
      </c>
    </row>
    <row r="1960" spans="8:12" ht="14.25" customHeight="1" x14ac:dyDescent="0.2">
      <c r="H1960" s="20" t="s">
        <v>1764</v>
      </c>
      <c r="J1960" s="111" t="s">
        <v>1764</v>
      </c>
      <c r="L1960" s="111" t="str">
        <f t="shared" si="30"/>
        <v/>
      </c>
    </row>
    <row r="1961" spans="8:12" ht="14.25" customHeight="1" x14ac:dyDescent="0.2">
      <c r="H1961" s="20" t="s">
        <v>1764</v>
      </c>
      <c r="J1961" s="111" t="s">
        <v>1764</v>
      </c>
      <c r="L1961" s="111" t="str">
        <f t="shared" si="30"/>
        <v/>
      </c>
    </row>
    <row r="1962" spans="8:12" ht="14.25" customHeight="1" x14ac:dyDescent="0.2">
      <c r="H1962" s="20" t="s">
        <v>1764</v>
      </c>
      <c r="J1962" s="111" t="s">
        <v>1764</v>
      </c>
      <c r="L1962" s="111" t="str">
        <f t="shared" si="30"/>
        <v/>
      </c>
    </row>
    <row r="1963" spans="8:12" ht="14.25" customHeight="1" x14ac:dyDescent="0.2">
      <c r="H1963" s="20" t="s">
        <v>1764</v>
      </c>
      <c r="J1963" s="111" t="s">
        <v>1764</v>
      </c>
      <c r="L1963" s="111" t="str">
        <f t="shared" si="30"/>
        <v/>
      </c>
    </row>
    <row r="1964" spans="8:12" ht="14.25" customHeight="1" x14ac:dyDescent="0.2">
      <c r="H1964" s="20" t="s">
        <v>1764</v>
      </c>
      <c r="J1964" s="111" t="s">
        <v>1764</v>
      </c>
      <c r="L1964" s="111" t="str">
        <f t="shared" si="30"/>
        <v/>
      </c>
    </row>
    <row r="1965" spans="8:12" ht="14.25" customHeight="1" x14ac:dyDescent="0.2">
      <c r="H1965" s="20" t="s">
        <v>1764</v>
      </c>
      <c r="J1965" s="111" t="s">
        <v>1764</v>
      </c>
      <c r="L1965" s="111" t="str">
        <f t="shared" si="30"/>
        <v/>
      </c>
    </row>
    <row r="1966" spans="8:12" ht="14.25" customHeight="1" x14ac:dyDescent="0.2">
      <c r="H1966" s="20" t="s">
        <v>1764</v>
      </c>
      <c r="J1966" s="111" t="s">
        <v>1764</v>
      </c>
      <c r="L1966" s="111" t="str">
        <f t="shared" si="30"/>
        <v/>
      </c>
    </row>
    <row r="1967" spans="8:12" ht="14.25" customHeight="1" x14ac:dyDescent="0.2">
      <c r="H1967" s="20" t="s">
        <v>1764</v>
      </c>
      <c r="J1967" s="111" t="s">
        <v>1764</v>
      </c>
      <c r="L1967" s="111" t="str">
        <f t="shared" si="30"/>
        <v/>
      </c>
    </row>
    <row r="1968" spans="8:12" ht="14.25" customHeight="1" x14ac:dyDescent="0.2">
      <c r="H1968" s="20" t="s">
        <v>1764</v>
      </c>
      <c r="J1968" s="111" t="s">
        <v>1764</v>
      </c>
      <c r="L1968" s="111" t="str">
        <f t="shared" si="30"/>
        <v/>
      </c>
    </row>
    <row r="1969" spans="8:12" ht="14.25" customHeight="1" x14ac:dyDescent="0.2">
      <c r="H1969" s="20" t="s">
        <v>1764</v>
      </c>
      <c r="J1969" s="111" t="s">
        <v>1764</v>
      </c>
      <c r="L1969" s="111" t="str">
        <f t="shared" si="30"/>
        <v/>
      </c>
    </row>
    <row r="1970" spans="8:12" ht="14.25" customHeight="1" x14ac:dyDescent="0.2">
      <c r="H1970" s="20" t="s">
        <v>1764</v>
      </c>
      <c r="J1970" s="111" t="s">
        <v>1764</v>
      </c>
      <c r="L1970" s="111" t="str">
        <f t="shared" si="30"/>
        <v/>
      </c>
    </row>
    <row r="1971" spans="8:12" ht="14.25" customHeight="1" x14ac:dyDescent="0.2">
      <c r="H1971" s="20" t="s">
        <v>1764</v>
      </c>
      <c r="J1971" s="111" t="s">
        <v>1764</v>
      </c>
      <c r="L1971" s="111" t="str">
        <f t="shared" si="30"/>
        <v/>
      </c>
    </row>
    <row r="1972" spans="8:12" ht="14.25" customHeight="1" x14ac:dyDescent="0.2">
      <c r="H1972" s="20" t="s">
        <v>1764</v>
      </c>
      <c r="J1972" s="111" t="s">
        <v>1764</v>
      </c>
      <c r="L1972" s="111" t="str">
        <f t="shared" si="30"/>
        <v/>
      </c>
    </row>
    <row r="1973" spans="8:12" ht="14.25" customHeight="1" x14ac:dyDescent="0.2">
      <c r="H1973" s="20" t="s">
        <v>1764</v>
      </c>
      <c r="J1973" s="111" t="s">
        <v>1764</v>
      </c>
      <c r="L1973" s="111" t="str">
        <f t="shared" si="30"/>
        <v/>
      </c>
    </row>
    <row r="1974" spans="8:12" ht="14.25" customHeight="1" x14ac:dyDescent="0.2">
      <c r="H1974" s="20" t="s">
        <v>1764</v>
      </c>
      <c r="J1974" s="111" t="s">
        <v>1764</v>
      </c>
      <c r="L1974" s="111" t="str">
        <f t="shared" si="30"/>
        <v/>
      </c>
    </row>
    <row r="1975" spans="8:12" ht="14.25" customHeight="1" x14ac:dyDescent="0.2">
      <c r="H1975" s="20" t="s">
        <v>1764</v>
      </c>
      <c r="J1975" s="111" t="s">
        <v>1764</v>
      </c>
      <c r="L1975" s="111" t="str">
        <f t="shared" si="30"/>
        <v/>
      </c>
    </row>
    <row r="1976" spans="8:12" ht="14.25" customHeight="1" x14ac:dyDescent="0.2">
      <c r="H1976" s="20" t="s">
        <v>1764</v>
      </c>
      <c r="J1976" s="111" t="s">
        <v>1764</v>
      </c>
      <c r="L1976" s="111" t="str">
        <f t="shared" si="30"/>
        <v/>
      </c>
    </row>
    <row r="1977" spans="8:12" ht="14.25" customHeight="1" x14ac:dyDescent="0.2">
      <c r="H1977" s="20" t="s">
        <v>1764</v>
      </c>
      <c r="J1977" s="111" t="s">
        <v>1764</v>
      </c>
      <c r="L1977" s="111" t="str">
        <f t="shared" si="30"/>
        <v/>
      </c>
    </row>
    <row r="1978" spans="8:12" ht="14.25" customHeight="1" x14ac:dyDescent="0.2">
      <c r="H1978" s="20" t="s">
        <v>1764</v>
      </c>
      <c r="J1978" s="111" t="s">
        <v>1764</v>
      </c>
      <c r="L1978" s="111" t="str">
        <f t="shared" si="30"/>
        <v/>
      </c>
    </row>
    <row r="1979" spans="8:12" ht="14.25" customHeight="1" x14ac:dyDescent="0.2">
      <c r="H1979" s="20" t="s">
        <v>1764</v>
      </c>
      <c r="J1979" s="111" t="s">
        <v>1764</v>
      </c>
      <c r="L1979" s="111" t="str">
        <f t="shared" si="30"/>
        <v/>
      </c>
    </row>
    <row r="1980" spans="8:12" ht="14.25" customHeight="1" x14ac:dyDescent="0.2">
      <c r="H1980" s="20" t="s">
        <v>1764</v>
      </c>
      <c r="J1980" s="111" t="s">
        <v>1764</v>
      </c>
      <c r="L1980" s="111" t="str">
        <f t="shared" si="30"/>
        <v/>
      </c>
    </row>
    <row r="1981" spans="8:12" ht="14.25" customHeight="1" x14ac:dyDescent="0.2">
      <c r="H1981" s="20" t="s">
        <v>1764</v>
      </c>
      <c r="J1981" s="111" t="s">
        <v>1764</v>
      </c>
      <c r="L1981" s="111" t="str">
        <f t="shared" si="30"/>
        <v/>
      </c>
    </row>
    <row r="1982" spans="8:12" ht="14.25" customHeight="1" x14ac:dyDescent="0.2">
      <c r="H1982" s="20" t="s">
        <v>1764</v>
      </c>
      <c r="J1982" s="111" t="s">
        <v>1764</v>
      </c>
      <c r="L1982" s="111" t="str">
        <f t="shared" si="30"/>
        <v/>
      </c>
    </row>
    <row r="1983" spans="8:12" ht="14.25" customHeight="1" x14ac:dyDescent="0.2">
      <c r="H1983" s="20" t="s">
        <v>1764</v>
      </c>
      <c r="J1983" s="111" t="s">
        <v>1764</v>
      </c>
      <c r="L1983" s="111" t="str">
        <f t="shared" si="30"/>
        <v/>
      </c>
    </row>
    <row r="1984" spans="8:12" ht="14.25" customHeight="1" x14ac:dyDescent="0.2">
      <c r="H1984" s="20" t="s">
        <v>1764</v>
      </c>
      <c r="J1984" s="111" t="s">
        <v>1764</v>
      </c>
      <c r="L1984" s="111" t="str">
        <f t="shared" si="30"/>
        <v/>
      </c>
    </row>
    <row r="1985" spans="8:12" ht="14.25" customHeight="1" x14ac:dyDescent="0.2">
      <c r="H1985" s="20" t="s">
        <v>1764</v>
      </c>
      <c r="J1985" s="111" t="s">
        <v>1764</v>
      </c>
      <c r="L1985" s="111" t="str">
        <f t="shared" si="30"/>
        <v/>
      </c>
    </row>
    <row r="1986" spans="8:12" ht="14.25" customHeight="1" x14ac:dyDescent="0.2">
      <c r="H1986" s="20" t="s">
        <v>1764</v>
      </c>
      <c r="J1986" s="111" t="s">
        <v>1764</v>
      </c>
      <c r="L1986" s="111" t="str">
        <f t="shared" si="30"/>
        <v/>
      </c>
    </row>
    <row r="1987" spans="8:12" ht="14.25" customHeight="1" x14ac:dyDescent="0.2">
      <c r="H1987" s="20" t="s">
        <v>1764</v>
      </c>
      <c r="J1987" s="111" t="s">
        <v>1764</v>
      </c>
      <c r="L1987" s="111" t="str">
        <f t="shared" ref="L1987:L2000" si="31">IF(OR(P1987="", N1987="", O1987=""), "", TAN(P1987*PI()/180)*N1987 +O1987)</f>
        <v/>
      </c>
    </row>
    <row r="1988" spans="8:12" ht="14.25" customHeight="1" x14ac:dyDescent="0.2">
      <c r="H1988" s="20" t="s">
        <v>1764</v>
      </c>
      <c r="J1988" s="111" t="s">
        <v>1764</v>
      </c>
      <c r="L1988" s="111" t="str">
        <f t="shared" si="31"/>
        <v/>
      </c>
    </row>
    <row r="1989" spans="8:12" ht="14.25" customHeight="1" x14ac:dyDescent="0.2">
      <c r="H1989" s="20" t="s">
        <v>1764</v>
      </c>
      <c r="J1989" s="111" t="s">
        <v>1764</v>
      </c>
      <c r="L1989" s="111" t="str">
        <f t="shared" si="31"/>
        <v/>
      </c>
    </row>
    <row r="1990" spans="8:12" ht="14.25" customHeight="1" x14ac:dyDescent="0.2">
      <c r="H1990" s="20" t="s">
        <v>1764</v>
      </c>
      <c r="J1990" s="111" t="s">
        <v>1764</v>
      </c>
      <c r="L1990" s="111" t="str">
        <f t="shared" si="31"/>
        <v/>
      </c>
    </row>
    <row r="1991" spans="8:12" ht="14.25" customHeight="1" x14ac:dyDescent="0.2">
      <c r="H1991" s="20" t="s">
        <v>1764</v>
      </c>
      <c r="J1991" s="111" t="s">
        <v>1764</v>
      </c>
      <c r="L1991" s="111" t="str">
        <f t="shared" si="31"/>
        <v/>
      </c>
    </row>
    <row r="1992" spans="8:12" ht="14.25" customHeight="1" x14ac:dyDescent="0.2">
      <c r="H1992" s="20" t="s">
        <v>1764</v>
      </c>
      <c r="J1992" s="111" t="s">
        <v>1764</v>
      </c>
      <c r="L1992" s="111" t="str">
        <f t="shared" si="31"/>
        <v/>
      </c>
    </row>
    <row r="1993" spans="8:12" ht="14.25" customHeight="1" x14ac:dyDescent="0.2">
      <c r="H1993" s="20" t="s">
        <v>1764</v>
      </c>
      <c r="J1993" s="111" t="s">
        <v>1764</v>
      </c>
      <c r="L1993" s="111" t="str">
        <f t="shared" si="31"/>
        <v/>
      </c>
    </row>
    <row r="1994" spans="8:12" ht="14.25" customHeight="1" x14ac:dyDescent="0.2">
      <c r="H1994" s="20" t="s">
        <v>1764</v>
      </c>
      <c r="J1994" s="111" t="s">
        <v>1764</v>
      </c>
      <c r="L1994" s="111" t="str">
        <f t="shared" si="31"/>
        <v/>
      </c>
    </row>
    <row r="1995" spans="8:12" ht="14.25" customHeight="1" x14ac:dyDescent="0.2">
      <c r="H1995" s="20" t="s">
        <v>1764</v>
      </c>
      <c r="J1995" s="111" t="s">
        <v>1764</v>
      </c>
      <c r="L1995" s="111" t="str">
        <f t="shared" si="31"/>
        <v/>
      </c>
    </row>
    <row r="1996" spans="8:12" ht="14.25" customHeight="1" x14ac:dyDescent="0.2">
      <c r="H1996" s="20" t="s">
        <v>1764</v>
      </c>
      <c r="J1996" s="111" t="s">
        <v>1764</v>
      </c>
      <c r="L1996" s="111" t="str">
        <f t="shared" si="31"/>
        <v/>
      </c>
    </row>
    <row r="1997" spans="8:12" ht="14.25" customHeight="1" x14ac:dyDescent="0.2">
      <c r="H1997" s="20" t="s">
        <v>1764</v>
      </c>
      <c r="J1997" s="111" t="s">
        <v>1764</v>
      </c>
      <c r="L1997" s="111" t="str">
        <f t="shared" si="31"/>
        <v/>
      </c>
    </row>
    <row r="1998" spans="8:12" ht="14.25" customHeight="1" x14ac:dyDescent="0.2">
      <c r="H1998" s="20" t="s">
        <v>1764</v>
      </c>
      <c r="J1998" s="111" t="s">
        <v>1764</v>
      </c>
      <c r="L1998" s="111" t="str">
        <f t="shared" si="31"/>
        <v/>
      </c>
    </row>
    <row r="1999" spans="8:12" ht="14.25" customHeight="1" x14ac:dyDescent="0.2">
      <c r="H1999" s="20" t="s">
        <v>1764</v>
      </c>
      <c r="J1999" s="111" t="s">
        <v>1764</v>
      </c>
      <c r="L1999" s="111" t="str">
        <f t="shared" si="31"/>
        <v/>
      </c>
    </row>
    <row r="2000" spans="8:12" ht="14.25" customHeight="1" x14ac:dyDescent="0.2">
      <c r="H2000" s="20" t="s">
        <v>1764</v>
      </c>
      <c r="J2000" s="111" t="s">
        <v>1764</v>
      </c>
      <c r="L2000" s="111" t="str">
        <f t="shared" si="31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20" customWidth="1"/>
    <col min="2" max="2" width="5.109375" style="20" customWidth="1"/>
    <col min="3" max="3" width="3.88671875" style="20" customWidth="1"/>
    <col min="4" max="4" width="5.77734375" style="20" bestFit="1" customWidth="1"/>
    <col min="5" max="5" width="8.6640625" style="20" customWidth="1"/>
    <col min="6" max="6" width="12.21875" style="20" bestFit="1" customWidth="1"/>
    <col min="7" max="7" width="7.44140625" style="20" customWidth="1"/>
    <col min="8" max="8" width="16.6640625" style="20" customWidth="1"/>
    <col min="9" max="11" width="8.77734375" style="5" customWidth="1"/>
    <col min="12" max="14" width="7.109375" style="5" customWidth="1"/>
    <col min="15" max="15" width="6.6640625" style="5" bestFit="1" customWidth="1"/>
    <col min="16" max="16384" width="8.88671875" style="109"/>
  </cols>
  <sheetData>
    <row r="1" spans="1:15" s="108" customFormat="1" ht="21.95" customHeight="1" x14ac:dyDescent="0.2">
      <c r="A1" s="156" t="s">
        <v>219</v>
      </c>
      <c r="B1" s="156" t="s">
        <v>220</v>
      </c>
      <c r="C1" s="156" t="s">
        <v>222</v>
      </c>
      <c r="D1" s="156" t="s">
        <v>223</v>
      </c>
      <c r="E1" s="156" t="s">
        <v>224</v>
      </c>
      <c r="F1" s="156" t="s">
        <v>221</v>
      </c>
      <c r="G1" s="156" t="s">
        <v>226</v>
      </c>
      <c r="H1" s="157" t="s">
        <v>1444</v>
      </c>
      <c r="I1" s="157" t="s">
        <v>1475</v>
      </c>
      <c r="J1" s="157" t="s">
        <v>1476</v>
      </c>
      <c r="K1" s="157" t="s">
        <v>1477</v>
      </c>
      <c r="L1" s="157" t="s">
        <v>1746</v>
      </c>
      <c r="M1" s="157" t="s">
        <v>1747</v>
      </c>
      <c r="N1" s="157" t="s">
        <v>1748</v>
      </c>
      <c r="O1" s="158" t="s">
        <v>1474</v>
      </c>
    </row>
    <row r="2" spans="1:15" ht="14.25" customHeight="1" x14ac:dyDescent="0.2">
      <c r="A2" s="20" t="s">
        <v>313</v>
      </c>
      <c r="B2" s="20" t="s">
        <v>1760</v>
      </c>
      <c r="C2" s="20">
        <v>2011</v>
      </c>
      <c r="D2" s="20">
        <v>19</v>
      </c>
      <c r="E2" s="20">
        <v>2628</v>
      </c>
      <c r="F2" s="20" t="s">
        <v>597</v>
      </c>
      <c r="G2" s="20" t="s">
        <v>251</v>
      </c>
    </row>
    <row r="3" spans="1:15" ht="14.25" customHeight="1" x14ac:dyDescent="0.2">
      <c r="A3" s="20" t="s">
        <v>313</v>
      </c>
      <c r="B3" s="20" t="s">
        <v>1760</v>
      </c>
      <c r="C3" s="20">
        <v>2011</v>
      </c>
      <c r="D3" s="20">
        <v>19</v>
      </c>
      <c r="E3" s="20">
        <v>1078</v>
      </c>
      <c r="F3" s="20" t="s">
        <v>1078</v>
      </c>
      <c r="G3" s="20" t="s">
        <v>235</v>
      </c>
    </row>
    <row r="4" spans="1:15" ht="14.25" customHeight="1" x14ac:dyDescent="0.2">
      <c r="A4" s="20" t="s">
        <v>313</v>
      </c>
      <c r="B4" s="20" t="s">
        <v>1760</v>
      </c>
      <c r="C4" s="20">
        <v>2011</v>
      </c>
      <c r="D4" s="20">
        <v>19</v>
      </c>
      <c r="E4" s="20">
        <v>1275</v>
      </c>
      <c r="F4" s="20" t="s">
        <v>999</v>
      </c>
      <c r="G4" s="20" t="s">
        <v>235</v>
      </c>
    </row>
    <row r="5" spans="1:15" ht="14.25" customHeight="1" x14ac:dyDescent="0.2">
      <c r="A5" s="20" t="s">
        <v>313</v>
      </c>
      <c r="B5" s="20" t="s">
        <v>1760</v>
      </c>
      <c r="C5" s="20">
        <v>2011</v>
      </c>
      <c r="D5" s="20">
        <v>19</v>
      </c>
      <c r="E5" s="20">
        <v>237</v>
      </c>
      <c r="F5" s="20" t="s">
        <v>152</v>
      </c>
      <c r="G5" s="20" t="s">
        <v>231</v>
      </c>
    </row>
    <row r="6" spans="1:15" ht="14.25" customHeight="1" x14ac:dyDescent="0.2">
      <c r="A6" s="20" t="s">
        <v>313</v>
      </c>
      <c r="B6" s="20" t="s">
        <v>1760</v>
      </c>
      <c r="C6" s="20">
        <v>2011</v>
      </c>
      <c r="D6" s="20">
        <v>19</v>
      </c>
      <c r="E6" s="20">
        <v>237</v>
      </c>
      <c r="F6" s="20" t="s">
        <v>152</v>
      </c>
      <c r="G6" s="20" t="s">
        <v>235</v>
      </c>
    </row>
    <row r="7" spans="1:15" ht="14.25" customHeight="1" x14ac:dyDescent="0.2">
      <c r="A7" s="20" t="s">
        <v>313</v>
      </c>
      <c r="B7" s="20" t="s">
        <v>1760</v>
      </c>
      <c r="C7" s="20">
        <v>2011</v>
      </c>
      <c r="D7" s="20">
        <v>19</v>
      </c>
      <c r="E7" s="20">
        <v>237</v>
      </c>
      <c r="F7" s="20" t="s">
        <v>152</v>
      </c>
      <c r="G7" s="20" t="s">
        <v>239</v>
      </c>
    </row>
    <row r="8" spans="1:15" ht="14.25" customHeight="1" x14ac:dyDescent="0.2">
      <c r="A8" s="20" t="s">
        <v>313</v>
      </c>
      <c r="B8" s="20" t="s">
        <v>1760</v>
      </c>
      <c r="C8" s="20">
        <v>2011</v>
      </c>
      <c r="D8" s="20">
        <v>45</v>
      </c>
      <c r="E8" s="20">
        <v>237</v>
      </c>
      <c r="F8" s="20" t="s">
        <v>152</v>
      </c>
      <c r="G8" s="20" t="s">
        <v>231</v>
      </c>
    </row>
    <row r="9" spans="1:15" ht="14.25" customHeight="1" x14ac:dyDescent="0.2">
      <c r="A9" s="20" t="s">
        <v>313</v>
      </c>
      <c r="B9" s="20" t="s">
        <v>1760</v>
      </c>
      <c r="C9" s="20">
        <v>2011</v>
      </c>
      <c r="D9" s="20">
        <v>45</v>
      </c>
      <c r="E9" s="20">
        <v>237</v>
      </c>
      <c r="F9" s="20" t="s">
        <v>152</v>
      </c>
      <c r="G9" s="20" t="s">
        <v>235</v>
      </c>
    </row>
    <row r="10" spans="1:15" ht="14.25" customHeight="1" x14ac:dyDescent="0.2">
      <c r="A10" s="20" t="s">
        <v>313</v>
      </c>
      <c r="B10" s="20" t="s">
        <v>1760</v>
      </c>
      <c r="C10" s="20">
        <v>2011</v>
      </c>
      <c r="D10" s="20">
        <v>45</v>
      </c>
      <c r="E10" s="20">
        <v>237</v>
      </c>
      <c r="F10" s="20" t="s">
        <v>152</v>
      </c>
      <c r="G10" s="20" t="s">
        <v>239</v>
      </c>
    </row>
    <row r="11" spans="1:15" ht="14.25" customHeight="1" x14ac:dyDescent="0.2">
      <c r="A11" s="20" t="s">
        <v>313</v>
      </c>
      <c r="B11" s="20" t="s">
        <v>1760</v>
      </c>
      <c r="C11" s="20">
        <v>2011</v>
      </c>
      <c r="D11" s="20">
        <v>45</v>
      </c>
      <c r="E11" s="20">
        <v>971</v>
      </c>
      <c r="F11" s="20" t="s">
        <v>1125</v>
      </c>
      <c r="G11" s="20" t="s">
        <v>235</v>
      </c>
    </row>
    <row r="12" spans="1:15" ht="14.25" customHeight="1" x14ac:dyDescent="0.2">
      <c r="A12" s="20" t="s">
        <v>313</v>
      </c>
      <c r="B12" s="20" t="s">
        <v>1760</v>
      </c>
      <c r="C12" s="20">
        <v>2011</v>
      </c>
      <c r="D12" s="20">
        <v>56</v>
      </c>
      <c r="E12" s="20">
        <v>237</v>
      </c>
      <c r="F12" s="20" t="s">
        <v>152</v>
      </c>
      <c r="G12" s="20" t="s">
        <v>231</v>
      </c>
    </row>
    <row r="13" spans="1:15" ht="14.25" customHeight="1" x14ac:dyDescent="0.2">
      <c r="E13" s="20" t="s">
        <v>1764</v>
      </c>
    </row>
    <row r="14" spans="1:15" ht="14.25" customHeight="1" x14ac:dyDescent="0.2">
      <c r="E14" s="20" t="s">
        <v>1764</v>
      </c>
    </row>
    <row r="15" spans="1:15" ht="14.25" customHeight="1" x14ac:dyDescent="0.2">
      <c r="E15" s="20" t="s">
        <v>1764</v>
      </c>
    </row>
    <row r="16" spans="1:15" ht="14.25" customHeight="1" x14ac:dyDescent="0.2">
      <c r="E16" s="20" t="s">
        <v>1764</v>
      </c>
    </row>
    <row r="17" spans="5:5" ht="14.25" customHeight="1" x14ac:dyDescent="0.2">
      <c r="E17" s="20" t="s">
        <v>1764</v>
      </c>
    </row>
    <row r="18" spans="5:5" ht="14.25" customHeight="1" x14ac:dyDescent="0.2">
      <c r="E18" s="20" t="s">
        <v>1764</v>
      </c>
    </row>
    <row r="19" spans="5:5" ht="14.25" customHeight="1" x14ac:dyDescent="0.2">
      <c r="E19" s="20" t="s">
        <v>1764</v>
      </c>
    </row>
    <row r="20" spans="5:5" ht="14.25" customHeight="1" x14ac:dyDescent="0.2">
      <c r="E20" s="20" t="s">
        <v>1764</v>
      </c>
    </row>
    <row r="21" spans="5:5" ht="14.25" customHeight="1" x14ac:dyDescent="0.2">
      <c r="E21" s="20" t="s">
        <v>1764</v>
      </c>
    </row>
    <row r="22" spans="5:5" ht="14.25" customHeight="1" x14ac:dyDescent="0.2">
      <c r="E22" s="20" t="s">
        <v>1764</v>
      </c>
    </row>
    <row r="23" spans="5:5" ht="14.25" customHeight="1" x14ac:dyDescent="0.2">
      <c r="E23" s="20" t="s">
        <v>1764</v>
      </c>
    </row>
    <row r="24" spans="5:5" ht="14.25" customHeight="1" x14ac:dyDescent="0.2">
      <c r="E24" s="20" t="s">
        <v>1764</v>
      </c>
    </row>
    <row r="25" spans="5:5" ht="14.25" customHeight="1" x14ac:dyDescent="0.2">
      <c r="E25" s="20" t="s">
        <v>1764</v>
      </c>
    </row>
    <row r="26" spans="5:5" ht="14.25" customHeight="1" x14ac:dyDescent="0.2">
      <c r="E26" s="20" t="s">
        <v>1764</v>
      </c>
    </row>
    <row r="27" spans="5:5" ht="14.25" customHeight="1" x14ac:dyDescent="0.2">
      <c r="E27" s="20" t="s">
        <v>1764</v>
      </c>
    </row>
    <row r="28" spans="5:5" ht="14.25" customHeight="1" x14ac:dyDescent="0.2">
      <c r="E28" s="20" t="s">
        <v>1764</v>
      </c>
    </row>
    <row r="29" spans="5:5" ht="14.25" customHeight="1" x14ac:dyDescent="0.2">
      <c r="E29" s="20" t="s">
        <v>1764</v>
      </c>
    </row>
    <row r="30" spans="5:5" ht="14.25" customHeight="1" x14ac:dyDescent="0.2">
      <c r="E30" s="20" t="s">
        <v>1764</v>
      </c>
    </row>
    <row r="31" spans="5:5" ht="14.25" customHeight="1" x14ac:dyDescent="0.2">
      <c r="E31" s="20" t="s">
        <v>1764</v>
      </c>
    </row>
    <row r="32" spans="5:5" ht="14.25" customHeight="1" x14ac:dyDescent="0.2">
      <c r="E32" s="20" t="s">
        <v>1764</v>
      </c>
    </row>
    <row r="33" spans="5:5" ht="14.25" customHeight="1" x14ac:dyDescent="0.2">
      <c r="E33" s="20" t="s">
        <v>1764</v>
      </c>
    </row>
    <row r="34" spans="5:5" ht="14.25" customHeight="1" x14ac:dyDescent="0.2">
      <c r="E34" s="20" t="s">
        <v>1764</v>
      </c>
    </row>
    <row r="35" spans="5:5" ht="14.25" customHeight="1" x14ac:dyDescent="0.2">
      <c r="E35" s="20" t="s">
        <v>1764</v>
      </c>
    </row>
    <row r="36" spans="5:5" ht="14.25" customHeight="1" x14ac:dyDescent="0.2">
      <c r="E36" s="20" t="s">
        <v>1764</v>
      </c>
    </row>
    <row r="37" spans="5:5" ht="14.25" customHeight="1" x14ac:dyDescent="0.2">
      <c r="E37" s="20" t="s">
        <v>1764</v>
      </c>
    </row>
    <row r="38" spans="5:5" ht="14.25" customHeight="1" x14ac:dyDescent="0.2">
      <c r="E38" s="20" t="s">
        <v>1764</v>
      </c>
    </row>
    <row r="39" spans="5:5" ht="14.25" customHeight="1" x14ac:dyDescent="0.2">
      <c r="E39" s="20" t="s">
        <v>1764</v>
      </c>
    </row>
    <row r="40" spans="5:5" ht="14.25" customHeight="1" x14ac:dyDescent="0.2">
      <c r="E40" s="20" t="s">
        <v>1764</v>
      </c>
    </row>
    <row r="41" spans="5:5" ht="14.25" customHeight="1" x14ac:dyDescent="0.2">
      <c r="E41" s="20" t="s">
        <v>1764</v>
      </c>
    </row>
    <row r="42" spans="5:5" ht="14.25" customHeight="1" x14ac:dyDescent="0.2">
      <c r="E42" s="20" t="s">
        <v>1764</v>
      </c>
    </row>
    <row r="43" spans="5:5" ht="14.25" customHeight="1" x14ac:dyDescent="0.2">
      <c r="E43" s="20" t="s">
        <v>1764</v>
      </c>
    </row>
    <row r="44" spans="5:5" ht="14.25" customHeight="1" x14ac:dyDescent="0.2">
      <c r="E44" s="20" t="s">
        <v>1764</v>
      </c>
    </row>
    <row r="45" spans="5:5" ht="14.25" customHeight="1" x14ac:dyDescent="0.2">
      <c r="E45" s="20" t="s">
        <v>1764</v>
      </c>
    </row>
    <row r="46" spans="5:5" ht="14.25" customHeight="1" x14ac:dyDescent="0.2">
      <c r="E46" s="20" t="s">
        <v>1764</v>
      </c>
    </row>
    <row r="47" spans="5:5" ht="14.25" customHeight="1" x14ac:dyDescent="0.2">
      <c r="E47" s="20" t="s">
        <v>1764</v>
      </c>
    </row>
    <row r="48" spans="5:5" ht="14.25" customHeight="1" x14ac:dyDescent="0.2">
      <c r="E48" s="20" t="s">
        <v>1764</v>
      </c>
    </row>
    <row r="49" spans="5:5" ht="14.25" customHeight="1" x14ac:dyDescent="0.2">
      <c r="E49" s="20" t="s">
        <v>1764</v>
      </c>
    </row>
    <row r="50" spans="5:5" ht="14.25" customHeight="1" x14ac:dyDescent="0.2">
      <c r="E50" s="20" t="s">
        <v>1764</v>
      </c>
    </row>
    <row r="51" spans="5:5" ht="14.25" customHeight="1" x14ac:dyDescent="0.2">
      <c r="E51" s="20" t="s">
        <v>1764</v>
      </c>
    </row>
    <row r="52" spans="5:5" ht="14.25" customHeight="1" x14ac:dyDescent="0.2">
      <c r="E52" s="20" t="s">
        <v>1764</v>
      </c>
    </row>
    <row r="53" spans="5:5" ht="14.25" customHeight="1" x14ac:dyDescent="0.2">
      <c r="E53" s="20" t="s">
        <v>1764</v>
      </c>
    </row>
    <row r="54" spans="5:5" ht="14.25" customHeight="1" x14ac:dyDescent="0.2">
      <c r="E54" s="20" t="s">
        <v>1764</v>
      </c>
    </row>
    <row r="55" spans="5:5" ht="14.25" customHeight="1" x14ac:dyDescent="0.2">
      <c r="E55" s="20" t="s">
        <v>1764</v>
      </c>
    </row>
    <row r="56" spans="5:5" ht="14.25" customHeight="1" x14ac:dyDescent="0.2">
      <c r="E56" s="20" t="s">
        <v>1764</v>
      </c>
    </row>
    <row r="57" spans="5:5" ht="14.25" customHeight="1" x14ac:dyDescent="0.2">
      <c r="E57" s="20" t="s">
        <v>1764</v>
      </c>
    </row>
    <row r="58" spans="5:5" ht="14.25" customHeight="1" x14ac:dyDescent="0.2">
      <c r="E58" s="20" t="s">
        <v>1764</v>
      </c>
    </row>
    <row r="59" spans="5:5" ht="14.25" customHeight="1" x14ac:dyDescent="0.2">
      <c r="E59" s="20" t="s">
        <v>1764</v>
      </c>
    </row>
    <row r="60" spans="5:5" ht="14.25" customHeight="1" x14ac:dyDescent="0.2">
      <c r="E60" s="20" t="s">
        <v>1764</v>
      </c>
    </row>
    <row r="61" spans="5:5" ht="14.25" customHeight="1" x14ac:dyDescent="0.2">
      <c r="E61" s="20" t="s">
        <v>1764</v>
      </c>
    </row>
    <row r="62" spans="5:5" ht="14.25" customHeight="1" x14ac:dyDescent="0.2">
      <c r="E62" s="20" t="s">
        <v>1764</v>
      </c>
    </row>
    <row r="63" spans="5:5" ht="14.25" customHeight="1" x14ac:dyDescent="0.2">
      <c r="E63" s="20" t="s">
        <v>1764</v>
      </c>
    </row>
    <row r="64" spans="5:5" ht="14.25" customHeight="1" x14ac:dyDescent="0.2">
      <c r="E64" s="20" t="s">
        <v>1764</v>
      </c>
    </row>
    <row r="65" spans="5:5" ht="14.25" customHeight="1" x14ac:dyDescent="0.2">
      <c r="E65" s="20" t="s">
        <v>1764</v>
      </c>
    </row>
    <row r="66" spans="5:5" ht="14.25" customHeight="1" x14ac:dyDescent="0.2">
      <c r="E66" s="20" t="s">
        <v>1764</v>
      </c>
    </row>
    <row r="67" spans="5:5" ht="14.25" customHeight="1" x14ac:dyDescent="0.2">
      <c r="E67" s="20" t="s">
        <v>1764</v>
      </c>
    </row>
    <row r="68" spans="5:5" ht="14.25" customHeight="1" x14ac:dyDescent="0.2">
      <c r="E68" s="20" t="s">
        <v>1764</v>
      </c>
    </row>
    <row r="69" spans="5:5" ht="14.25" customHeight="1" x14ac:dyDescent="0.2">
      <c r="E69" s="20" t="s">
        <v>1764</v>
      </c>
    </row>
    <row r="70" spans="5:5" ht="14.25" customHeight="1" x14ac:dyDescent="0.2">
      <c r="E70" s="20" t="s">
        <v>1764</v>
      </c>
    </row>
    <row r="71" spans="5:5" ht="14.25" customHeight="1" x14ac:dyDescent="0.2">
      <c r="E71" s="20" t="s">
        <v>1764</v>
      </c>
    </row>
    <row r="72" spans="5:5" ht="14.25" customHeight="1" x14ac:dyDescent="0.2">
      <c r="E72" s="20" t="s">
        <v>1764</v>
      </c>
    </row>
    <row r="73" spans="5:5" ht="14.25" customHeight="1" x14ac:dyDescent="0.2">
      <c r="E73" s="20" t="s">
        <v>1764</v>
      </c>
    </row>
    <row r="74" spans="5:5" ht="14.25" customHeight="1" x14ac:dyDescent="0.2">
      <c r="E74" s="20" t="s">
        <v>1764</v>
      </c>
    </row>
    <row r="75" spans="5:5" ht="14.25" customHeight="1" x14ac:dyDescent="0.2">
      <c r="E75" s="20" t="s">
        <v>1764</v>
      </c>
    </row>
    <row r="76" spans="5:5" ht="14.25" customHeight="1" x14ac:dyDescent="0.2">
      <c r="E76" s="20" t="s">
        <v>1764</v>
      </c>
    </row>
    <row r="77" spans="5:5" ht="14.25" customHeight="1" x14ac:dyDescent="0.2">
      <c r="E77" s="20" t="s">
        <v>1764</v>
      </c>
    </row>
    <row r="78" spans="5:5" ht="14.25" customHeight="1" x14ac:dyDescent="0.2">
      <c r="E78" s="20" t="s">
        <v>1764</v>
      </c>
    </row>
    <row r="79" spans="5:5" ht="14.25" customHeight="1" x14ac:dyDescent="0.2">
      <c r="E79" s="20" t="s">
        <v>1764</v>
      </c>
    </row>
    <row r="80" spans="5:5" ht="14.25" customHeight="1" x14ac:dyDescent="0.2">
      <c r="E80" s="20" t="s">
        <v>1764</v>
      </c>
    </row>
    <row r="81" spans="5:5" ht="14.25" customHeight="1" x14ac:dyDescent="0.2">
      <c r="E81" s="20" t="s">
        <v>1764</v>
      </c>
    </row>
    <row r="82" spans="5:5" ht="14.25" customHeight="1" x14ac:dyDescent="0.2">
      <c r="E82" s="20" t="s">
        <v>1764</v>
      </c>
    </row>
    <row r="83" spans="5:5" ht="14.25" customHeight="1" x14ac:dyDescent="0.2">
      <c r="E83" s="20" t="s">
        <v>1764</v>
      </c>
    </row>
    <row r="84" spans="5:5" ht="14.25" customHeight="1" x14ac:dyDescent="0.2">
      <c r="E84" s="20" t="s">
        <v>1764</v>
      </c>
    </row>
    <row r="85" spans="5:5" ht="14.25" customHeight="1" x14ac:dyDescent="0.2">
      <c r="E85" s="20" t="s">
        <v>1764</v>
      </c>
    </row>
    <row r="86" spans="5:5" ht="14.25" customHeight="1" x14ac:dyDescent="0.2">
      <c r="E86" s="20" t="s">
        <v>1764</v>
      </c>
    </row>
    <row r="87" spans="5:5" ht="14.25" customHeight="1" x14ac:dyDescent="0.2">
      <c r="E87" s="20" t="s">
        <v>1764</v>
      </c>
    </row>
    <row r="88" spans="5:5" ht="14.25" customHeight="1" x14ac:dyDescent="0.2">
      <c r="E88" s="20" t="s">
        <v>1764</v>
      </c>
    </row>
    <row r="89" spans="5:5" ht="14.25" customHeight="1" x14ac:dyDescent="0.2">
      <c r="E89" s="20" t="s">
        <v>1764</v>
      </c>
    </row>
    <row r="90" spans="5:5" ht="14.25" customHeight="1" x14ac:dyDescent="0.2">
      <c r="E90" s="20" t="s">
        <v>1764</v>
      </c>
    </row>
    <row r="91" spans="5:5" ht="14.25" customHeight="1" x14ac:dyDescent="0.2">
      <c r="E91" s="20" t="s">
        <v>1764</v>
      </c>
    </row>
    <row r="92" spans="5:5" ht="14.25" customHeight="1" x14ac:dyDescent="0.2">
      <c r="E92" s="20" t="s">
        <v>1764</v>
      </c>
    </row>
    <row r="93" spans="5:5" ht="14.25" customHeight="1" x14ac:dyDescent="0.2">
      <c r="E93" s="20" t="s">
        <v>1764</v>
      </c>
    </row>
    <row r="94" spans="5:5" ht="14.25" customHeight="1" x14ac:dyDescent="0.2">
      <c r="E94" s="20" t="s">
        <v>1764</v>
      </c>
    </row>
    <row r="95" spans="5:5" ht="14.25" customHeight="1" x14ac:dyDescent="0.2">
      <c r="E95" s="20" t="s">
        <v>1764</v>
      </c>
    </row>
    <row r="96" spans="5:5" ht="14.25" customHeight="1" x14ac:dyDescent="0.2">
      <c r="E96" s="20" t="s">
        <v>1764</v>
      </c>
    </row>
    <row r="97" spans="5:5" ht="14.25" customHeight="1" x14ac:dyDescent="0.2">
      <c r="E97" s="20" t="s">
        <v>1764</v>
      </c>
    </row>
    <row r="98" spans="5:5" ht="14.25" customHeight="1" x14ac:dyDescent="0.2">
      <c r="E98" s="20" t="s">
        <v>1764</v>
      </c>
    </row>
    <row r="99" spans="5:5" ht="14.25" customHeight="1" x14ac:dyDescent="0.2">
      <c r="E99" s="20" t="s">
        <v>1764</v>
      </c>
    </row>
    <row r="100" spans="5:5" ht="14.25" customHeight="1" x14ac:dyDescent="0.2">
      <c r="E100" s="20" t="s">
        <v>1764</v>
      </c>
    </row>
    <row r="101" spans="5:5" ht="14.25" customHeight="1" x14ac:dyDescent="0.2">
      <c r="E101" s="20" t="s">
        <v>1764</v>
      </c>
    </row>
    <row r="102" spans="5:5" ht="14.25" customHeight="1" x14ac:dyDescent="0.2">
      <c r="E102" s="20" t="s">
        <v>1764</v>
      </c>
    </row>
    <row r="103" spans="5:5" ht="14.25" customHeight="1" x14ac:dyDescent="0.2">
      <c r="E103" s="20" t="s">
        <v>1764</v>
      </c>
    </row>
    <row r="104" spans="5:5" ht="14.25" customHeight="1" x14ac:dyDescent="0.2">
      <c r="E104" s="20" t="s">
        <v>1764</v>
      </c>
    </row>
    <row r="105" spans="5:5" ht="14.25" customHeight="1" x14ac:dyDescent="0.2">
      <c r="E105" s="20" t="s">
        <v>1764</v>
      </c>
    </row>
    <row r="106" spans="5:5" ht="14.25" customHeight="1" x14ac:dyDescent="0.2">
      <c r="E106" s="20" t="s">
        <v>1764</v>
      </c>
    </row>
    <row r="107" spans="5:5" ht="14.25" customHeight="1" x14ac:dyDescent="0.2">
      <c r="E107" s="20" t="s">
        <v>1764</v>
      </c>
    </row>
    <row r="108" spans="5:5" ht="14.25" customHeight="1" x14ac:dyDescent="0.2">
      <c r="E108" s="20" t="s">
        <v>1764</v>
      </c>
    </row>
    <row r="109" spans="5:5" ht="14.25" customHeight="1" x14ac:dyDescent="0.2">
      <c r="E109" s="20" t="s">
        <v>1764</v>
      </c>
    </row>
    <row r="110" spans="5:5" ht="14.25" customHeight="1" x14ac:dyDescent="0.2">
      <c r="E110" s="20" t="s">
        <v>1764</v>
      </c>
    </row>
    <row r="111" spans="5:5" ht="14.25" customHeight="1" x14ac:dyDescent="0.2">
      <c r="E111" s="20" t="s">
        <v>1764</v>
      </c>
    </row>
    <row r="112" spans="5:5" ht="14.25" customHeight="1" x14ac:dyDescent="0.2">
      <c r="E112" s="20" t="s">
        <v>1764</v>
      </c>
    </row>
    <row r="113" spans="5:5" ht="14.25" customHeight="1" x14ac:dyDescent="0.2">
      <c r="E113" s="20" t="s">
        <v>1764</v>
      </c>
    </row>
    <row r="114" spans="5:5" ht="14.25" customHeight="1" x14ac:dyDescent="0.2">
      <c r="E114" s="20" t="s">
        <v>1764</v>
      </c>
    </row>
    <row r="115" spans="5:5" ht="14.25" customHeight="1" x14ac:dyDescent="0.2">
      <c r="E115" s="20" t="s">
        <v>1764</v>
      </c>
    </row>
    <row r="116" spans="5:5" ht="14.25" customHeight="1" x14ac:dyDescent="0.2">
      <c r="E116" s="20" t="s">
        <v>1764</v>
      </c>
    </row>
    <row r="117" spans="5:5" ht="14.25" customHeight="1" x14ac:dyDescent="0.2">
      <c r="E117" s="20" t="s">
        <v>1764</v>
      </c>
    </row>
    <row r="118" spans="5:5" ht="14.25" customHeight="1" x14ac:dyDescent="0.2">
      <c r="E118" s="20" t="s">
        <v>1764</v>
      </c>
    </row>
    <row r="119" spans="5:5" ht="14.25" customHeight="1" x14ac:dyDescent="0.2">
      <c r="E119" s="20" t="s">
        <v>1764</v>
      </c>
    </row>
    <row r="120" spans="5:5" ht="14.25" customHeight="1" x14ac:dyDescent="0.2">
      <c r="E120" s="20" t="s">
        <v>1764</v>
      </c>
    </row>
    <row r="121" spans="5:5" ht="14.25" customHeight="1" x14ac:dyDescent="0.2">
      <c r="E121" s="20" t="s">
        <v>1764</v>
      </c>
    </row>
    <row r="122" spans="5:5" ht="14.25" customHeight="1" x14ac:dyDescent="0.2">
      <c r="E122" s="20" t="s">
        <v>1764</v>
      </c>
    </row>
    <row r="123" spans="5:5" ht="14.25" customHeight="1" x14ac:dyDescent="0.2">
      <c r="E123" s="20" t="s">
        <v>1764</v>
      </c>
    </row>
    <row r="124" spans="5:5" ht="14.25" customHeight="1" x14ac:dyDescent="0.2">
      <c r="E124" s="20" t="s">
        <v>1764</v>
      </c>
    </row>
    <row r="125" spans="5:5" ht="14.25" customHeight="1" x14ac:dyDescent="0.2">
      <c r="E125" s="20" t="s">
        <v>1764</v>
      </c>
    </row>
    <row r="126" spans="5:5" ht="14.25" customHeight="1" x14ac:dyDescent="0.2">
      <c r="E126" s="20" t="s">
        <v>1764</v>
      </c>
    </row>
    <row r="127" spans="5:5" ht="14.25" customHeight="1" x14ac:dyDescent="0.2">
      <c r="E127" s="20" t="s">
        <v>1764</v>
      </c>
    </row>
    <row r="128" spans="5:5" ht="14.25" customHeight="1" x14ac:dyDescent="0.2">
      <c r="E128" s="20" t="s">
        <v>1764</v>
      </c>
    </row>
    <row r="129" spans="5:5" ht="14.25" customHeight="1" x14ac:dyDescent="0.2">
      <c r="E129" s="20" t="s">
        <v>1764</v>
      </c>
    </row>
    <row r="130" spans="5:5" ht="14.25" customHeight="1" x14ac:dyDescent="0.2">
      <c r="E130" s="20" t="s">
        <v>1764</v>
      </c>
    </row>
    <row r="131" spans="5:5" ht="14.25" customHeight="1" x14ac:dyDescent="0.2">
      <c r="E131" s="20" t="s">
        <v>1764</v>
      </c>
    </row>
    <row r="132" spans="5:5" ht="14.25" customHeight="1" x14ac:dyDescent="0.2">
      <c r="E132" s="20" t="s">
        <v>1764</v>
      </c>
    </row>
    <row r="133" spans="5:5" ht="14.25" customHeight="1" x14ac:dyDescent="0.2">
      <c r="E133" s="20" t="s">
        <v>1764</v>
      </c>
    </row>
    <row r="134" spans="5:5" ht="14.25" customHeight="1" x14ac:dyDescent="0.2">
      <c r="E134" s="20" t="s">
        <v>1764</v>
      </c>
    </row>
    <row r="135" spans="5:5" ht="14.25" customHeight="1" x14ac:dyDescent="0.2">
      <c r="E135" s="20" t="s">
        <v>1764</v>
      </c>
    </row>
    <row r="136" spans="5:5" ht="14.25" customHeight="1" x14ac:dyDescent="0.2">
      <c r="E136" s="20" t="s">
        <v>1764</v>
      </c>
    </row>
    <row r="137" spans="5:5" ht="14.25" customHeight="1" x14ac:dyDescent="0.2">
      <c r="E137" s="20" t="s">
        <v>1764</v>
      </c>
    </row>
    <row r="138" spans="5:5" ht="14.25" customHeight="1" x14ac:dyDescent="0.2">
      <c r="E138" s="20" t="s">
        <v>1764</v>
      </c>
    </row>
    <row r="139" spans="5:5" ht="14.25" customHeight="1" x14ac:dyDescent="0.2">
      <c r="E139" s="20" t="s">
        <v>1764</v>
      </c>
    </row>
    <row r="140" spans="5:5" ht="14.25" customHeight="1" x14ac:dyDescent="0.2">
      <c r="E140" s="20" t="s">
        <v>1764</v>
      </c>
    </row>
    <row r="141" spans="5:5" ht="14.25" customHeight="1" x14ac:dyDescent="0.2">
      <c r="E141" s="20" t="s">
        <v>1764</v>
      </c>
    </row>
    <row r="142" spans="5:5" ht="14.25" customHeight="1" x14ac:dyDescent="0.2">
      <c r="E142" s="20" t="s">
        <v>1764</v>
      </c>
    </row>
    <row r="143" spans="5:5" ht="14.25" customHeight="1" x14ac:dyDescent="0.2">
      <c r="E143" s="20" t="s">
        <v>1764</v>
      </c>
    </row>
    <row r="144" spans="5:5" ht="14.25" customHeight="1" x14ac:dyDescent="0.2">
      <c r="E144" s="20" t="s">
        <v>1764</v>
      </c>
    </row>
    <row r="145" spans="5:5" ht="14.25" customHeight="1" x14ac:dyDescent="0.2">
      <c r="E145" s="20" t="s">
        <v>1764</v>
      </c>
    </row>
    <row r="146" spans="5:5" ht="14.25" customHeight="1" x14ac:dyDescent="0.2">
      <c r="E146" s="20" t="s">
        <v>1764</v>
      </c>
    </row>
    <row r="147" spans="5:5" ht="14.25" customHeight="1" x14ac:dyDescent="0.2">
      <c r="E147" s="20" t="s">
        <v>1764</v>
      </c>
    </row>
    <row r="148" spans="5:5" ht="14.25" customHeight="1" x14ac:dyDescent="0.2">
      <c r="E148" s="20" t="s">
        <v>1764</v>
      </c>
    </row>
    <row r="149" spans="5:5" ht="14.25" customHeight="1" x14ac:dyDescent="0.2">
      <c r="E149" s="20" t="s">
        <v>1764</v>
      </c>
    </row>
    <row r="150" spans="5:5" ht="14.25" customHeight="1" x14ac:dyDescent="0.2">
      <c r="E150" s="20" t="s">
        <v>1764</v>
      </c>
    </row>
    <row r="151" spans="5:5" ht="14.25" customHeight="1" x14ac:dyDescent="0.2">
      <c r="E151" s="20" t="s">
        <v>1764</v>
      </c>
    </row>
    <row r="152" spans="5:5" ht="14.25" customHeight="1" x14ac:dyDescent="0.2">
      <c r="E152" s="20" t="s">
        <v>1764</v>
      </c>
    </row>
    <row r="153" spans="5:5" ht="14.25" customHeight="1" x14ac:dyDescent="0.2">
      <c r="E153" s="20" t="s">
        <v>1764</v>
      </c>
    </row>
    <row r="154" spans="5:5" ht="14.25" customHeight="1" x14ac:dyDescent="0.2">
      <c r="E154" s="20" t="s">
        <v>1764</v>
      </c>
    </row>
    <row r="155" spans="5:5" ht="14.25" customHeight="1" x14ac:dyDescent="0.2">
      <c r="E155" s="20" t="s">
        <v>1764</v>
      </c>
    </row>
    <row r="156" spans="5:5" ht="14.25" customHeight="1" x14ac:dyDescent="0.2">
      <c r="E156" s="20" t="s">
        <v>1764</v>
      </c>
    </row>
    <row r="157" spans="5:5" ht="14.25" customHeight="1" x14ac:dyDescent="0.2">
      <c r="E157" s="20" t="s">
        <v>1764</v>
      </c>
    </row>
    <row r="158" spans="5:5" ht="14.25" customHeight="1" x14ac:dyDescent="0.2">
      <c r="E158" s="20" t="s">
        <v>1764</v>
      </c>
    </row>
    <row r="159" spans="5:5" ht="14.25" customHeight="1" x14ac:dyDescent="0.2">
      <c r="E159" s="20" t="s">
        <v>1764</v>
      </c>
    </row>
    <row r="160" spans="5:5" ht="14.25" customHeight="1" x14ac:dyDescent="0.2">
      <c r="E160" s="20" t="s">
        <v>1764</v>
      </c>
    </row>
    <row r="161" spans="5:5" ht="14.25" customHeight="1" x14ac:dyDescent="0.2">
      <c r="E161" s="20" t="s">
        <v>1764</v>
      </c>
    </row>
    <row r="162" spans="5:5" ht="14.25" customHeight="1" x14ac:dyDescent="0.2">
      <c r="E162" s="20" t="s">
        <v>1764</v>
      </c>
    </row>
    <row r="163" spans="5:5" ht="14.25" customHeight="1" x14ac:dyDescent="0.2">
      <c r="E163" s="20" t="s">
        <v>1764</v>
      </c>
    </row>
    <row r="164" spans="5:5" ht="14.25" customHeight="1" x14ac:dyDescent="0.2">
      <c r="E164" s="20" t="s">
        <v>1764</v>
      </c>
    </row>
    <row r="165" spans="5:5" ht="14.25" customHeight="1" x14ac:dyDescent="0.2">
      <c r="E165" s="20" t="s">
        <v>1764</v>
      </c>
    </row>
    <row r="166" spans="5:5" ht="14.25" customHeight="1" x14ac:dyDescent="0.2">
      <c r="E166" s="20" t="s">
        <v>1764</v>
      </c>
    </row>
    <row r="167" spans="5:5" ht="14.25" customHeight="1" x14ac:dyDescent="0.2">
      <c r="E167" s="20" t="s">
        <v>1764</v>
      </c>
    </row>
    <row r="168" spans="5:5" ht="14.25" customHeight="1" x14ac:dyDescent="0.2">
      <c r="E168" s="20" t="s">
        <v>1764</v>
      </c>
    </row>
    <row r="169" spans="5:5" ht="14.25" customHeight="1" x14ac:dyDescent="0.2">
      <c r="E169" s="20" t="s">
        <v>1764</v>
      </c>
    </row>
    <row r="170" spans="5:5" ht="14.25" customHeight="1" x14ac:dyDescent="0.2">
      <c r="E170" s="20" t="s">
        <v>1764</v>
      </c>
    </row>
    <row r="171" spans="5:5" ht="14.25" customHeight="1" x14ac:dyDescent="0.2">
      <c r="E171" s="20" t="s">
        <v>1764</v>
      </c>
    </row>
    <row r="172" spans="5:5" ht="14.25" customHeight="1" x14ac:dyDescent="0.2">
      <c r="E172" s="20" t="s">
        <v>1764</v>
      </c>
    </row>
    <row r="173" spans="5:5" ht="14.25" customHeight="1" x14ac:dyDescent="0.2">
      <c r="E173" s="20" t="s">
        <v>1764</v>
      </c>
    </row>
    <row r="174" spans="5:5" ht="14.25" customHeight="1" x14ac:dyDescent="0.2">
      <c r="E174" s="20" t="s">
        <v>1764</v>
      </c>
    </row>
    <row r="175" spans="5:5" ht="14.25" customHeight="1" x14ac:dyDescent="0.2">
      <c r="E175" s="20" t="s">
        <v>1764</v>
      </c>
    </row>
    <row r="176" spans="5:5" ht="14.25" customHeight="1" x14ac:dyDescent="0.2">
      <c r="E176" s="20" t="s">
        <v>1764</v>
      </c>
    </row>
    <row r="177" spans="5:5" ht="14.25" customHeight="1" x14ac:dyDescent="0.2">
      <c r="E177" s="20" t="s">
        <v>1764</v>
      </c>
    </row>
    <row r="178" spans="5:5" ht="14.25" customHeight="1" x14ac:dyDescent="0.2">
      <c r="E178" s="20" t="s">
        <v>1764</v>
      </c>
    </row>
    <row r="179" spans="5:5" ht="14.25" customHeight="1" x14ac:dyDescent="0.2">
      <c r="E179" s="20" t="s">
        <v>1764</v>
      </c>
    </row>
    <row r="180" spans="5:5" ht="14.25" customHeight="1" x14ac:dyDescent="0.2">
      <c r="E180" s="20" t="s">
        <v>1764</v>
      </c>
    </row>
    <row r="181" spans="5:5" ht="14.25" customHeight="1" x14ac:dyDescent="0.2">
      <c r="E181" s="20" t="s">
        <v>1764</v>
      </c>
    </row>
    <row r="182" spans="5:5" ht="14.25" customHeight="1" x14ac:dyDescent="0.2">
      <c r="E182" s="20" t="s">
        <v>1764</v>
      </c>
    </row>
    <row r="183" spans="5:5" ht="14.25" customHeight="1" x14ac:dyDescent="0.2">
      <c r="E183" s="20" t="s">
        <v>1764</v>
      </c>
    </row>
    <row r="184" spans="5:5" ht="14.25" customHeight="1" x14ac:dyDescent="0.2">
      <c r="E184" s="20" t="s">
        <v>1764</v>
      </c>
    </row>
    <row r="185" spans="5:5" ht="14.25" customHeight="1" x14ac:dyDescent="0.2">
      <c r="E185" s="20" t="s">
        <v>1764</v>
      </c>
    </row>
    <row r="186" spans="5:5" ht="14.25" customHeight="1" x14ac:dyDescent="0.2">
      <c r="E186" s="20" t="s">
        <v>1764</v>
      </c>
    </row>
    <row r="187" spans="5:5" ht="14.25" customHeight="1" x14ac:dyDescent="0.2">
      <c r="E187" s="20" t="s">
        <v>1764</v>
      </c>
    </row>
    <row r="188" spans="5:5" ht="14.25" customHeight="1" x14ac:dyDescent="0.2">
      <c r="E188" s="20" t="s">
        <v>1764</v>
      </c>
    </row>
    <row r="189" spans="5:5" ht="14.25" customHeight="1" x14ac:dyDescent="0.2">
      <c r="E189" s="20" t="s">
        <v>1764</v>
      </c>
    </row>
    <row r="190" spans="5:5" ht="14.25" customHeight="1" x14ac:dyDescent="0.2">
      <c r="E190" s="20" t="s">
        <v>1764</v>
      </c>
    </row>
    <row r="191" spans="5:5" ht="14.25" customHeight="1" x14ac:dyDescent="0.2">
      <c r="E191" s="20" t="s">
        <v>1764</v>
      </c>
    </row>
    <row r="192" spans="5:5" ht="14.25" customHeight="1" x14ac:dyDescent="0.2">
      <c r="E192" s="20" t="s">
        <v>1764</v>
      </c>
    </row>
    <row r="193" spans="5:5" ht="14.25" customHeight="1" x14ac:dyDescent="0.2">
      <c r="E193" s="20" t="s">
        <v>1764</v>
      </c>
    </row>
    <row r="194" spans="5:5" ht="14.25" customHeight="1" x14ac:dyDescent="0.2">
      <c r="E194" s="20" t="s">
        <v>1764</v>
      </c>
    </row>
    <row r="195" spans="5:5" ht="14.25" customHeight="1" x14ac:dyDescent="0.2">
      <c r="E195" s="20" t="s">
        <v>1764</v>
      </c>
    </row>
    <row r="196" spans="5:5" ht="14.25" customHeight="1" x14ac:dyDescent="0.2">
      <c r="E196" s="20" t="s">
        <v>1764</v>
      </c>
    </row>
    <row r="197" spans="5:5" ht="14.25" customHeight="1" x14ac:dyDescent="0.2">
      <c r="E197" s="20" t="s">
        <v>1764</v>
      </c>
    </row>
    <row r="198" spans="5:5" ht="14.25" customHeight="1" x14ac:dyDescent="0.2">
      <c r="E198" s="20" t="s">
        <v>1764</v>
      </c>
    </row>
    <row r="199" spans="5:5" ht="14.25" customHeight="1" x14ac:dyDescent="0.2">
      <c r="E199" s="20" t="s">
        <v>1764</v>
      </c>
    </row>
    <row r="200" spans="5:5" ht="14.25" customHeight="1" x14ac:dyDescent="0.2">
      <c r="E200" s="20" t="s">
        <v>1764</v>
      </c>
    </row>
    <row r="201" spans="5:5" ht="14.25" customHeight="1" x14ac:dyDescent="0.2">
      <c r="E201" s="20" t="s">
        <v>1764</v>
      </c>
    </row>
    <row r="202" spans="5:5" ht="14.25" customHeight="1" x14ac:dyDescent="0.2">
      <c r="E202" s="20" t="s">
        <v>1764</v>
      </c>
    </row>
    <row r="203" spans="5:5" ht="14.25" customHeight="1" x14ac:dyDescent="0.2">
      <c r="E203" s="20" t="s">
        <v>1764</v>
      </c>
    </row>
    <row r="204" spans="5:5" ht="14.25" customHeight="1" x14ac:dyDescent="0.2">
      <c r="E204" s="20" t="s">
        <v>1764</v>
      </c>
    </row>
    <row r="205" spans="5:5" ht="14.25" customHeight="1" x14ac:dyDescent="0.2">
      <c r="E205" s="20" t="s">
        <v>1764</v>
      </c>
    </row>
    <row r="206" spans="5:5" ht="14.25" customHeight="1" x14ac:dyDescent="0.2">
      <c r="E206" s="20" t="s">
        <v>1764</v>
      </c>
    </row>
    <row r="207" spans="5:5" ht="14.25" customHeight="1" x14ac:dyDescent="0.2">
      <c r="E207" s="20" t="s">
        <v>1764</v>
      </c>
    </row>
    <row r="208" spans="5:5" ht="14.25" customHeight="1" x14ac:dyDescent="0.2">
      <c r="E208" s="20" t="s">
        <v>1764</v>
      </c>
    </row>
    <row r="209" spans="5:5" ht="14.25" customHeight="1" x14ac:dyDescent="0.2">
      <c r="E209" s="20" t="s">
        <v>1764</v>
      </c>
    </row>
    <row r="210" spans="5:5" ht="14.25" customHeight="1" x14ac:dyDescent="0.2">
      <c r="E210" s="20" t="s">
        <v>1764</v>
      </c>
    </row>
    <row r="211" spans="5:5" ht="14.25" customHeight="1" x14ac:dyDescent="0.2">
      <c r="E211" s="20" t="s">
        <v>1764</v>
      </c>
    </row>
    <row r="212" spans="5:5" ht="14.25" customHeight="1" x14ac:dyDescent="0.2">
      <c r="E212" s="20" t="s">
        <v>1764</v>
      </c>
    </row>
    <row r="213" spans="5:5" ht="14.25" customHeight="1" x14ac:dyDescent="0.2">
      <c r="E213" s="20" t="s">
        <v>1764</v>
      </c>
    </row>
    <row r="214" spans="5:5" ht="14.25" customHeight="1" x14ac:dyDescent="0.2">
      <c r="E214" s="20" t="s">
        <v>1764</v>
      </c>
    </row>
    <row r="215" spans="5:5" ht="14.25" customHeight="1" x14ac:dyDescent="0.2">
      <c r="E215" s="20" t="s">
        <v>1764</v>
      </c>
    </row>
    <row r="216" spans="5:5" ht="14.25" customHeight="1" x14ac:dyDescent="0.2">
      <c r="E216" s="20" t="s">
        <v>1764</v>
      </c>
    </row>
    <row r="217" spans="5:5" ht="14.25" customHeight="1" x14ac:dyDescent="0.2">
      <c r="E217" s="20" t="s">
        <v>1764</v>
      </c>
    </row>
    <row r="218" spans="5:5" ht="14.25" customHeight="1" x14ac:dyDescent="0.2">
      <c r="E218" s="20" t="s">
        <v>1764</v>
      </c>
    </row>
    <row r="219" spans="5:5" ht="14.25" customHeight="1" x14ac:dyDescent="0.2">
      <c r="E219" s="20" t="s">
        <v>1764</v>
      </c>
    </row>
    <row r="220" spans="5:5" ht="14.25" customHeight="1" x14ac:dyDescent="0.2">
      <c r="E220" s="20" t="s">
        <v>1764</v>
      </c>
    </row>
    <row r="221" spans="5:5" ht="14.25" customHeight="1" x14ac:dyDescent="0.2">
      <c r="E221" s="20" t="s">
        <v>1764</v>
      </c>
    </row>
    <row r="222" spans="5:5" ht="14.25" customHeight="1" x14ac:dyDescent="0.2">
      <c r="E222" s="20" t="s">
        <v>1764</v>
      </c>
    </row>
    <row r="223" spans="5:5" ht="14.25" customHeight="1" x14ac:dyDescent="0.2">
      <c r="E223" s="20" t="s">
        <v>1764</v>
      </c>
    </row>
    <row r="224" spans="5:5" ht="14.25" customHeight="1" x14ac:dyDescent="0.2">
      <c r="E224" s="20" t="s">
        <v>1764</v>
      </c>
    </row>
    <row r="225" spans="5:5" ht="14.25" customHeight="1" x14ac:dyDescent="0.2">
      <c r="E225" s="20" t="s">
        <v>1764</v>
      </c>
    </row>
    <row r="226" spans="5:5" ht="14.25" customHeight="1" x14ac:dyDescent="0.2">
      <c r="E226" s="20" t="s">
        <v>1764</v>
      </c>
    </row>
    <row r="227" spans="5:5" ht="14.25" customHeight="1" x14ac:dyDescent="0.2">
      <c r="E227" s="20" t="s">
        <v>1764</v>
      </c>
    </row>
    <row r="228" spans="5:5" ht="14.25" customHeight="1" x14ac:dyDescent="0.2">
      <c r="E228" s="20" t="s">
        <v>1764</v>
      </c>
    </row>
    <row r="229" spans="5:5" ht="14.25" customHeight="1" x14ac:dyDescent="0.2">
      <c r="E229" s="20" t="s">
        <v>1764</v>
      </c>
    </row>
    <row r="230" spans="5:5" ht="14.25" customHeight="1" x14ac:dyDescent="0.2">
      <c r="E230" s="20" t="s">
        <v>1764</v>
      </c>
    </row>
    <row r="231" spans="5:5" ht="14.25" customHeight="1" x14ac:dyDescent="0.2">
      <c r="E231" s="20" t="s">
        <v>1764</v>
      </c>
    </row>
    <row r="232" spans="5:5" ht="14.25" customHeight="1" x14ac:dyDescent="0.2">
      <c r="E232" s="20" t="s">
        <v>1764</v>
      </c>
    </row>
    <row r="233" spans="5:5" ht="14.25" customHeight="1" x14ac:dyDescent="0.2">
      <c r="E233" s="20" t="s">
        <v>1764</v>
      </c>
    </row>
    <row r="234" spans="5:5" ht="14.25" customHeight="1" x14ac:dyDescent="0.2">
      <c r="E234" s="20" t="s">
        <v>1764</v>
      </c>
    </row>
    <row r="235" spans="5:5" ht="14.25" customHeight="1" x14ac:dyDescent="0.2">
      <c r="E235" s="20" t="s">
        <v>1764</v>
      </c>
    </row>
    <row r="236" spans="5:5" ht="14.25" customHeight="1" x14ac:dyDescent="0.2">
      <c r="E236" s="20" t="s">
        <v>1764</v>
      </c>
    </row>
    <row r="237" spans="5:5" ht="14.25" customHeight="1" x14ac:dyDescent="0.2">
      <c r="E237" s="20" t="s">
        <v>1764</v>
      </c>
    </row>
    <row r="238" spans="5:5" ht="14.25" customHeight="1" x14ac:dyDescent="0.2">
      <c r="E238" s="20" t="s">
        <v>1764</v>
      </c>
    </row>
    <row r="239" spans="5:5" ht="14.25" customHeight="1" x14ac:dyDescent="0.2">
      <c r="E239" s="20" t="s">
        <v>1764</v>
      </c>
    </row>
    <row r="240" spans="5:5" ht="14.25" customHeight="1" x14ac:dyDescent="0.2">
      <c r="E240" s="20" t="s">
        <v>1764</v>
      </c>
    </row>
    <row r="241" spans="5:5" ht="14.25" customHeight="1" x14ac:dyDescent="0.2">
      <c r="E241" s="20" t="s">
        <v>1764</v>
      </c>
    </row>
    <row r="242" spans="5:5" ht="14.25" customHeight="1" x14ac:dyDescent="0.2">
      <c r="E242" s="20" t="s">
        <v>1764</v>
      </c>
    </row>
    <row r="243" spans="5:5" ht="14.25" customHeight="1" x14ac:dyDescent="0.2">
      <c r="E243" s="20" t="s">
        <v>1764</v>
      </c>
    </row>
    <row r="244" spans="5:5" ht="14.25" customHeight="1" x14ac:dyDescent="0.2">
      <c r="E244" s="20" t="s">
        <v>1764</v>
      </c>
    </row>
    <row r="245" spans="5:5" ht="14.25" customHeight="1" x14ac:dyDescent="0.2">
      <c r="E245" s="20" t="s">
        <v>1764</v>
      </c>
    </row>
    <row r="246" spans="5:5" ht="14.25" customHeight="1" x14ac:dyDescent="0.2">
      <c r="E246" s="20" t="s">
        <v>1764</v>
      </c>
    </row>
    <row r="247" spans="5:5" ht="14.25" customHeight="1" x14ac:dyDescent="0.2">
      <c r="E247" s="20" t="s">
        <v>1764</v>
      </c>
    </row>
    <row r="248" spans="5:5" ht="14.25" customHeight="1" x14ac:dyDescent="0.2">
      <c r="E248" s="20" t="s">
        <v>1764</v>
      </c>
    </row>
    <row r="249" spans="5:5" ht="14.25" customHeight="1" x14ac:dyDescent="0.2">
      <c r="E249" s="20" t="s">
        <v>1764</v>
      </c>
    </row>
    <row r="250" spans="5:5" ht="14.25" customHeight="1" x14ac:dyDescent="0.2">
      <c r="E250" s="20" t="s">
        <v>1764</v>
      </c>
    </row>
    <row r="251" spans="5:5" ht="14.25" customHeight="1" x14ac:dyDescent="0.2">
      <c r="E251" s="20" t="s">
        <v>1764</v>
      </c>
    </row>
    <row r="252" spans="5:5" ht="14.25" customHeight="1" x14ac:dyDescent="0.2">
      <c r="E252" s="20" t="s">
        <v>1764</v>
      </c>
    </row>
    <row r="253" spans="5:5" ht="14.25" customHeight="1" x14ac:dyDescent="0.2">
      <c r="E253" s="20" t="s">
        <v>1764</v>
      </c>
    </row>
    <row r="254" spans="5:5" ht="14.25" customHeight="1" x14ac:dyDescent="0.2">
      <c r="E254" s="20" t="s">
        <v>1764</v>
      </c>
    </row>
    <row r="255" spans="5:5" ht="14.25" customHeight="1" x14ac:dyDescent="0.2">
      <c r="E255" s="20" t="s">
        <v>1764</v>
      </c>
    </row>
    <row r="256" spans="5:5" ht="14.25" customHeight="1" x14ac:dyDescent="0.2">
      <c r="E256" s="20" t="s">
        <v>1764</v>
      </c>
    </row>
    <row r="257" spans="5:5" ht="14.25" customHeight="1" x14ac:dyDescent="0.2">
      <c r="E257" s="20" t="s">
        <v>1764</v>
      </c>
    </row>
    <row r="258" spans="5:5" ht="14.25" customHeight="1" x14ac:dyDescent="0.2">
      <c r="E258" s="20" t="s">
        <v>1764</v>
      </c>
    </row>
    <row r="259" spans="5:5" ht="14.25" customHeight="1" x14ac:dyDescent="0.2">
      <c r="E259" s="20" t="s">
        <v>1764</v>
      </c>
    </row>
    <row r="260" spans="5:5" ht="14.25" customHeight="1" x14ac:dyDescent="0.2">
      <c r="E260" s="20" t="s">
        <v>1764</v>
      </c>
    </row>
    <row r="261" spans="5:5" ht="14.25" customHeight="1" x14ac:dyDescent="0.2">
      <c r="E261" s="20" t="s">
        <v>1764</v>
      </c>
    </row>
    <row r="262" spans="5:5" ht="14.25" customHeight="1" x14ac:dyDescent="0.2">
      <c r="E262" s="20" t="s">
        <v>1764</v>
      </c>
    </row>
    <row r="263" spans="5:5" ht="14.25" customHeight="1" x14ac:dyDescent="0.2">
      <c r="E263" s="20" t="s">
        <v>1764</v>
      </c>
    </row>
    <row r="264" spans="5:5" ht="14.25" customHeight="1" x14ac:dyDescent="0.2">
      <c r="E264" s="20" t="s">
        <v>1764</v>
      </c>
    </row>
    <row r="265" spans="5:5" ht="14.25" customHeight="1" x14ac:dyDescent="0.2">
      <c r="E265" s="20" t="s">
        <v>1764</v>
      </c>
    </row>
    <row r="266" spans="5:5" ht="14.25" customHeight="1" x14ac:dyDescent="0.2">
      <c r="E266" s="20" t="s">
        <v>1764</v>
      </c>
    </row>
    <row r="267" spans="5:5" ht="14.25" customHeight="1" x14ac:dyDescent="0.2">
      <c r="E267" s="20" t="s">
        <v>1764</v>
      </c>
    </row>
    <row r="268" spans="5:5" ht="14.25" customHeight="1" x14ac:dyDescent="0.2">
      <c r="E268" s="20" t="s">
        <v>1764</v>
      </c>
    </row>
    <row r="269" spans="5:5" ht="14.25" customHeight="1" x14ac:dyDescent="0.2">
      <c r="E269" s="20" t="s">
        <v>1764</v>
      </c>
    </row>
    <row r="270" spans="5:5" ht="14.25" customHeight="1" x14ac:dyDescent="0.2">
      <c r="E270" s="20" t="s">
        <v>1764</v>
      </c>
    </row>
    <row r="271" spans="5:5" ht="14.25" customHeight="1" x14ac:dyDescent="0.2">
      <c r="E271" s="20" t="s">
        <v>1764</v>
      </c>
    </row>
    <row r="272" spans="5:5" ht="14.25" customHeight="1" x14ac:dyDescent="0.2">
      <c r="E272" s="20" t="s">
        <v>1764</v>
      </c>
    </row>
    <row r="273" spans="5:5" ht="14.25" customHeight="1" x14ac:dyDescent="0.2">
      <c r="E273" s="20" t="s">
        <v>1764</v>
      </c>
    </row>
    <row r="274" spans="5:5" ht="14.25" customHeight="1" x14ac:dyDescent="0.2">
      <c r="E274" s="20" t="s">
        <v>1764</v>
      </c>
    </row>
    <row r="275" spans="5:5" ht="14.25" customHeight="1" x14ac:dyDescent="0.2">
      <c r="E275" s="20" t="s">
        <v>1764</v>
      </c>
    </row>
    <row r="276" spans="5:5" ht="14.25" customHeight="1" x14ac:dyDescent="0.2">
      <c r="E276" s="20" t="s">
        <v>1764</v>
      </c>
    </row>
    <row r="277" spans="5:5" ht="14.25" customHeight="1" x14ac:dyDescent="0.2">
      <c r="E277" s="20" t="s">
        <v>1764</v>
      </c>
    </row>
    <row r="278" spans="5:5" ht="14.25" customHeight="1" x14ac:dyDescent="0.2">
      <c r="E278" s="20" t="s">
        <v>1764</v>
      </c>
    </row>
    <row r="279" spans="5:5" ht="14.25" customHeight="1" x14ac:dyDescent="0.2">
      <c r="E279" s="20" t="s">
        <v>1764</v>
      </c>
    </row>
    <row r="280" spans="5:5" ht="14.25" customHeight="1" x14ac:dyDescent="0.2">
      <c r="E280" s="20" t="s">
        <v>1764</v>
      </c>
    </row>
    <row r="281" spans="5:5" ht="14.25" customHeight="1" x14ac:dyDescent="0.2">
      <c r="E281" s="20" t="s">
        <v>1764</v>
      </c>
    </row>
    <row r="282" spans="5:5" ht="14.25" customHeight="1" x14ac:dyDescent="0.2">
      <c r="E282" s="20" t="s">
        <v>1764</v>
      </c>
    </row>
    <row r="283" spans="5:5" ht="14.25" customHeight="1" x14ac:dyDescent="0.2">
      <c r="E283" s="20" t="s">
        <v>1764</v>
      </c>
    </row>
    <row r="284" spans="5:5" ht="14.25" customHeight="1" x14ac:dyDescent="0.2">
      <c r="E284" s="20" t="s">
        <v>1764</v>
      </c>
    </row>
    <row r="285" spans="5:5" ht="14.25" customHeight="1" x14ac:dyDescent="0.2">
      <c r="E285" s="20" t="s">
        <v>1764</v>
      </c>
    </row>
    <row r="286" spans="5:5" ht="14.25" customHeight="1" x14ac:dyDescent="0.2">
      <c r="E286" s="20" t="s">
        <v>1764</v>
      </c>
    </row>
    <row r="287" spans="5:5" ht="14.25" customHeight="1" x14ac:dyDescent="0.2">
      <c r="E287" s="20" t="s">
        <v>1764</v>
      </c>
    </row>
    <row r="288" spans="5:5" ht="14.25" customHeight="1" x14ac:dyDescent="0.2">
      <c r="E288" s="20" t="s">
        <v>1764</v>
      </c>
    </row>
    <row r="289" spans="5:5" ht="14.25" customHeight="1" x14ac:dyDescent="0.2">
      <c r="E289" s="20" t="s">
        <v>1764</v>
      </c>
    </row>
    <row r="290" spans="5:5" ht="14.25" customHeight="1" x14ac:dyDescent="0.2">
      <c r="E290" s="20" t="s">
        <v>1764</v>
      </c>
    </row>
    <row r="291" spans="5:5" ht="14.25" customHeight="1" x14ac:dyDescent="0.2">
      <c r="E291" s="20" t="s">
        <v>1764</v>
      </c>
    </row>
    <row r="292" spans="5:5" ht="14.25" customHeight="1" x14ac:dyDescent="0.2">
      <c r="E292" s="20" t="s">
        <v>1764</v>
      </c>
    </row>
    <row r="293" spans="5:5" ht="14.25" customHeight="1" x14ac:dyDescent="0.2">
      <c r="E293" s="20" t="s">
        <v>1764</v>
      </c>
    </row>
    <row r="294" spans="5:5" ht="14.25" customHeight="1" x14ac:dyDescent="0.2">
      <c r="E294" s="20" t="s">
        <v>1764</v>
      </c>
    </row>
    <row r="295" spans="5:5" ht="14.25" customHeight="1" x14ac:dyDescent="0.2">
      <c r="E295" s="20" t="s">
        <v>1764</v>
      </c>
    </row>
    <row r="296" spans="5:5" ht="14.25" customHeight="1" x14ac:dyDescent="0.2">
      <c r="E296" s="20" t="s">
        <v>1764</v>
      </c>
    </row>
    <row r="297" spans="5:5" ht="14.25" customHeight="1" x14ac:dyDescent="0.2">
      <c r="E297" s="20" t="s">
        <v>1764</v>
      </c>
    </row>
    <row r="298" spans="5:5" ht="14.25" customHeight="1" x14ac:dyDescent="0.2">
      <c r="E298" s="20" t="s">
        <v>1764</v>
      </c>
    </row>
    <row r="299" spans="5:5" ht="14.25" customHeight="1" x14ac:dyDescent="0.2">
      <c r="E299" s="20" t="s">
        <v>1764</v>
      </c>
    </row>
    <row r="300" spans="5:5" ht="14.25" customHeight="1" x14ac:dyDescent="0.2">
      <c r="E300" s="20" t="s">
        <v>1764</v>
      </c>
    </row>
    <row r="301" spans="5:5" ht="14.25" customHeight="1" x14ac:dyDescent="0.2">
      <c r="E301" s="20" t="s">
        <v>1764</v>
      </c>
    </row>
    <row r="302" spans="5:5" ht="14.25" customHeight="1" x14ac:dyDescent="0.2">
      <c r="E302" s="20" t="s">
        <v>1764</v>
      </c>
    </row>
    <row r="303" spans="5:5" ht="14.25" customHeight="1" x14ac:dyDescent="0.2">
      <c r="E303" s="20" t="s">
        <v>1764</v>
      </c>
    </row>
    <row r="304" spans="5:5" ht="14.25" customHeight="1" x14ac:dyDescent="0.2">
      <c r="E304" s="20" t="s">
        <v>1764</v>
      </c>
    </row>
    <row r="305" spans="5:5" ht="14.25" customHeight="1" x14ac:dyDescent="0.2">
      <c r="E305" s="20" t="s">
        <v>1764</v>
      </c>
    </row>
    <row r="306" spans="5:5" ht="14.25" customHeight="1" x14ac:dyDescent="0.2">
      <c r="E306" s="20" t="s">
        <v>1764</v>
      </c>
    </row>
    <row r="307" spans="5:5" ht="14.25" customHeight="1" x14ac:dyDescent="0.2">
      <c r="E307" s="20" t="s">
        <v>1764</v>
      </c>
    </row>
    <row r="308" spans="5:5" ht="14.25" customHeight="1" x14ac:dyDescent="0.2">
      <c r="E308" s="20" t="s">
        <v>1764</v>
      </c>
    </row>
    <row r="309" spans="5:5" ht="14.25" customHeight="1" x14ac:dyDescent="0.2">
      <c r="E309" s="20" t="s">
        <v>1764</v>
      </c>
    </row>
    <row r="310" spans="5:5" ht="14.25" customHeight="1" x14ac:dyDescent="0.2">
      <c r="E310" s="20" t="s">
        <v>1764</v>
      </c>
    </row>
    <row r="311" spans="5:5" ht="14.25" customHeight="1" x14ac:dyDescent="0.2">
      <c r="E311" s="20" t="s">
        <v>1764</v>
      </c>
    </row>
    <row r="312" spans="5:5" ht="14.25" customHeight="1" x14ac:dyDescent="0.2">
      <c r="E312" s="20" t="s">
        <v>1764</v>
      </c>
    </row>
    <row r="313" spans="5:5" ht="14.25" customHeight="1" x14ac:dyDescent="0.2">
      <c r="E313" s="20" t="s">
        <v>1764</v>
      </c>
    </row>
    <row r="314" spans="5:5" ht="14.25" customHeight="1" x14ac:dyDescent="0.2">
      <c r="E314" s="20" t="s">
        <v>1764</v>
      </c>
    </row>
    <row r="315" spans="5:5" ht="14.25" customHeight="1" x14ac:dyDescent="0.2">
      <c r="E315" s="20" t="s">
        <v>1764</v>
      </c>
    </row>
    <row r="316" spans="5:5" ht="14.25" customHeight="1" x14ac:dyDescent="0.2">
      <c r="E316" s="20" t="s">
        <v>1764</v>
      </c>
    </row>
    <row r="317" spans="5:5" ht="14.25" customHeight="1" x14ac:dyDescent="0.2">
      <c r="E317" s="20" t="s">
        <v>1764</v>
      </c>
    </row>
    <row r="318" spans="5:5" ht="14.25" customHeight="1" x14ac:dyDescent="0.2">
      <c r="E318" s="20" t="s">
        <v>1764</v>
      </c>
    </row>
    <row r="319" spans="5:5" ht="14.25" customHeight="1" x14ac:dyDescent="0.2">
      <c r="E319" s="20" t="s">
        <v>1764</v>
      </c>
    </row>
    <row r="320" spans="5:5" ht="14.25" customHeight="1" x14ac:dyDescent="0.2">
      <c r="E320" s="20" t="s">
        <v>1764</v>
      </c>
    </row>
    <row r="321" spans="5:5" ht="14.25" customHeight="1" x14ac:dyDescent="0.2">
      <c r="E321" s="20" t="s">
        <v>1764</v>
      </c>
    </row>
    <row r="322" spans="5:5" ht="14.25" customHeight="1" x14ac:dyDescent="0.2">
      <c r="E322" s="20" t="s">
        <v>1764</v>
      </c>
    </row>
    <row r="323" spans="5:5" ht="14.25" customHeight="1" x14ac:dyDescent="0.2">
      <c r="E323" s="20" t="s">
        <v>1764</v>
      </c>
    </row>
    <row r="324" spans="5:5" ht="14.25" customHeight="1" x14ac:dyDescent="0.2">
      <c r="E324" s="20" t="s">
        <v>1764</v>
      </c>
    </row>
    <row r="325" spans="5:5" ht="14.25" customHeight="1" x14ac:dyDescent="0.2">
      <c r="E325" s="20" t="s">
        <v>1764</v>
      </c>
    </row>
    <row r="326" spans="5:5" ht="14.25" customHeight="1" x14ac:dyDescent="0.2">
      <c r="E326" s="20" t="s">
        <v>1764</v>
      </c>
    </row>
    <row r="327" spans="5:5" ht="14.25" customHeight="1" x14ac:dyDescent="0.2">
      <c r="E327" s="20" t="s">
        <v>1764</v>
      </c>
    </row>
    <row r="328" spans="5:5" ht="14.25" customHeight="1" x14ac:dyDescent="0.2">
      <c r="E328" s="20" t="s">
        <v>1764</v>
      </c>
    </row>
    <row r="329" spans="5:5" ht="14.25" customHeight="1" x14ac:dyDescent="0.2">
      <c r="E329" s="20" t="s">
        <v>1764</v>
      </c>
    </row>
    <row r="330" spans="5:5" ht="14.25" customHeight="1" x14ac:dyDescent="0.2">
      <c r="E330" s="20" t="s">
        <v>1764</v>
      </c>
    </row>
    <row r="331" spans="5:5" ht="14.25" customHeight="1" x14ac:dyDescent="0.2">
      <c r="E331" s="20" t="s">
        <v>1764</v>
      </c>
    </row>
    <row r="332" spans="5:5" ht="14.25" customHeight="1" x14ac:dyDescent="0.2">
      <c r="E332" s="20" t="s">
        <v>1764</v>
      </c>
    </row>
    <row r="333" spans="5:5" ht="14.25" customHeight="1" x14ac:dyDescent="0.2">
      <c r="E333" s="20" t="s">
        <v>1764</v>
      </c>
    </row>
    <row r="334" spans="5:5" ht="14.25" customHeight="1" x14ac:dyDescent="0.2">
      <c r="E334" s="20" t="s">
        <v>1764</v>
      </c>
    </row>
    <row r="335" spans="5:5" ht="14.25" customHeight="1" x14ac:dyDescent="0.2">
      <c r="E335" s="20" t="s">
        <v>1764</v>
      </c>
    </row>
    <row r="336" spans="5:5" ht="14.25" customHeight="1" x14ac:dyDescent="0.2">
      <c r="E336" s="20" t="s">
        <v>1764</v>
      </c>
    </row>
    <row r="337" spans="5:5" ht="14.25" customHeight="1" x14ac:dyDescent="0.2">
      <c r="E337" s="20" t="s">
        <v>1764</v>
      </c>
    </row>
    <row r="338" spans="5:5" ht="14.25" customHeight="1" x14ac:dyDescent="0.2">
      <c r="E338" s="20" t="s">
        <v>1764</v>
      </c>
    </row>
    <row r="339" spans="5:5" ht="14.25" customHeight="1" x14ac:dyDescent="0.2">
      <c r="E339" s="20" t="s">
        <v>1764</v>
      </c>
    </row>
    <row r="340" spans="5:5" ht="14.25" customHeight="1" x14ac:dyDescent="0.2">
      <c r="E340" s="20" t="s">
        <v>1764</v>
      </c>
    </row>
    <row r="341" spans="5:5" ht="14.25" customHeight="1" x14ac:dyDescent="0.2">
      <c r="E341" s="20" t="s">
        <v>1764</v>
      </c>
    </row>
    <row r="342" spans="5:5" ht="14.25" customHeight="1" x14ac:dyDescent="0.2">
      <c r="E342" s="20" t="s">
        <v>1764</v>
      </c>
    </row>
    <row r="343" spans="5:5" ht="14.25" customHeight="1" x14ac:dyDescent="0.2">
      <c r="E343" s="20" t="s">
        <v>1764</v>
      </c>
    </row>
    <row r="344" spans="5:5" ht="14.25" customHeight="1" x14ac:dyDescent="0.2">
      <c r="E344" s="20" t="s">
        <v>1764</v>
      </c>
    </row>
    <row r="345" spans="5:5" ht="14.25" customHeight="1" x14ac:dyDescent="0.2">
      <c r="E345" s="20" t="s">
        <v>1764</v>
      </c>
    </row>
    <row r="346" spans="5:5" ht="14.25" customHeight="1" x14ac:dyDescent="0.2">
      <c r="E346" s="20" t="s">
        <v>1764</v>
      </c>
    </row>
    <row r="347" spans="5:5" ht="14.25" customHeight="1" x14ac:dyDescent="0.2">
      <c r="E347" s="20" t="s">
        <v>1764</v>
      </c>
    </row>
    <row r="348" spans="5:5" ht="14.25" customHeight="1" x14ac:dyDescent="0.2">
      <c r="E348" s="20" t="s">
        <v>1764</v>
      </c>
    </row>
    <row r="349" spans="5:5" ht="14.25" customHeight="1" x14ac:dyDescent="0.2">
      <c r="E349" s="20" t="s">
        <v>1764</v>
      </c>
    </row>
    <row r="350" spans="5:5" ht="14.25" customHeight="1" x14ac:dyDescent="0.2">
      <c r="E350" s="20" t="s">
        <v>1764</v>
      </c>
    </row>
    <row r="351" spans="5:5" ht="14.25" customHeight="1" x14ac:dyDescent="0.2">
      <c r="E351" s="20" t="s">
        <v>1764</v>
      </c>
    </row>
    <row r="352" spans="5:5" ht="14.25" customHeight="1" x14ac:dyDescent="0.2">
      <c r="E352" s="20" t="s">
        <v>1764</v>
      </c>
    </row>
    <row r="353" spans="5:5" ht="14.25" customHeight="1" x14ac:dyDescent="0.2">
      <c r="E353" s="20" t="s">
        <v>1764</v>
      </c>
    </row>
    <row r="354" spans="5:5" ht="14.25" customHeight="1" x14ac:dyDescent="0.2">
      <c r="E354" s="20" t="s">
        <v>1764</v>
      </c>
    </row>
    <row r="355" spans="5:5" ht="14.25" customHeight="1" x14ac:dyDescent="0.2">
      <c r="E355" s="20" t="s">
        <v>1764</v>
      </c>
    </row>
    <row r="356" spans="5:5" ht="14.25" customHeight="1" x14ac:dyDescent="0.2">
      <c r="E356" s="20" t="s">
        <v>1764</v>
      </c>
    </row>
    <row r="357" spans="5:5" ht="14.25" customHeight="1" x14ac:dyDescent="0.2">
      <c r="E357" s="20" t="s">
        <v>1764</v>
      </c>
    </row>
    <row r="358" spans="5:5" ht="14.25" customHeight="1" x14ac:dyDescent="0.2">
      <c r="E358" s="20" t="s">
        <v>1764</v>
      </c>
    </row>
    <row r="359" spans="5:5" ht="14.25" customHeight="1" x14ac:dyDescent="0.2">
      <c r="E359" s="20" t="s">
        <v>1764</v>
      </c>
    </row>
    <row r="360" spans="5:5" ht="14.25" customHeight="1" x14ac:dyDescent="0.2">
      <c r="E360" s="20" t="s">
        <v>1764</v>
      </c>
    </row>
    <row r="361" spans="5:5" ht="14.25" customHeight="1" x14ac:dyDescent="0.2">
      <c r="E361" s="20" t="s">
        <v>1764</v>
      </c>
    </row>
    <row r="362" spans="5:5" ht="14.25" customHeight="1" x14ac:dyDescent="0.2">
      <c r="E362" s="20" t="s">
        <v>1764</v>
      </c>
    </row>
    <row r="363" spans="5:5" ht="14.25" customHeight="1" x14ac:dyDescent="0.2">
      <c r="E363" s="20" t="s">
        <v>1764</v>
      </c>
    </row>
    <row r="364" spans="5:5" ht="14.25" customHeight="1" x14ac:dyDescent="0.2">
      <c r="E364" s="20" t="s">
        <v>1764</v>
      </c>
    </row>
    <row r="365" spans="5:5" ht="14.25" customHeight="1" x14ac:dyDescent="0.2">
      <c r="E365" s="20" t="s">
        <v>1764</v>
      </c>
    </row>
    <row r="366" spans="5:5" ht="14.25" customHeight="1" x14ac:dyDescent="0.2">
      <c r="E366" s="20" t="s">
        <v>1764</v>
      </c>
    </row>
    <row r="367" spans="5:5" ht="14.25" customHeight="1" x14ac:dyDescent="0.2">
      <c r="E367" s="20" t="s">
        <v>1764</v>
      </c>
    </row>
    <row r="368" spans="5:5" ht="14.25" customHeight="1" x14ac:dyDescent="0.2">
      <c r="E368" s="20" t="s">
        <v>1764</v>
      </c>
    </row>
    <row r="369" spans="5:5" ht="14.25" customHeight="1" x14ac:dyDescent="0.2">
      <c r="E369" s="20" t="s">
        <v>1764</v>
      </c>
    </row>
    <row r="370" spans="5:5" ht="14.25" customHeight="1" x14ac:dyDescent="0.2">
      <c r="E370" s="20" t="s">
        <v>1764</v>
      </c>
    </row>
    <row r="371" spans="5:5" ht="14.25" customHeight="1" x14ac:dyDescent="0.2">
      <c r="E371" s="20" t="s">
        <v>1764</v>
      </c>
    </row>
    <row r="372" spans="5:5" ht="14.25" customHeight="1" x14ac:dyDescent="0.2">
      <c r="E372" s="20" t="s">
        <v>1764</v>
      </c>
    </row>
    <row r="373" spans="5:5" ht="14.25" customHeight="1" x14ac:dyDescent="0.2">
      <c r="E373" s="20" t="s">
        <v>1764</v>
      </c>
    </row>
    <row r="374" spans="5:5" ht="14.25" customHeight="1" x14ac:dyDescent="0.2">
      <c r="E374" s="20" t="s">
        <v>1764</v>
      </c>
    </row>
    <row r="375" spans="5:5" ht="14.25" customHeight="1" x14ac:dyDescent="0.2">
      <c r="E375" s="20" t="s">
        <v>1764</v>
      </c>
    </row>
    <row r="376" spans="5:5" ht="14.25" customHeight="1" x14ac:dyDescent="0.2">
      <c r="E376" s="20" t="s">
        <v>1764</v>
      </c>
    </row>
    <row r="377" spans="5:5" ht="14.25" customHeight="1" x14ac:dyDescent="0.2">
      <c r="E377" s="20" t="s">
        <v>1764</v>
      </c>
    </row>
    <row r="378" spans="5:5" ht="14.25" customHeight="1" x14ac:dyDescent="0.2">
      <c r="E378" s="20" t="s">
        <v>1764</v>
      </c>
    </row>
    <row r="379" spans="5:5" ht="14.25" customHeight="1" x14ac:dyDescent="0.2">
      <c r="E379" s="20" t="s">
        <v>1764</v>
      </c>
    </row>
    <row r="380" spans="5:5" ht="14.25" customHeight="1" x14ac:dyDescent="0.2">
      <c r="E380" s="20" t="s">
        <v>1764</v>
      </c>
    </row>
    <row r="381" spans="5:5" ht="14.25" customHeight="1" x14ac:dyDescent="0.2">
      <c r="E381" s="20" t="s">
        <v>1764</v>
      </c>
    </row>
    <row r="382" spans="5:5" ht="14.25" customHeight="1" x14ac:dyDescent="0.2">
      <c r="E382" s="20" t="s">
        <v>1764</v>
      </c>
    </row>
    <row r="383" spans="5:5" ht="14.25" customHeight="1" x14ac:dyDescent="0.2">
      <c r="E383" s="20" t="s">
        <v>1764</v>
      </c>
    </row>
    <row r="384" spans="5:5" ht="14.25" customHeight="1" x14ac:dyDescent="0.2">
      <c r="E384" s="20" t="s">
        <v>1764</v>
      </c>
    </row>
    <row r="385" spans="5:5" ht="14.25" customHeight="1" x14ac:dyDescent="0.2">
      <c r="E385" s="20" t="s">
        <v>1764</v>
      </c>
    </row>
    <row r="386" spans="5:5" ht="14.25" customHeight="1" x14ac:dyDescent="0.2">
      <c r="E386" s="20" t="s">
        <v>1764</v>
      </c>
    </row>
    <row r="387" spans="5:5" ht="14.25" customHeight="1" x14ac:dyDescent="0.2">
      <c r="E387" s="20" t="s">
        <v>1764</v>
      </c>
    </row>
    <row r="388" spans="5:5" ht="14.25" customHeight="1" x14ac:dyDescent="0.2">
      <c r="E388" s="20" t="s">
        <v>1764</v>
      </c>
    </row>
    <row r="389" spans="5:5" ht="14.25" customHeight="1" x14ac:dyDescent="0.2">
      <c r="E389" s="20" t="s">
        <v>1764</v>
      </c>
    </row>
    <row r="390" spans="5:5" ht="14.25" customHeight="1" x14ac:dyDescent="0.2">
      <c r="E390" s="20" t="s">
        <v>1764</v>
      </c>
    </row>
    <row r="391" spans="5:5" ht="14.25" customHeight="1" x14ac:dyDescent="0.2">
      <c r="E391" s="20" t="s">
        <v>1764</v>
      </c>
    </row>
    <row r="392" spans="5:5" ht="14.25" customHeight="1" x14ac:dyDescent="0.2">
      <c r="E392" s="20" t="s">
        <v>1764</v>
      </c>
    </row>
    <row r="393" spans="5:5" ht="14.25" customHeight="1" x14ac:dyDescent="0.2">
      <c r="E393" s="20" t="s">
        <v>1764</v>
      </c>
    </row>
    <row r="394" spans="5:5" ht="14.25" customHeight="1" x14ac:dyDescent="0.2">
      <c r="E394" s="20" t="s">
        <v>1764</v>
      </c>
    </row>
    <row r="395" spans="5:5" ht="14.25" customHeight="1" x14ac:dyDescent="0.2">
      <c r="E395" s="20" t="s">
        <v>1764</v>
      </c>
    </row>
    <row r="396" spans="5:5" ht="14.25" customHeight="1" x14ac:dyDescent="0.2">
      <c r="E396" s="20" t="s">
        <v>1764</v>
      </c>
    </row>
    <row r="397" spans="5:5" ht="14.25" customHeight="1" x14ac:dyDescent="0.2">
      <c r="E397" s="20" t="s">
        <v>1764</v>
      </c>
    </row>
    <row r="398" spans="5:5" ht="14.25" customHeight="1" x14ac:dyDescent="0.2">
      <c r="E398" s="20" t="s">
        <v>1764</v>
      </c>
    </row>
    <row r="399" spans="5:5" ht="14.25" customHeight="1" x14ac:dyDescent="0.2">
      <c r="E399" s="20" t="s">
        <v>1764</v>
      </c>
    </row>
    <row r="400" spans="5:5" ht="14.25" customHeight="1" x14ac:dyDescent="0.2">
      <c r="E400" s="20" t="s">
        <v>1764</v>
      </c>
    </row>
    <row r="401" spans="5:5" ht="14.25" customHeight="1" x14ac:dyDescent="0.2">
      <c r="E401" s="20" t="s">
        <v>1764</v>
      </c>
    </row>
    <row r="402" spans="5:5" ht="14.25" customHeight="1" x14ac:dyDescent="0.2">
      <c r="E402" s="20" t="s">
        <v>1764</v>
      </c>
    </row>
    <row r="403" spans="5:5" ht="14.25" customHeight="1" x14ac:dyDescent="0.2">
      <c r="E403" s="20" t="s">
        <v>1764</v>
      </c>
    </row>
    <row r="404" spans="5:5" ht="14.25" customHeight="1" x14ac:dyDescent="0.2">
      <c r="E404" s="20" t="s">
        <v>1764</v>
      </c>
    </row>
    <row r="405" spans="5:5" ht="14.25" customHeight="1" x14ac:dyDescent="0.2">
      <c r="E405" s="20" t="s">
        <v>1764</v>
      </c>
    </row>
    <row r="406" spans="5:5" ht="14.25" customHeight="1" x14ac:dyDescent="0.2">
      <c r="E406" s="20" t="s">
        <v>1764</v>
      </c>
    </row>
    <row r="407" spans="5:5" ht="14.25" customHeight="1" x14ac:dyDescent="0.2">
      <c r="E407" s="20" t="s">
        <v>1764</v>
      </c>
    </row>
    <row r="408" spans="5:5" ht="14.25" customHeight="1" x14ac:dyDescent="0.2">
      <c r="E408" s="20" t="s">
        <v>1764</v>
      </c>
    </row>
    <row r="409" spans="5:5" ht="14.25" customHeight="1" x14ac:dyDescent="0.2">
      <c r="E409" s="20" t="s">
        <v>1764</v>
      </c>
    </row>
    <row r="410" spans="5:5" ht="14.25" customHeight="1" x14ac:dyDescent="0.2">
      <c r="E410" s="20" t="s">
        <v>1764</v>
      </c>
    </row>
    <row r="411" spans="5:5" ht="14.25" customHeight="1" x14ac:dyDescent="0.2">
      <c r="E411" s="20" t="s">
        <v>1764</v>
      </c>
    </row>
    <row r="412" spans="5:5" ht="14.25" customHeight="1" x14ac:dyDescent="0.2">
      <c r="E412" s="20" t="s">
        <v>1764</v>
      </c>
    </row>
    <row r="413" spans="5:5" ht="14.25" customHeight="1" x14ac:dyDescent="0.2">
      <c r="E413" s="20" t="s">
        <v>1764</v>
      </c>
    </row>
    <row r="414" spans="5:5" ht="14.25" customHeight="1" x14ac:dyDescent="0.2">
      <c r="E414" s="20" t="s">
        <v>1764</v>
      </c>
    </row>
    <row r="415" spans="5:5" ht="14.25" customHeight="1" x14ac:dyDescent="0.2">
      <c r="E415" s="20" t="s">
        <v>1764</v>
      </c>
    </row>
    <row r="416" spans="5:5" ht="14.25" customHeight="1" x14ac:dyDescent="0.2">
      <c r="E416" s="20" t="s">
        <v>1764</v>
      </c>
    </row>
    <row r="417" spans="5:5" ht="14.25" customHeight="1" x14ac:dyDescent="0.2">
      <c r="E417" s="20" t="s">
        <v>1764</v>
      </c>
    </row>
    <row r="418" spans="5:5" ht="14.25" customHeight="1" x14ac:dyDescent="0.2">
      <c r="E418" s="20" t="s">
        <v>1764</v>
      </c>
    </row>
    <row r="419" spans="5:5" ht="14.25" customHeight="1" x14ac:dyDescent="0.2">
      <c r="E419" s="20" t="s">
        <v>1764</v>
      </c>
    </row>
    <row r="420" spans="5:5" ht="14.25" customHeight="1" x14ac:dyDescent="0.2">
      <c r="E420" s="20" t="s">
        <v>1764</v>
      </c>
    </row>
    <row r="421" spans="5:5" ht="14.25" customHeight="1" x14ac:dyDescent="0.2">
      <c r="E421" s="20" t="s">
        <v>1764</v>
      </c>
    </row>
    <row r="422" spans="5:5" ht="14.25" customHeight="1" x14ac:dyDescent="0.2">
      <c r="E422" s="20" t="s">
        <v>1764</v>
      </c>
    </row>
    <row r="423" spans="5:5" ht="14.25" customHeight="1" x14ac:dyDescent="0.2">
      <c r="E423" s="20" t="s">
        <v>1764</v>
      </c>
    </row>
    <row r="424" spans="5:5" ht="14.25" customHeight="1" x14ac:dyDescent="0.2">
      <c r="E424" s="20" t="s">
        <v>1764</v>
      </c>
    </row>
    <row r="425" spans="5:5" ht="14.25" customHeight="1" x14ac:dyDescent="0.2">
      <c r="E425" s="20" t="s">
        <v>1764</v>
      </c>
    </row>
    <row r="426" spans="5:5" ht="14.25" customHeight="1" x14ac:dyDescent="0.2">
      <c r="E426" s="20" t="s">
        <v>1764</v>
      </c>
    </row>
    <row r="427" spans="5:5" ht="14.25" customHeight="1" x14ac:dyDescent="0.2">
      <c r="E427" s="20" t="s">
        <v>1764</v>
      </c>
    </row>
    <row r="428" spans="5:5" ht="14.25" customHeight="1" x14ac:dyDescent="0.2">
      <c r="E428" s="20" t="s">
        <v>1764</v>
      </c>
    </row>
    <row r="429" spans="5:5" ht="14.25" customHeight="1" x14ac:dyDescent="0.2">
      <c r="E429" s="20" t="s">
        <v>1764</v>
      </c>
    </row>
    <row r="430" spans="5:5" ht="14.25" customHeight="1" x14ac:dyDescent="0.2">
      <c r="E430" s="20" t="s">
        <v>1764</v>
      </c>
    </row>
    <row r="431" spans="5:5" ht="14.25" customHeight="1" x14ac:dyDescent="0.2">
      <c r="E431" s="20" t="s">
        <v>1764</v>
      </c>
    </row>
    <row r="432" spans="5:5" ht="14.25" customHeight="1" x14ac:dyDescent="0.2">
      <c r="E432" s="20" t="s">
        <v>1764</v>
      </c>
    </row>
    <row r="433" spans="5:5" ht="14.25" customHeight="1" x14ac:dyDescent="0.2">
      <c r="E433" s="20" t="s">
        <v>1764</v>
      </c>
    </row>
    <row r="434" spans="5:5" ht="14.25" customHeight="1" x14ac:dyDescent="0.2">
      <c r="E434" s="20" t="s">
        <v>1764</v>
      </c>
    </row>
    <row r="435" spans="5:5" ht="14.25" customHeight="1" x14ac:dyDescent="0.2">
      <c r="E435" s="20" t="s">
        <v>1764</v>
      </c>
    </row>
    <row r="436" spans="5:5" ht="14.25" customHeight="1" x14ac:dyDescent="0.2">
      <c r="E436" s="20" t="s">
        <v>1764</v>
      </c>
    </row>
    <row r="437" spans="5:5" ht="14.25" customHeight="1" x14ac:dyDescent="0.2">
      <c r="E437" s="20" t="s">
        <v>1764</v>
      </c>
    </row>
    <row r="438" spans="5:5" ht="14.25" customHeight="1" x14ac:dyDescent="0.2">
      <c r="E438" s="20" t="s">
        <v>1764</v>
      </c>
    </row>
    <row r="439" spans="5:5" ht="14.25" customHeight="1" x14ac:dyDescent="0.2">
      <c r="E439" s="20" t="s">
        <v>1764</v>
      </c>
    </row>
    <row r="440" spans="5:5" ht="14.25" customHeight="1" x14ac:dyDescent="0.2">
      <c r="E440" s="20" t="s">
        <v>1764</v>
      </c>
    </row>
    <row r="441" spans="5:5" ht="14.25" customHeight="1" x14ac:dyDescent="0.2">
      <c r="E441" s="20" t="s">
        <v>1764</v>
      </c>
    </row>
    <row r="442" spans="5:5" ht="14.25" customHeight="1" x14ac:dyDescent="0.2">
      <c r="E442" s="20" t="s">
        <v>1764</v>
      </c>
    </row>
    <row r="443" spans="5:5" ht="14.25" customHeight="1" x14ac:dyDescent="0.2">
      <c r="E443" s="20" t="s">
        <v>1764</v>
      </c>
    </row>
    <row r="444" spans="5:5" ht="14.25" customHeight="1" x14ac:dyDescent="0.2">
      <c r="E444" s="20" t="s">
        <v>1764</v>
      </c>
    </row>
    <row r="445" spans="5:5" ht="14.25" customHeight="1" x14ac:dyDescent="0.2">
      <c r="E445" s="20" t="s">
        <v>1764</v>
      </c>
    </row>
    <row r="446" spans="5:5" ht="14.25" customHeight="1" x14ac:dyDescent="0.2">
      <c r="E446" s="20" t="s">
        <v>1764</v>
      </c>
    </row>
    <row r="447" spans="5:5" ht="14.25" customHeight="1" x14ac:dyDescent="0.2">
      <c r="E447" s="20" t="s">
        <v>1764</v>
      </c>
    </row>
    <row r="448" spans="5:5" ht="14.25" customHeight="1" x14ac:dyDescent="0.2">
      <c r="E448" s="20" t="s">
        <v>1764</v>
      </c>
    </row>
    <row r="449" spans="5:5" ht="14.25" customHeight="1" x14ac:dyDescent="0.2">
      <c r="E449" s="20" t="s">
        <v>1764</v>
      </c>
    </row>
    <row r="450" spans="5:5" ht="14.25" customHeight="1" x14ac:dyDescent="0.2">
      <c r="E450" s="20" t="s">
        <v>1764</v>
      </c>
    </row>
    <row r="451" spans="5:5" ht="14.25" customHeight="1" x14ac:dyDescent="0.2">
      <c r="E451" s="20" t="s">
        <v>1764</v>
      </c>
    </row>
    <row r="452" spans="5:5" ht="14.25" customHeight="1" x14ac:dyDescent="0.2">
      <c r="E452" s="20" t="s">
        <v>1764</v>
      </c>
    </row>
    <row r="453" spans="5:5" ht="14.25" customHeight="1" x14ac:dyDescent="0.2">
      <c r="E453" s="20" t="s">
        <v>1764</v>
      </c>
    </row>
    <row r="454" spans="5:5" ht="14.25" customHeight="1" x14ac:dyDescent="0.2">
      <c r="E454" s="20" t="s">
        <v>1764</v>
      </c>
    </row>
    <row r="455" spans="5:5" ht="14.25" customHeight="1" x14ac:dyDescent="0.2">
      <c r="E455" s="20" t="s">
        <v>1764</v>
      </c>
    </row>
    <row r="456" spans="5:5" ht="14.25" customHeight="1" x14ac:dyDescent="0.2">
      <c r="E456" s="20" t="s">
        <v>1764</v>
      </c>
    </row>
    <row r="457" spans="5:5" ht="14.25" customHeight="1" x14ac:dyDescent="0.2">
      <c r="E457" s="20" t="s">
        <v>1764</v>
      </c>
    </row>
    <row r="458" spans="5:5" ht="14.25" customHeight="1" x14ac:dyDescent="0.2">
      <c r="E458" s="20" t="s">
        <v>1764</v>
      </c>
    </row>
    <row r="459" spans="5:5" ht="14.25" customHeight="1" x14ac:dyDescent="0.2">
      <c r="E459" s="20" t="s">
        <v>1764</v>
      </c>
    </row>
    <row r="460" spans="5:5" ht="14.25" customHeight="1" x14ac:dyDescent="0.2">
      <c r="E460" s="20" t="s">
        <v>1764</v>
      </c>
    </row>
    <row r="461" spans="5:5" ht="14.25" customHeight="1" x14ac:dyDescent="0.2">
      <c r="E461" s="20" t="s">
        <v>1764</v>
      </c>
    </row>
    <row r="462" spans="5:5" ht="14.25" customHeight="1" x14ac:dyDescent="0.2">
      <c r="E462" s="20" t="s">
        <v>1764</v>
      </c>
    </row>
    <row r="463" spans="5:5" ht="14.25" customHeight="1" x14ac:dyDescent="0.2">
      <c r="E463" s="20" t="s">
        <v>1764</v>
      </c>
    </row>
    <row r="464" spans="5:5" ht="14.25" customHeight="1" x14ac:dyDescent="0.2">
      <c r="E464" s="20" t="s">
        <v>1764</v>
      </c>
    </row>
    <row r="465" spans="5:5" ht="14.25" customHeight="1" x14ac:dyDescent="0.2">
      <c r="E465" s="20" t="s">
        <v>1764</v>
      </c>
    </row>
    <row r="466" spans="5:5" ht="14.25" customHeight="1" x14ac:dyDescent="0.2">
      <c r="E466" s="20" t="s">
        <v>1764</v>
      </c>
    </row>
    <row r="467" spans="5:5" ht="14.25" customHeight="1" x14ac:dyDescent="0.2">
      <c r="E467" s="20" t="s">
        <v>1764</v>
      </c>
    </row>
    <row r="468" spans="5:5" ht="14.25" customHeight="1" x14ac:dyDescent="0.2">
      <c r="E468" s="20" t="s">
        <v>1764</v>
      </c>
    </row>
    <row r="469" spans="5:5" ht="14.25" customHeight="1" x14ac:dyDescent="0.2">
      <c r="E469" s="20" t="s">
        <v>1764</v>
      </c>
    </row>
    <row r="470" spans="5:5" ht="14.25" customHeight="1" x14ac:dyDescent="0.2">
      <c r="E470" s="20" t="s">
        <v>1764</v>
      </c>
    </row>
    <row r="471" spans="5:5" ht="14.25" customHeight="1" x14ac:dyDescent="0.2">
      <c r="E471" s="20" t="s">
        <v>1764</v>
      </c>
    </row>
    <row r="472" spans="5:5" ht="14.25" customHeight="1" x14ac:dyDescent="0.2">
      <c r="E472" s="20" t="s">
        <v>1764</v>
      </c>
    </row>
    <row r="473" spans="5:5" ht="14.25" customHeight="1" x14ac:dyDescent="0.2">
      <c r="E473" s="20" t="s">
        <v>1764</v>
      </c>
    </row>
    <row r="474" spans="5:5" ht="14.25" customHeight="1" x14ac:dyDescent="0.2">
      <c r="E474" s="20" t="s">
        <v>1764</v>
      </c>
    </row>
    <row r="475" spans="5:5" ht="14.25" customHeight="1" x14ac:dyDescent="0.2">
      <c r="E475" s="20" t="s">
        <v>1764</v>
      </c>
    </row>
    <row r="476" spans="5:5" ht="14.25" customHeight="1" x14ac:dyDescent="0.2">
      <c r="E476" s="20" t="s">
        <v>1764</v>
      </c>
    </row>
    <row r="477" spans="5:5" ht="14.25" customHeight="1" x14ac:dyDescent="0.2">
      <c r="E477" s="20" t="s">
        <v>1764</v>
      </c>
    </row>
    <row r="478" spans="5:5" ht="14.25" customHeight="1" x14ac:dyDescent="0.2">
      <c r="E478" s="20" t="s">
        <v>1764</v>
      </c>
    </row>
    <row r="479" spans="5:5" ht="14.25" customHeight="1" x14ac:dyDescent="0.2">
      <c r="E479" s="20" t="s">
        <v>1764</v>
      </c>
    </row>
    <row r="480" spans="5:5" ht="14.25" customHeight="1" x14ac:dyDescent="0.2">
      <c r="E480" s="20" t="s">
        <v>1764</v>
      </c>
    </row>
    <row r="481" spans="5:5" ht="14.25" customHeight="1" x14ac:dyDescent="0.2">
      <c r="E481" s="20" t="s">
        <v>1764</v>
      </c>
    </row>
    <row r="482" spans="5:5" ht="14.25" customHeight="1" x14ac:dyDescent="0.2">
      <c r="E482" s="20" t="s">
        <v>1764</v>
      </c>
    </row>
    <row r="483" spans="5:5" ht="14.25" customHeight="1" x14ac:dyDescent="0.2">
      <c r="E483" s="20" t="s">
        <v>1764</v>
      </c>
    </row>
    <row r="484" spans="5:5" ht="14.25" customHeight="1" x14ac:dyDescent="0.2">
      <c r="E484" s="20" t="s">
        <v>1764</v>
      </c>
    </row>
    <row r="485" spans="5:5" ht="14.25" customHeight="1" x14ac:dyDescent="0.2">
      <c r="E485" s="20" t="s">
        <v>1764</v>
      </c>
    </row>
    <row r="486" spans="5:5" ht="14.25" customHeight="1" x14ac:dyDescent="0.2">
      <c r="E486" s="20" t="s">
        <v>1764</v>
      </c>
    </row>
    <row r="487" spans="5:5" ht="14.25" customHeight="1" x14ac:dyDescent="0.2">
      <c r="E487" s="20" t="s">
        <v>1764</v>
      </c>
    </row>
    <row r="488" spans="5:5" ht="14.25" customHeight="1" x14ac:dyDescent="0.2">
      <c r="E488" s="20" t="s">
        <v>1764</v>
      </c>
    </row>
    <row r="489" spans="5:5" ht="14.25" customHeight="1" x14ac:dyDescent="0.2">
      <c r="E489" s="20" t="s">
        <v>1764</v>
      </c>
    </row>
    <row r="490" spans="5:5" ht="14.25" customHeight="1" x14ac:dyDescent="0.2">
      <c r="E490" s="20" t="s">
        <v>1764</v>
      </c>
    </row>
    <row r="491" spans="5:5" ht="14.25" customHeight="1" x14ac:dyDescent="0.2">
      <c r="E491" s="20" t="s">
        <v>1764</v>
      </c>
    </row>
    <row r="492" spans="5:5" ht="14.25" customHeight="1" x14ac:dyDescent="0.2">
      <c r="E492" s="20" t="s">
        <v>1764</v>
      </c>
    </row>
    <row r="493" spans="5:5" ht="14.25" customHeight="1" x14ac:dyDescent="0.2">
      <c r="E493" s="20" t="s">
        <v>1764</v>
      </c>
    </row>
    <row r="494" spans="5:5" ht="14.25" customHeight="1" x14ac:dyDescent="0.2">
      <c r="E494" s="20" t="s">
        <v>1764</v>
      </c>
    </row>
    <row r="495" spans="5:5" ht="14.25" customHeight="1" x14ac:dyDescent="0.2">
      <c r="E495" s="20" t="s">
        <v>1764</v>
      </c>
    </row>
    <row r="496" spans="5:5" ht="14.25" customHeight="1" x14ac:dyDescent="0.2">
      <c r="E496" s="20" t="s">
        <v>1764</v>
      </c>
    </row>
    <row r="497" spans="5:5" ht="14.25" customHeight="1" x14ac:dyDescent="0.2">
      <c r="E497" s="20" t="s">
        <v>1764</v>
      </c>
    </row>
    <row r="498" spans="5:5" ht="14.25" customHeight="1" x14ac:dyDescent="0.2">
      <c r="E498" s="20" t="s">
        <v>1764</v>
      </c>
    </row>
    <row r="499" spans="5:5" ht="14.25" customHeight="1" x14ac:dyDescent="0.2">
      <c r="E499" s="20" t="s">
        <v>1764</v>
      </c>
    </row>
    <row r="500" spans="5:5" ht="14.25" customHeight="1" x14ac:dyDescent="0.2">
      <c r="E500" s="20" t="s">
        <v>1764</v>
      </c>
    </row>
    <row r="501" spans="5:5" ht="14.25" customHeight="1" x14ac:dyDescent="0.2">
      <c r="E501" s="20" t="s">
        <v>1764</v>
      </c>
    </row>
    <row r="502" spans="5:5" ht="14.25" customHeight="1" x14ac:dyDescent="0.2">
      <c r="E502" s="20" t="s">
        <v>1764</v>
      </c>
    </row>
    <row r="503" spans="5:5" ht="14.25" customHeight="1" x14ac:dyDescent="0.2">
      <c r="E503" s="20" t="s">
        <v>1764</v>
      </c>
    </row>
    <row r="504" spans="5:5" ht="14.25" customHeight="1" x14ac:dyDescent="0.2">
      <c r="E504" s="20" t="s">
        <v>1764</v>
      </c>
    </row>
    <row r="505" spans="5:5" ht="14.25" customHeight="1" x14ac:dyDescent="0.2">
      <c r="E505" s="20" t="s">
        <v>1764</v>
      </c>
    </row>
    <row r="506" spans="5:5" ht="14.25" customHeight="1" x14ac:dyDescent="0.2">
      <c r="E506" s="20" t="s">
        <v>1764</v>
      </c>
    </row>
    <row r="507" spans="5:5" ht="14.25" customHeight="1" x14ac:dyDescent="0.2">
      <c r="E507" s="20" t="s">
        <v>1764</v>
      </c>
    </row>
    <row r="508" spans="5:5" ht="14.25" customHeight="1" x14ac:dyDescent="0.2">
      <c r="E508" s="20" t="s">
        <v>1764</v>
      </c>
    </row>
    <row r="509" spans="5:5" ht="14.25" customHeight="1" x14ac:dyDescent="0.2">
      <c r="E509" s="20" t="s">
        <v>1764</v>
      </c>
    </row>
    <row r="510" spans="5:5" ht="14.25" customHeight="1" x14ac:dyDescent="0.2">
      <c r="E510" s="20" t="s">
        <v>1764</v>
      </c>
    </row>
    <row r="511" spans="5:5" ht="14.25" customHeight="1" x14ac:dyDescent="0.2">
      <c r="E511" s="20" t="s">
        <v>1764</v>
      </c>
    </row>
    <row r="512" spans="5:5" ht="14.25" customHeight="1" x14ac:dyDescent="0.2">
      <c r="E512" s="20" t="s">
        <v>1764</v>
      </c>
    </row>
    <row r="513" spans="5:5" ht="14.25" customHeight="1" x14ac:dyDescent="0.2">
      <c r="E513" s="20" t="s">
        <v>1764</v>
      </c>
    </row>
    <row r="514" spans="5:5" ht="14.25" customHeight="1" x14ac:dyDescent="0.2">
      <c r="E514" s="20" t="s">
        <v>1764</v>
      </c>
    </row>
    <row r="515" spans="5:5" ht="14.25" customHeight="1" x14ac:dyDescent="0.2">
      <c r="E515" s="20" t="s">
        <v>1764</v>
      </c>
    </row>
    <row r="516" spans="5:5" ht="14.25" customHeight="1" x14ac:dyDescent="0.2">
      <c r="E516" s="20" t="s">
        <v>1764</v>
      </c>
    </row>
    <row r="517" spans="5:5" ht="14.25" customHeight="1" x14ac:dyDescent="0.2">
      <c r="E517" s="20" t="s">
        <v>1764</v>
      </c>
    </row>
    <row r="518" spans="5:5" ht="14.25" customHeight="1" x14ac:dyDescent="0.2">
      <c r="E518" s="20" t="s">
        <v>1764</v>
      </c>
    </row>
    <row r="519" spans="5:5" ht="14.25" customHeight="1" x14ac:dyDescent="0.2">
      <c r="E519" s="20" t="s">
        <v>1764</v>
      </c>
    </row>
    <row r="520" spans="5:5" ht="14.25" customHeight="1" x14ac:dyDescent="0.2">
      <c r="E520" s="20" t="s">
        <v>1764</v>
      </c>
    </row>
    <row r="521" spans="5:5" ht="14.25" customHeight="1" x14ac:dyDescent="0.2">
      <c r="E521" s="20" t="s">
        <v>1764</v>
      </c>
    </row>
    <row r="522" spans="5:5" ht="14.25" customHeight="1" x14ac:dyDescent="0.2">
      <c r="E522" s="20" t="s">
        <v>1764</v>
      </c>
    </row>
    <row r="523" spans="5:5" ht="14.25" customHeight="1" x14ac:dyDescent="0.2">
      <c r="E523" s="20" t="s">
        <v>1764</v>
      </c>
    </row>
    <row r="524" spans="5:5" ht="14.25" customHeight="1" x14ac:dyDescent="0.2">
      <c r="E524" s="20" t="s">
        <v>1764</v>
      </c>
    </row>
    <row r="525" spans="5:5" ht="14.25" customHeight="1" x14ac:dyDescent="0.2">
      <c r="E525" s="20" t="s">
        <v>1764</v>
      </c>
    </row>
    <row r="526" spans="5:5" ht="14.25" customHeight="1" x14ac:dyDescent="0.2">
      <c r="E526" s="20" t="s">
        <v>1764</v>
      </c>
    </row>
    <row r="527" spans="5:5" ht="14.25" customHeight="1" x14ac:dyDescent="0.2">
      <c r="E527" s="20" t="s">
        <v>1764</v>
      </c>
    </row>
    <row r="528" spans="5:5" ht="14.25" customHeight="1" x14ac:dyDescent="0.2">
      <c r="E528" s="20" t="s">
        <v>1764</v>
      </c>
    </row>
    <row r="529" spans="5:5" ht="14.25" customHeight="1" x14ac:dyDescent="0.2">
      <c r="E529" s="20" t="s">
        <v>1764</v>
      </c>
    </row>
    <row r="530" spans="5:5" ht="14.25" customHeight="1" x14ac:dyDescent="0.2">
      <c r="E530" s="20" t="s">
        <v>1764</v>
      </c>
    </row>
    <row r="531" spans="5:5" ht="14.25" customHeight="1" x14ac:dyDescent="0.2">
      <c r="E531" s="20" t="s">
        <v>1764</v>
      </c>
    </row>
    <row r="532" spans="5:5" ht="14.25" customHeight="1" x14ac:dyDescent="0.2">
      <c r="E532" s="20" t="s">
        <v>1764</v>
      </c>
    </row>
    <row r="533" spans="5:5" ht="14.25" customHeight="1" x14ac:dyDescent="0.2">
      <c r="E533" s="20" t="s">
        <v>1764</v>
      </c>
    </row>
    <row r="534" spans="5:5" ht="14.25" customHeight="1" x14ac:dyDescent="0.2">
      <c r="E534" s="20" t="s">
        <v>1764</v>
      </c>
    </row>
    <row r="535" spans="5:5" ht="14.25" customHeight="1" x14ac:dyDescent="0.2">
      <c r="E535" s="20" t="s">
        <v>1764</v>
      </c>
    </row>
    <row r="536" spans="5:5" ht="14.25" customHeight="1" x14ac:dyDescent="0.2">
      <c r="E536" s="20" t="s">
        <v>1764</v>
      </c>
    </row>
    <row r="537" spans="5:5" ht="14.25" customHeight="1" x14ac:dyDescent="0.2">
      <c r="E537" s="20" t="s">
        <v>1764</v>
      </c>
    </row>
    <row r="538" spans="5:5" ht="14.25" customHeight="1" x14ac:dyDescent="0.2">
      <c r="E538" s="20" t="s">
        <v>1764</v>
      </c>
    </row>
    <row r="539" spans="5:5" ht="14.25" customHeight="1" x14ac:dyDescent="0.2">
      <c r="E539" s="20" t="s">
        <v>1764</v>
      </c>
    </row>
    <row r="540" spans="5:5" ht="14.25" customHeight="1" x14ac:dyDescent="0.2">
      <c r="E540" s="20" t="s">
        <v>1764</v>
      </c>
    </row>
    <row r="541" spans="5:5" ht="14.25" customHeight="1" x14ac:dyDescent="0.2">
      <c r="E541" s="20" t="s">
        <v>1764</v>
      </c>
    </row>
    <row r="542" spans="5:5" ht="14.25" customHeight="1" x14ac:dyDescent="0.2">
      <c r="E542" s="20" t="s">
        <v>1764</v>
      </c>
    </row>
    <row r="543" spans="5:5" ht="14.25" customHeight="1" x14ac:dyDescent="0.2">
      <c r="E543" s="20" t="s">
        <v>1764</v>
      </c>
    </row>
    <row r="544" spans="5:5" ht="14.25" customHeight="1" x14ac:dyDescent="0.2">
      <c r="E544" s="20" t="s">
        <v>1764</v>
      </c>
    </row>
    <row r="545" spans="5:5" ht="14.25" customHeight="1" x14ac:dyDescent="0.2">
      <c r="E545" s="20" t="s">
        <v>1764</v>
      </c>
    </row>
    <row r="546" spans="5:5" ht="14.25" customHeight="1" x14ac:dyDescent="0.2">
      <c r="E546" s="20" t="s">
        <v>1764</v>
      </c>
    </row>
    <row r="547" spans="5:5" ht="14.25" customHeight="1" x14ac:dyDescent="0.2">
      <c r="E547" s="20" t="s">
        <v>1764</v>
      </c>
    </row>
    <row r="548" spans="5:5" ht="14.25" customHeight="1" x14ac:dyDescent="0.2">
      <c r="E548" s="20" t="s">
        <v>1764</v>
      </c>
    </row>
    <row r="549" spans="5:5" ht="14.25" customHeight="1" x14ac:dyDescent="0.2">
      <c r="E549" s="20" t="s">
        <v>1764</v>
      </c>
    </row>
    <row r="550" spans="5:5" ht="14.25" customHeight="1" x14ac:dyDescent="0.2">
      <c r="E550" s="20" t="s">
        <v>1764</v>
      </c>
    </row>
    <row r="551" spans="5:5" ht="14.25" customHeight="1" x14ac:dyDescent="0.2">
      <c r="E551" s="20" t="s">
        <v>1764</v>
      </c>
    </row>
    <row r="552" spans="5:5" ht="14.25" customHeight="1" x14ac:dyDescent="0.2">
      <c r="E552" s="20" t="s">
        <v>1764</v>
      </c>
    </row>
    <row r="553" spans="5:5" ht="14.25" customHeight="1" x14ac:dyDescent="0.2">
      <c r="E553" s="20" t="s">
        <v>1764</v>
      </c>
    </row>
    <row r="554" spans="5:5" ht="14.25" customHeight="1" x14ac:dyDescent="0.2">
      <c r="E554" s="20" t="s">
        <v>1764</v>
      </c>
    </row>
    <row r="555" spans="5:5" ht="14.25" customHeight="1" x14ac:dyDescent="0.2">
      <c r="E555" s="20" t="s">
        <v>1764</v>
      </c>
    </row>
    <row r="556" spans="5:5" ht="14.25" customHeight="1" x14ac:dyDescent="0.2">
      <c r="E556" s="20" t="s">
        <v>1764</v>
      </c>
    </row>
    <row r="557" spans="5:5" ht="14.25" customHeight="1" x14ac:dyDescent="0.2">
      <c r="E557" s="20" t="s">
        <v>1764</v>
      </c>
    </row>
    <row r="558" spans="5:5" ht="14.25" customHeight="1" x14ac:dyDescent="0.2">
      <c r="E558" s="20" t="s">
        <v>1764</v>
      </c>
    </row>
    <row r="559" spans="5:5" ht="14.25" customHeight="1" x14ac:dyDescent="0.2">
      <c r="E559" s="20" t="s">
        <v>1764</v>
      </c>
    </row>
    <row r="560" spans="5:5" ht="14.25" customHeight="1" x14ac:dyDescent="0.2">
      <c r="E560" s="20" t="s">
        <v>1764</v>
      </c>
    </row>
    <row r="561" spans="5:5" ht="14.25" customHeight="1" x14ac:dyDescent="0.2">
      <c r="E561" s="20" t="s">
        <v>1764</v>
      </c>
    </row>
    <row r="562" spans="5:5" ht="14.25" customHeight="1" x14ac:dyDescent="0.2">
      <c r="E562" s="20" t="s">
        <v>1764</v>
      </c>
    </row>
    <row r="563" spans="5:5" ht="14.25" customHeight="1" x14ac:dyDescent="0.2">
      <c r="E563" s="20" t="s">
        <v>1764</v>
      </c>
    </row>
    <row r="564" spans="5:5" ht="14.25" customHeight="1" x14ac:dyDescent="0.2">
      <c r="E564" s="20" t="s">
        <v>1764</v>
      </c>
    </row>
    <row r="565" spans="5:5" ht="14.25" customHeight="1" x14ac:dyDescent="0.2">
      <c r="E565" s="20" t="s">
        <v>1764</v>
      </c>
    </row>
    <row r="566" spans="5:5" ht="14.25" customHeight="1" x14ac:dyDescent="0.2">
      <c r="E566" s="20" t="s">
        <v>1764</v>
      </c>
    </row>
    <row r="567" spans="5:5" ht="14.25" customHeight="1" x14ac:dyDescent="0.2">
      <c r="E567" s="20" t="s">
        <v>1764</v>
      </c>
    </row>
    <row r="568" spans="5:5" ht="14.25" customHeight="1" x14ac:dyDescent="0.2">
      <c r="E568" s="20" t="s">
        <v>1764</v>
      </c>
    </row>
    <row r="569" spans="5:5" ht="14.25" customHeight="1" x14ac:dyDescent="0.2">
      <c r="E569" s="20" t="s">
        <v>1764</v>
      </c>
    </row>
    <row r="570" spans="5:5" ht="14.25" customHeight="1" x14ac:dyDescent="0.2">
      <c r="E570" s="20" t="s">
        <v>1764</v>
      </c>
    </row>
    <row r="571" spans="5:5" ht="14.25" customHeight="1" x14ac:dyDescent="0.2">
      <c r="E571" s="20" t="s">
        <v>1764</v>
      </c>
    </row>
    <row r="572" spans="5:5" ht="14.25" customHeight="1" x14ac:dyDescent="0.2">
      <c r="E572" s="20" t="s">
        <v>1764</v>
      </c>
    </row>
    <row r="573" spans="5:5" ht="14.25" customHeight="1" x14ac:dyDescent="0.2">
      <c r="E573" s="20" t="s">
        <v>1764</v>
      </c>
    </row>
    <row r="574" spans="5:5" ht="14.25" customHeight="1" x14ac:dyDescent="0.2">
      <c r="E574" s="20" t="s">
        <v>1764</v>
      </c>
    </row>
    <row r="575" spans="5:5" ht="14.25" customHeight="1" x14ac:dyDescent="0.2">
      <c r="E575" s="20" t="s">
        <v>1764</v>
      </c>
    </row>
    <row r="576" spans="5:5" ht="14.25" customHeight="1" x14ac:dyDescent="0.2">
      <c r="E576" s="20" t="s">
        <v>1764</v>
      </c>
    </row>
    <row r="577" spans="5:5" ht="14.25" customHeight="1" x14ac:dyDescent="0.2">
      <c r="E577" s="20" t="s">
        <v>1764</v>
      </c>
    </row>
    <row r="578" spans="5:5" ht="14.25" customHeight="1" x14ac:dyDescent="0.2">
      <c r="E578" s="20" t="s">
        <v>1764</v>
      </c>
    </row>
    <row r="579" spans="5:5" ht="14.25" customHeight="1" x14ac:dyDescent="0.2">
      <c r="E579" s="20" t="s">
        <v>1764</v>
      </c>
    </row>
    <row r="580" spans="5:5" ht="14.25" customHeight="1" x14ac:dyDescent="0.2">
      <c r="E580" s="20" t="s">
        <v>1764</v>
      </c>
    </row>
    <row r="581" spans="5:5" ht="14.25" customHeight="1" x14ac:dyDescent="0.2">
      <c r="E581" s="20" t="s">
        <v>1764</v>
      </c>
    </row>
    <row r="582" spans="5:5" ht="14.25" customHeight="1" x14ac:dyDescent="0.2">
      <c r="E582" s="20" t="s">
        <v>1764</v>
      </c>
    </row>
    <row r="583" spans="5:5" ht="14.25" customHeight="1" x14ac:dyDescent="0.2">
      <c r="E583" s="20" t="s">
        <v>1764</v>
      </c>
    </row>
    <row r="584" spans="5:5" ht="14.25" customHeight="1" x14ac:dyDescent="0.2">
      <c r="E584" s="20" t="s">
        <v>1764</v>
      </c>
    </row>
    <row r="585" spans="5:5" ht="14.25" customHeight="1" x14ac:dyDescent="0.2">
      <c r="E585" s="20" t="s">
        <v>1764</v>
      </c>
    </row>
    <row r="586" spans="5:5" ht="14.25" customHeight="1" x14ac:dyDescent="0.2">
      <c r="E586" s="20" t="s">
        <v>1764</v>
      </c>
    </row>
    <row r="587" spans="5:5" ht="14.25" customHeight="1" x14ac:dyDescent="0.2">
      <c r="E587" s="20" t="s">
        <v>1764</v>
      </c>
    </row>
    <row r="588" spans="5:5" ht="14.25" customHeight="1" x14ac:dyDescent="0.2">
      <c r="E588" s="20" t="s">
        <v>1764</v>
      </c>
    </row>
    <row r="589" spans="5:5" ht="14.25" customHeight="1" x14ac:dyDescent="0.2">
      <c r="E589" s="20" t="s">
        <v>1764</v>
      </c>
    </row>
    <row r="590" spans="5:5" ht="14.25" customHeight="1" x14ac:dyDescent="0.2">
      <c r="E590" s="20" t="s">
        <v>1764</v>
      </c>
    </row>
    <row r="591" spans="5:5" ht="14.25" customHeight="1" x14ac:dyDescent="0.2">
      <c r="E591" s="20" t="s">
        <v>1764</v>
      </c>
    </row>
    <row r="592" spans="5:5" ht="14.25" customHeight="1" x14ac:dyDescent="0.2">
      <c r="E592" s="20" t="s">
        <v>1764</v>
      </c>
    </row>
    <row r="593" spans="5:5" ht="14.25" customHeight="1" x14ac:dyDescent="0.2">
      <c r="E593" s="20" t="s">
        <v>1764</v>
      </c>
    </row>
    <row r="594" spans="5:5" ht="14.25" customHeight="1" x14ac:dyDescent="0.2">
      <c r="E594" s="20" t="s">
        <v>1764</v>
      </c>
    </row>
    <row r="595" spans="5:5" ht="14.25" customHeight="1" x14ac:dyDescent="0.2">
      <c r="E595" s="20" t="s">
        <v>1764</v>
      </c>
    </row>
    <row r="596" spans="5:5" ht="14.25" customHeight="1" x14ac:dyDescent="0.2">
      <c r="E596" s="20" t="s">
        <v>1764</v>
      </c>
    </row>
    <row r="597" spans="5:5" ht="14.25" customHeight="1" x14ac:dyDescent="0.2">
      <c r="E597" s="20" t="s">
        <v>1764</v>
      </c>
    </row>
    <row r="598" spans="5:5" ht="14.25" customHeight="1" x14ac:dyDescent="0.2">
      <c r="E598" s="20" t="s">
        <v>1764</v>
      </c>
    </row>
    <row r="599" spans="5:5" ht="14.25" customHeight="1" x14ac:dyDescent="0.2">
      <c r="E599" s="20" t="s">
        <v>1764</v>
      </c>
    </row>
    <row r="600" spans="5:5" ht="14.25" customHeight="1" x14ac:dyDescent="0.2">
      <c r="E600" s="20" t="s">
        <v>1764</v>
      </c>
    </row>
    <row r="601" spans="5:5" ht="14.25" customHeight="1" x14ac:dyDescent="0.2">
      <c r="E601" s="20" t="s">
        <v>1764</v>
      </c>
    </row>
    <row r="602" spans="5:5" ht="14.25" customHeight="1" x14ac:dyDescent="0.2">
      <c r="E602" s="20" t="s">
        <v>1764</v>
      </c>
    </row>
    <row r="603" spans="5:5" ht="14.25" customHeight="1" x14ac:dyDescent="0.2">
      <c r="E603" s="20" t="s">
        <v>1764</v>
      </c>
    </row>
    <row r="604" spans="5:5" ht="14.25" customHeight="1" x14ac:dyDescent="0.2">
      <c r="E604" s="20" t="s">
        <v>1764</v>
      </c>
    </row>
    <row r="605" spans="5:5" ht="14.25" customHeight="1" x14ac:dyDescent="0.2">
      <c r="E605" s="20" t="s">
        <v>1764</v>
      </c>
    </row>
    <row r="606" spans="5:5" ht="14.25" customHeight="1" x14ac:dyDescent="0.2">
      <c r="E606" s="20" t="s">
        <v>1764</v>
      </c>
    </row>
    <row r="607" spans="5:5" ht="14.25" customHeight="1" x14ac:dyDescent="0.2">
      <c r="E607" s="20" t="s">
        <v>1764</v>
      </c>
    </row>
    <row r="608" spans="5:5" ht="14.25" customHeight="1" x14ac:dyDescent="0.2">
      <c r="E608" s="20" t="s">
        <v>1764</v>
      </c>
    </row>
    <row r="609" spans="5:5" ht="14.25" customHeight="1" x14ac:dyDescent="0.2">
      <c r="E609" s="20" t="s">
        <v>1764</v>
      </c>
    </row>
    <row r="610" spans="5:5" ht="14.25" customHeight="1" x14ac:dyDescent="0.2">
      <c r="E610" s="20" t="s">
        <v>1764</v>
      </c>
    </row>
    <row r="611" spans="5:5" ht="14.25" customHeight="1" x14ac:dyDescent="0.2">
      <c r="E611" s="20" t="s">
        <v>1764</v>
      </c>
    </row>
    <row r="612" spans="5:5" ht="14.25" customHeight="1" x14ac:dyDescent="0.2">
      <c r="E612" s="20" t="s">
        <v>1764</v>
      </c>
    </row>
    <row r="613" spans="5:5" ht="14.25" customHeight="1" x14ac:dyDescent="0.2">
      <c r="E613" s="20" t="s">
        <v>1764</v>
      </c>
    </row>
    <row r="614" spans="5:5" ht="14.25" customHeight="1" x14ac:dyDescent="0.2">
      <c r="E614" s="20" t="s">
        <v>1764</v>
      </c>
    </row>
    <row r="615" spans="5:5" ht="14.25" customHeight="1" x14ac:dyDescent="0.2">
      <c r="E615" s="20" t="s">
        <v>1764</v>
      </c>
    </row>
    <row r="616" spans="5:5" ht="14.25" customHeight="1" x14ac:dyDescent="0.2">
      <c r="E616" s="20" t="s">
        <v>1764</v>
      </c>
    </row>
    <row r="617" spans="5:5" ht="14.25" customHeight="1" x14ac:dyDescent="0.2">
      <c r="E617" s="20" t="s">
        <v>1764</v>
      </c>
    </row>
    <row r="618" spans="5:5" ht="14.25" customHeight="1" x14ac:dyDescent="0.2">
      <c r="E618" s="20" t="s">
        <v>1764</v>
      </c>
    </row>
    <row r="619" spans="5:5" ht="14.25" customHeight="1" x14ac:dyDescent="0.2">
      <c r="E619" s="20" t="s">
        <v>1764</v>
      </c>
    </row>
    <row r="620" spans="5:5" ht="14.25" customHeight="1" x14ac:dyDescent="0.2">
      <c r="E620" s="20" t="s">
        <v>1764</v>
      </c>
    </row>
    <row r="621" spans="5:5" ht="14.25" customHeight="1" x14ac:dyDescent="0.2">
      <c r="E621" s="20" t="s">
        <v>1764</v>
      </c>
    </row>
    <row r="622" spans="5:5" ht="14.25" customHeight="1" x14ac:dyDescent="0.2">
      <c r="E622" s="20" t="s">
        <v>1764</v>
      </c>
    </row>
    <row r="623" spans="5:5" ht="14.25" customHeight="1" x14ac:dyDescent="0.2">
      <c r="E623" s="20" t="s">
        <v>1764</v>
      </c>
    </row>
    <row r="624" spans="5:5" ht="14.25" customHeight="1" x14ac:dyDescent="0.2">
      <c r="E624" s="20" t="s">
        <v>1764</v>
      </c>
    </row>
    <row r="625" spans="5:5" ht="14.25" customHeight="1" x14ac:dyDescent="0.2">
      <c r="E625" s="20" t="s">
        <v>1764</v>
      </c>
    </row>
    <row r="626" spans="5:5" ht="14.25" customHeight="1" x14ac:dyDescent="0.2">
      <c r="E626" s="20" t="s">
        <v>1764</v>
      </c>
    </row>
    <row r="627" spans="5:5" ht="14.25" customHeight="1" x14ac:dyDescent="0.2">
      <c r="E627" s="20" t="s">
        <v>1764</v>
      </c>
    </row>
    <row r="628" spans="5:5" ht="14.25" customHeight="1" x14ac:dyDescent="0.2">
      <c r="E628" s="20" t="s">
        <v>1764</v>
      </c>
    </row>
    <row r="629" spans="5:5" ht="14.25" customHeight="1" x14ac:dyDescent="0.2">
      <c r="E629" s="20" t="s">
        <v>1764</v>
      </c>
    </row>
    <row r="630" spans="5:5" ht="14.25" customHeight="1" x14ac:dyDescent="0.2">
      <c r="E630" s="20" t="s">
        <v>1764</v>
      </c>
    </row>
    <row r="631" spans="5:5" ht="14.25" customHeight="1" x14ac:dyDescent="0.2">
      <c r="E631" s="20" t="s">
        <v>1764</v>
      </c>
    </row>
    <row r="632" spans="5:5" ht="14.25" customHeight="1" x14ac:dyDescent="0.2">
      <c r="E632" s="20" t="s">
        <v>1764</v>
      </c>
    </row>
    <row r="633" spans="5:5" ht="14.25" customHeight="1" x14ac:dyDescent="0.2">
      <c r="E633" s="20" t="s">
        <v>1764</v>
      </c>
    </row>
    <row r="634" spans="5:5" ht="14.25" customHeight="1" x14ac:dyDescent="0.2">
      <c r="E634" s="20" t="s">
        <v>1764</v>
      </c>
    </row>
    <row r="635" spans="5:5" ht="14.25" customHeight="1" x14ac:dyDescent="0.2">
      <c r="E635" s="20" t="s">
        <v>1764</v>
      </c>
    </row>
    <row r="636" spans="5:5" ht="14.25" customHeight="1" x14ac:dyDescent="0.2">
      <c r="E636" s="20" t="s">
        <v>1764</v>
      </c>
    </row>
    <row r="637" spans="5:5" ht="14.25" customHeight="1" x14ac:dyDescent="0.2">
      <c r="E637" s="20" t="s">
        <v>1764</v>
      </c>
    </row>
    <row r="638" spans="5:5" ht="14.25" customHeight="1" x14ac:dyDescent="0.2">
      <c r="E638" s="20" t="s">
        <v>1764</v>
      </c>
    </row>
    <row r="639" spans="5:5" ht="14.25" customHeight="1" x14ac:dyDescent="0.2">
      <c r="E639" s="20" t="s">
        <v>1764</v>
      </c>
    </row>
    <row r="640" spans="5:5" ht="14.25" customHeight="1" x14ac:dyDescent="0.2">
      <c r="E640" s="20" t="s">
        <v>1764</v>
      </c>
    </row>
    <row r="641" spans="5:5" ht="14.25" customHeight="1" x14ac:dyDescent="0.2">
      <c r="E641" s="20" t="s">
        <v>1764</v>
      </c>
    </row>
    <row r="642" spans="5:5" ht="14.25" customHeight="1" x14ac:dyDescent="0.2">
      <c r="E642" s="20" t="s">
        <v>1764</v>
      </c>
    </row>
    <row r="643" spans="5:5" ht="14.25" customHeight="1" x14ac:dyDescent="0.2">
      <c r="E643" s="20" t="s">
        <v>1764</v>
      </c>
    </row>
    <row r="644" spans="5:5" ht="14.25" customHeight="1" x14ac:dyDescent="0.2">
      <c r="E644" s="20" t="s">
        <v>1764</v>
      </c>
    </row>
    <row r="645" spans="5:5" ht="14.25" customHeight="1" x14ac:dyDescent="0.2">
      <c r="E645" s="20" t="s">
        <v>1764</v>
      </c>
    </row>
    <row r="646" spans="5:5" ht="14.25" customHeight="1" x14ac:dyDescent="0.2">
      <c r="E646" s="20" t="s">
        <v>1764</v>
      </c>
    </row>
    <row r="647" spans="5:5" ht="14.25" customHeight="1" x14ac:dyDescent="0.2">
      <c r="E647" s="20" t="s">
        <v>1764</v>
      </c>
    </row>
    <row r="648" spans="5:5" ht="14.25" customHeight="1" x14ac:dyDescent="0.2">
      <c r="E648" s="20" t="s">
        <v>1764</v>
      </c>
    </row>
    <row r="649" spans="5:5" ht="14.25" customHeight="1" x14ac:dyDescent="0.2">
      <c r="E649" s="20" t="s">
        <v>1764</v>
      </c>
    </row>
    <row r="650" spans="5:5" ht="14.25" customHeight="1" x14ac:dyDescent="0.2">
      <c r="E650" s="20" t="s">
        <v>1764</v>
      </c>
    </row>
    <row r="651" spans="5:5" ht="14.25" customHeight="1" x14ac:dyDescent="0.2">
      <c r="E651" s="20" t="s">
        <v>1764</v>
      </c>
    </row>
    <row r="652" spans="5:5" ht="14.25" customHeight="1" x14ac:dyDescent="0.2">
      <c r="E652" s="20" t="s">
        <v>1764</v>
      </c>
    </row>
    <row r="653" spans="5:5" ht="14.25" customHeight="1" x14ac:dyDescent="0.2">
      <c r="E653" s="20" t="s">
        <v>1764</v>
      </c>
    </row>
    <row r="654" spans="5:5" ht="14.25" customHeight="1" x14ac:dyDescent="0.2">
      <c r="E654" s="20" t="s">
        <v>1764</v>
      </c>
    </row>
    <row r="655" spans="5:5" ht="14.25" customHeight="1" x14ac:dyDescent="0.2">
      <c r="E655" s="20" t="s">
        <v>1764</v>
      </c>
    </row>
    <row r="656" spans="5:5" ht="14.25" customHeight="1" x14ac:dyDescent="0.2">
      <c r="E656" s="20" t="s">
        <v>1764</v>
      </c>
    </row>
    <row r="657" spans="5:5" ht="14.25" customHeight="1" x14ac:dyDescent="0.2">
      <c r="E657" s="20" t="s">
        <v>1764</v>
      </c>
    </row>
    <row r="658" spans="5:5" ht="14.25" customHeight="1" x14ac:dyDescent="0.2">
      <c r="E658" s="20" t="s">
        <v>1764</v>
      </c>
    </row>
    <row r="659" spans="5:5" ht="14.25" customHeight="1" x14ac:dyDescent="0.2">
      <c r="E659" s="20" t="s">
        <v>1764</v>
      </c>
    </row>
    <row r="660" spans="5:5" ht="14.25" customHeight="1" x14ac:dyDescent="0.2">
      <c r="E660" s="20" t="s">
        <v>1764</v>
      </c>
    </row>
    <row r="661" spans="5:5" ht="14.25" customHeight="1" x14ac:dyDescent="0.2">
      <c r="E661" s="20" t="s">
        <v>1764</v>
      </c>
    </row>
    <row r="662" spans="5:5" ht="14.25" customHeight="1" x14ac:dyDescent="0.2">
      <c r="E662" s="20" t="s">
        <v>1764</v>
      </c>
    </row>
    <row r="663" spans="5:5" ht="14.25" customHeight="1" x14ac:dyDescent="0.2">
      <c r="E663" s="20" t="s">
        <v>1764</v>
      </c>
    </row>
    <row r="664" spans="5:5" ht="14.25" customHeight="1" x14ac:dyDescent="0.2">
      <c r="E664" s="20" t="s">
        <v>1764</v>
      </c>
    </row>
    <row r="665" spans="5:5" ht="14.25" customHeight="1" x14ac:dyDescent="0.2">
      <c r="E665" s="20" t="s">
        <v>1764</v>
      </c>
    </row>
    <row r="666" spans="5:5" ht="14.25" customHeight="1" x14ac:dyDescent="0.2">
      <c r="E666" s="20" t="s">
        <v>1764</v>
      </c>
    </row>
    <row r="667" spans="5:5" ht="14.25" customHeight="1" x14ac:dyDescent="0.2">
      <c r="E667" s="20" t="s">
        <v>1764</v>
      </c>
    </row>
    <row r="668" spans="5:5" ht="14.25" customHeight="1" x14ac:dyDescent="0.2">
      <c r="E668" s="20" t="s">
        <v>1764</v>
      </c>
    </row>
    <row r="669" spans="5:5" ht="14.25" customHeight="1" x14ac:dyDescent="0.2">
      <c r="E669" s="20" t="s">
        <v>1764</v>
      </c>
    </row>
    <row r="670" spans="5:5" ht="14.25" customHeight="1" x14ac:dyDescent="0.2">
      <c r="E670" s="20" t="s">
        <v>1764</v>
      </c>
    </row>
    <row r="671" spans="5:5" ht="14.25" customHeight="1" x14ac:dyDescent="0.2">
      <c r="E671" s="20" t="s">
        <v>1764</v>
      </c>
    </row>
    <row r="672" spans="5:5" ht="14.25" customHeight="1" x14ac:dyDescent="0.2">
      <c r="E672" s="20" t="s">
        <v>1764</v>
      </c>
    </row>
    <row r="673" spans="5:5" ht="14.25" customHeight="1" x14ac:dyDescent="0.2">
      <c r="E673" s="20" t="s">
        <v>1764</v>
      </c>
    </row>
    <row r="674" spans="5:5" ht="14.25" customHeight="1" x14ac:dyDescent="0.2">
      <c r="E674" s="20" t="s">
        <v>1764</v>
      </c>
    </row>
    <row r="675" spans="5:5" ht="14.25" customHeight="1" x14ac:dyDescent="0.2">
      <c r="E675" s="20" t="s">
        <v>1764</v>
      </c>
    </row>
    <row r="676" spans="5:5" ht="14.25" customHeight="1" x14ac:dyDescent="0.2">
      <c r="E676" s="20" t="s">
        <v>1764</v>
      </c>
    </row>
    <row r="677" spans="5:5" ht="14.25" customHeight="1" x14ac:dyDescent="0.2">
      <c r="E677" s="20" t="s">
        <v>1764</v>
      </c>
    </row>
    <row r="678" spans="5:5" ht="14.25" customHeight="1" x14ac:dyDescent="0.2">
      <c r="E678" s="20" t="s">
        <v>1764</v>
      </c>
    </row>
    <row r="679" spans="5:5" ht="14.25" customHeight="1" x14ac:dyDescent="0.2">
      <c r="E679" s="20" t="s">
        <v>1764</v>
      </c>
    </row>
    <row r="680" spans="5:5" ht="14.25" customHeight="1" x14ac:dyDescent="0.2">
      <c r="E680" s="20" t="s">
        <v>1764</v>
      </c>
    </row>
    <row r="681" spans="5:5" ht="14.25" customHeight="1" x14ac:dyDescent="0.2">
      <c r="E681" s="20" t="s">
        <v>1764</v>
      </c>
    </row>
    <row r="682" spans="5:5" ht="14.25" customHeight="1" x14ac:dyDescent="0.2">
      <c r="E682" s="20" t="s">
        <v>1764</v>
      </c>
    </row>
    <row r="683" spans="5:5" ht="14.25" customHeight="1" x14ac:dyDescent="0.2">
      <c r="E683" s="20" t="s">
        <v>1764</v>
      </c>
    </row>
    <row r="684" spans="5:5" ht="14.25" customHeight="1" x14ac:dyDescent="0.2">
      <c r="E684" s="20" t="s">
        <v>1764</v>
      </c>
    </row>
    <row r="685" spans="5:5" ht="14.25" customHeight="1" x14ac:dyDescent="0.2">
      <c r="E685" s="20" t="s">
        <v>1764</v>
      </c>
    </row>
    <row r="686" spans="5:5" ht="14.25" customHeight="1" x14ac:dyDescent="0.2">
      <c r="E686" s="20" t="s">
        <v>1764</v>
      </c>
    </row>
    <row r="687" spans="5:5" ht="14.25" customHeight="1" x14ac:dyDescent="0.2">
      <c r="E687" s="20" t="s">
        <v>1764</v>
      </c>
    </row>
    <row r="688" spans="5:5" ht="14.25" customHeight="1" x14ac:dyDescent="0.2">
      <c r="E688" s="20" t="s">
        <v>1764</v>
      </c>
    </row>
    <row r="689" spans="5:5" ht="14.25" customHeight="1" x14ac:dyDescent="0.2">
      <c r="E689" s="20" t="s">
        <v>1764</v>
      </c>
    </row>
    <row r="690" spans="5:5" ht="14.25" customHeight="1" x14ac:dyDescent="0.2">
      <c r="E690" s="20" t="s">
        <v>1764</v>
      </c>
    </row>
    <row r="691" spans="5:5" ht="14.25" customHeight="1" x14ac:dyDescent="0.2">
      <c r="E691" s="20" t="s">
        <v>1764</v>
      </c>
    </row>
    <row r="692" spans="5:5" ht="14.25" customHeight="1" x14ac:dyDescent="0.2">
      <c r="E692" s="20" t="s">
        <v>1764</v>
      </c>
    </row>
    <row r="693" spans="5:5" ht="14.25" customHeight="1" x14ac:dyDescent="0.2">
      <c r="E693" s="20" t="s">
        <v>1764</v>
      </c>
    </row>
    <row r="694" spans="5:5" ht="14.25" customHeight="1" x14ac:dyDescent="0.2">
      <c r="E694" s="20" t="s">
        <v>1764</v>
      </c>
    </row>
    <row r="695" spans="5:5" ht="14.25" customHeight="1" x14ac:dyDescent="0.2">
      <c r="E695" s="20" t="s">
        <v>1764</v>
      </c>
    </row>
    <row r="696" spans="5:5" ht="14.25" customHeight="1" x14ac:dyDescent="0.2">
      <c r="E696" s="20" t="s">
        <v>1764</v>
      </c>
    </row>
    <row r="697" spans="5:5" ht="14.25" customHeight="1" x14ac:dyDescent="0.2">
      <c r="E697" s="20" t="s">
        <v>1764</v>
      </c>
    </row>
    <row r="698" spans="5:5" ht="14.25" customHeight="1" x14ac:dyDescent="0.2">
      <c r="E698" s="20" t="s">
        <v>1764</v>
      </c>
    </row>
    <row r="699" spans="5:5" ht="14.25" customHeight="1" x14ac:dyDescent="0.2">
      <c r="E699" s="20" t="s">
        <v>1764</v>
      </c>
    </row>
    <row r="700" spans="5:5" ht="14.25" customHeight="1" x14ac:dyDescent="0.2">
      <c r="E700" s="20" t="s">
        <v>1764</v>
      </c>
    </row>
    <row r="701" spans="5:5" ht="14.25" customHeight="1" x14ac:dyDescent="0.2">
      <c r="E701" s="20" t="s">
        <v>1764</v>
      </c>
    </row>
    <row r="702" spans="5:5" ht="14.25" customHeight="1" x14ac:dyDescent="0.2">
      <c r="E702" s="20" t="s">
        <v>1764</v>
      </c>
    </row>
    <row r="703" spans="5:5" ht="14.25" customHeight="1" x14ac:dyDescent="0.2">
      <c r="E703" s="20" t="s">
        <v>1764</v>
      </c>
    </row>
    <row r="704" spans="5:5" ht="14.25" customHeight="1" x14ac:dyDescent="0.2">
      <c r="E704" s="20" t="s">
        <v>1764</v>
      </c>
    </row>
    <row r="705" spans="5:5" ht="14.25" customHeight="1" x14ac:dyDescent="0.2">
      <c r="E705" s="20" t="s">
        <v>1764</v>
      </c>
    </row>
    <row r="706" spans="5:5" ht="14.25" customHeight="1" x14ac:dyDescent="0.2">
      <c r="E706" s="20" t="s">
        <v>1764</v>
      </c>
    </row>
    <row r="707" spans="5:5" ht="14.25" customHeight="1" x14ac:dyDescent="0.2">
      <c r="E707" s="20" t="s">
        <v>1764</v>
      </c>
    </row>
    <row r="708" spans="5:5" ht="14.25" customHeight="1" x14ac:dyDescent="0.2">
      <c r="E708" s="20" t="s">
        <v>1764</v>
      </c>
    </row>
    <row r="709" spans="5:5" ht="14.25" customHeight="1" x14ac:dyDescent="0.2">
      <c r="E709" s="20" t="s">
        <v>1764</v>
      </c>
    </row>
    <row r="710" spans="5:5" ht="14.25" customHeight="1" x14ac:dyDescent="0.2">
      <c r="E710" s="20" t="s">
        <v>1764</v>
      </c>
    </row>
    <row r="711" spans="5:5" ht="14.25" customHeight="1" x14ac:dyDescent="0.2">
      <c r="E711" s="20" t="s">
        <v>1764</v>
      </c>
    </row>
    <row r="712" spans="5:5" ht="14.25" customHeight="1" x14ac:dyDescent="0.2">
      <c r="E712" s="20" t="s">
        <v>1764</v>
      </c>
    </row>
    <row r="713" spans="5:5" ht="14.25" customHeight="1" x14ac:dyDescent="0.2">
      <c r="E713" s="20" t="s">
        <v>1764</v>
      </c>
    </row>
    <row r="714" spans="5:5" ht="14.25" customHeight="1" x14ac:dyDescent="0.2">
      <c r="E714" s="20" t="s">
        <v>1764</v>
      </c>
    </row>
    <row r="715" spans="5:5" ht="14.25" customHeight="1" x14ac:dyDescent="0.2">
      <c r="E715" s="20" t="s">
        <v>1764</v>
      </c>
    </row>
    <row r="716" spans="5:5" ht="14.25" customHeight="1" x14ac:dyDescent="0.2">
      <c r="E716" s="20" t="s">
        <v>1764</v>
      </c>
    </row>
    <row r="717" spans="5:5" ht="14.25" customHeight="1" x14ac:dyDescent="0.2">
      <c r="E717" s="20" t="s">
        <v>1764</v>
      </c>
    </row>
    <row r="718" spans="5:5" ht="14.25" customHeight="1" x14ac:dyDescent="0.2">
      <c r="E718" s="20" t="s">
        <v>1764</v>
      </c>
    </row>
    <row r="719" spans="5:5" ht="14.25" customHeight="1" x14ac:dyDescent="0.2">
      <c r="E719" s="20" t="s">
        <v>1764</v>
      </c>
    </row>
    <row r="720" spans="5:5" ht="14.25" customHeight="1" x14ac:dyDescent="0.2">
      <c r="E720" s="20" t="s">
        <v>1764</v>
      </c>
    </row>
    <row r="721" spans="5:5" ht="14.25" customHeight="1" x14ac:dyDescent="0.2">
      <c r="E721" s="20" t="s">
        <v>1764</v>
      </c>
    </row>
    <row r="722" spans="5:5" ht="14.25" customHeight="1" x14ac:dyDescent="0.2">
      <c r="E722" s="20" t="s">
        <v>1764</v>
      </c>
    </row>
    <row r="723" spans="5:5" ht="14.25" customHeight="1" x14ac:dyDescent="0.2">
      <c r="E723" s="20" t="s">
        <v>1764</v>
      </c>
    </row>
    <row r="724" spans="5:5" ht="14.25" customHeight="1" x14ac:dyDescent="0.2">
      <c r="E724" s="20" t="s">
        <v>1764</v>
      </c>
    </row>
    <row r="725" spans="5:5" ht="14.25" customHeight="1" x14ac:dyDescent="0.2">
      <c r="E725" s="20" t="s">
        <v>1764</v>
      </c>
    </row>
    <row r="726" spans="5:5" ht="14.25" customHeight="1" x14ac:dyDescent="0.2">
      <c r="E726" s="20" t="s">
        <v>1764</v>
      </c>
    </row>
    <row r="727" spans="5:5" ht="14.25" customHeight="1" x14ac:dyDescent="0.2">
      <c r="E727" s="20" t="s">
        <v>1764</v>
      </c>
    </row>
    <row r="728" spans="5:5" ht="14.25" customHeight="1" x14ac:dyDescent="0.2">
      <c r="E728" s="20" t="s">
        <v>1764</v>
      </c>
    </row>
    <row r="729" spans="5:5" ht="14.25" customHeight="1" x14ac:dyDescent="0.2">
      <c r="E729" s="20" t="s">
        <v>1764</v>
      </c>
    </row>
    <row r="730" spans="5:5" ht="14.25" customHeight="1" x14ac:dyDescent="0.2">
      <c r="E730" s="20" t="s">
        <v>1764</v>
      </c>
    </row>
    <row r="731" spans="5:5" ht="14.25" customHeight="1" x14ac:dyDescent="0.2">
      <c r="E731" s="20" t="s">
        <v>1764</v>
      </c>
    </row>
    <row r="732" spans="5:5" ht="14.25" customHeight="1" x14ac:dyDescent="0.2">
      <c r="E732" s="20" t="s">
        <v>1764</v>
      </c>
    </row>
    <row r="733" spans="5:5" ht="14.25" customHeight="1" x14ac:dyDescent="0.2">
      <c r="E733" s="20" t="s">
        <v>1764</v>
      </c>
    </row>
    <row r="734" spans="5:5" ht="14.25" customHeight="1" x14ac:dyDescent="0.2">
      <c r="E734" s="20" t="s">
        <v>1764</v>
      </c>
    </row>
    <row r="735" spans="5:5" ht="14.25" customHeight="1" x14ac:dyDescent="0.2">
      <c r="E735" s="20" t="s">
        <v>1764</v>
      </c>
    </row>
    <row r="736" spans="5:5" ht="14.25" customHeight="1" x14ac:dyDescent="0.2">
      <c r="E736" s="20" t="s">
        <v>1764</v>
      </c>
    </row>
    <row r="737" spans="5:5" ht="14.25" customHeight="1" x14ac:dyDescent="0.2">
      <c r="E737" s="20" t="s">
        <v>1764</v>
      </c>
    </row>
    <row r="738" spans="5:5" ht="14.25" customHeight="1" x14ac:dyDescent="0.2">
      <c r="E738" s="20" t="s">
        <v>1764</v>
      </c>
    </row>
    <row r="739" spans="5:5" ht="14.25" customHeight="1" x14ac:dyDescent="0.2">
      <c r="E739" s="20" t="s">
        <v>1764</v>
      </c>
    </row>
    <row r="740" spans="5:5" ht="14.25" customHeight="1" x14ac:dyDescent="0.2">
      <c r="E740" s="20" t="s">
        <v>1764</v>
      </c>
    </row>
    <row r="741" spans="5:5" ht="14.25" customHeight="1" x14ac:dyDescent="0.2">
      <c r="E741" s="20" t="s">
        <v>1764</v>
      </c>
    </row>
    <row r="742" spans="5:5" ht="14.25" customHeight="1" x14ac:dyDescent="0.2">
      <c r="E742" s="20" t="s">
        <v>1764</v>
      </c>
    </row>
    <row r="743" spans="5:5" ht="14.25" customHeight="1" x14ac:dyDescent="0.2">
      <c r="E743" s="20" t="s">
        <v>1764</v>
      </c>
    </row>
    <row r="744" spans="5:5" ht="14.25" customHeight="1" x14ac:dyDescent="0.2">
      <c r="E744" s="20" t="s">
        <v>1764</v>
      </c>
    </row>
    <row r="745" spans="5:5" ht="14.25" customHeight="1" x14ac:dyDescent="0.2">
      <c r="E745" s="20" t="s">
        <v>1764</v>
      </c>
    </row>
    <row r="746" spans="5:5" ht="14.25" customHeight="1" x14ac:dyDescent="0.2">
      <c r="E746" s="20" t="s">
        <v>1764</v>
      </c>
    </row>
    <row r="747" spans="5:5" ht="14.25" customHeight="1" x14ac:dyDescent="0.2">
      <c r="E747" s="20" t="s">
        <v>1764</v>
      </c>
    </row>
    <row r="748" spans="5:5" ht="14.25" customHeight="1" x14ac:dyDescent="0.2">
      <c r="E748" s="20" t="s">
        <v>1764</v>
      </c>
    </row>
    <row r="749" spans="5:5" ht="14.25" customHeight="1" x14ac:dyDescent="0.2">
      <c r="E749" s="20" t="s">
        <v>1764</v>
      </c>
    </row>
    <row r="750" spans="5:5" ht="14.25" customHeight="1" x14ac:dyDescent="0.2">
      <c r="E750" s="20" t="s">
        <v>1764</v>
      </c>
    </row>
    <row r="751" spans="5:5" ht="14.25" customHeight="1" x14ac:dyDescent="0.2">
      <c r="E751" s="20" t="s">
        <v>1764</v>
      </c>
    </row>
    <row r="752" spans="5:5" ht="14.25" customHeight="1" x14ac:dyDescent="0.2">
      <c r="E752" s="20" t="s">
        <v>1764</v>
      </c>
    </row>
    <row r="753" spans="5:5" ht="14.25" customHeight="1" x14ac:dyDescent="0.2">
      <c r="E753" s="20" t="s">
        <v>1764</v>
      </c>
    </row>
    <row r="754" spans="5:5" ht="14.25" customHeight="1" x14ac:dyDescent="0.2">
      <c r="E754" s="20" t="s">
        <v>1764</v>
      </c>
    </row>
    <row r="755" spans="5:5" ht="14.25" customHeight="1" x14ac:dyDescent="0.2">
      <c r="E755" s="20" t="s">
        <v>1764</v>
      </c>
    </row>
    <row r="756" spans="5:5" ht="14.25" customHeight="1" x14ac:dyDescent="0.2">
      <c r="E756" s="20" t="s">
        <v>1764</v>
      </c>
    </row>
    <row r="757" spans="5:5" ht="14.25" customHeight="1" x14ac:dyDescent="0.2">
      <c r="E757" s="20" t="s">
        <v>1764</v>
      </c>
    </row>
    <row r="758" spans="5:5" ht="14.25" customHeight="1" x14ac:dyDescent="0.2">
      <c r="E758" s="20" t="s">
        <v>1764</v>
      </c>
    </row>
    <row r="759" spans="5:5" ht="14.25" customHeight="1" x14ac:dyDescent="0.2">
      <c r="E759" s="20" t="s">
        <v>1764</v>
      </c>
    </row>
    <row r="760" spans="5:5" ht="14.25" customHeight="1" x14ac:dyDescent="0.2">
      <c r="E760" s="20" t="s">
        <v>1764</v>
      </c>
    </row>
    <row r="761" spans="5:5" ht="14.25" customHeight="1" x14ac:dyDescent="0.2">
      <c r="E761" s="20" t="s">
        <v>1764</v>
      </c>
    </row>
    <row r="762" spans="5:5" ht="14.25" customHeight="1" x14ac:dyDescent="0.2">
      <c r="E762" s="20" t="s">
        <v>1764</v>
      </c>
    </row>
    <row r="763" spans="5:5" ht="14.25" customHeight="1" x14ac:dyDescent="0.2">
      <c r="E763" s="20" t="s">
        <v>1764</v>
      </c>
    </row>
    <row r="764" spans="5:5" ht="14.25" customHeight="1" x14ac:dyDescent="0.2">
      <c r="E764" s="20" t="s">
        <v>1764</v>
      </c>
    </row>
    <row r="765" spans="5:5" ht="14.25" customHeight="1" x14ac:dyDescent="0.2">
      <c r="E765" s="20" t="s">
        <v>1764</v>
      </c>
    </row>
    <row r="766" spans="5:5" ht="14.25" customHeight="1" x14ac:dyDescent="0.2">
      <c r="E766" s="20" t="s">
        <v>1764</v>
      </c>
    </row>
    <row r="767" spans="5:5" ht="14.25" customHeight="1" x14ac:dyDescent="0.2">
      <c r="E767" s="20" t="s">
        <v>1764</v>
      </c>
    </row>
    <row r="768" spans="5:5" ht="14.25" customHeight="1" x14ac:dyDescent="0.2">
      <c r="E768" s="20" t="s">
        <v>1764</v>
      </c>
    </row>
    <row r="769" spans="5:5" ht="14.25" customHeight="1" x14ac:dyDescent="0.2">
      <c r="E769" s="20" t="s">
        <v>1764</v>
      </c>
    </row>
    <row r="770" spans="5:5" ht="14.25" customHeight="1" x14ac:dyDescent="0.2">
      <c r="E770" s="20" t="s">
        <v>1764</v>
      </c>
    </row>
    <row r="771" spans="5:5" ht="14.25" customHeight="1" x14ac:dyDescent="0.2">
      <c r="E771" s="20" t="s">
        <v>1764</v>
      </c>
    </row>
    <row r="772" spans="5:5" ht="14.25" customHeight="1" x14ac:dyDescent="0.2">
      <c r="E772" s="20" t="s">
        <v>1764</v>
      </c>
    </row>
    <row r="773" spans="5:5" ht="14.25" customHeight="1" x14ac:dyDescent="0.2">
      <c r="E773" s="20" t="s">
        <v>1764</v>
      </c>
    </row>
    <row r="774" spans="5:5" ht="14.25" customHeight="1" x14ac:dyDescent="0.2">
      <c r="E774" s="20" t="s">
        <v>1764</v>
      </c>
    </row>
    <row r="775" spans="5:5" ht="14.25" customHeight="1" x14ac:dyDescent="0.2">
      <c r="E775" s="20" t="s">
        <v>1764</v>
      </c>
    </row>
    <row r="776" spans="5:5" ht="14.25" customHeight="1" x14ac:dyDescent="0.2">
      <c r="E776" s="20" t="s">
        <v>1764</v>
      </c>
    </row>
    <row r="777" spans="5:5" ht="14.25" customHeight="1" x14ac:dyDescent="0.2">
      <c r="E777" s="20" t="s">
        <v>1764</v>
      </c>
    </row>
    <row r="778" spans="5:5" ht="14.25" customHeight="1" x14ac:dyDescent="0.2">
      <c r="E778" s="20" t="s">
        <v>1764</v>
      </c>
    </row>
    <row r="779" spans="5:5" ht="14.25" customHeight="1" x14ac:dyDescent="0.2">
      <c r="E779" s="20" t="s">
        <v>1764</v>
      </c>
    </row>
    <row r="780" spans="5:5" ht="14.25" customHeight="1" x14ac:dyDescent="0.2">
      <c r="E780" s="20" t="s">
        <v>1764</v>
      </c>
    </row>
    <row r="781" spans="5:5" ht="14.25" customHeight="1" x14ac:dyDescent="0.2">
      <c r="E781" s="20" t="s">
        <v>1764</v>
      </c>
    </row>
    <row r="782" spans="5:5" ht="14.25" customHeight="1" x14ac:dyDescent="0.2">
      <c r="E782" s="20" t="s">
        <v>1764</v>
      </c>
    </row>
    <row r="783" spans="5:5" ht="14.25" customHeight="1" x14ac:dyDescent="0.2">
      <c r="E783" s="20" t="s">
        <v>1764</v>
      </c>
    </row>
    <row r="784" spans="5:5" ht="14.25" customHeight="1" x14ac:dyDescent="0.2">
      <c r="E784" s="20" t="s">
        <v>1764</v>
      </c>
    </row>
    <row r="785" spans="5:5" ht="14.25" customHeight="1" x14ac:dyDescent="0.2">
      <c r="E785" s="20" t="s">
        <v>1764</v>
      </c>
    </row>
    <row r="786" spans="5:5" ht="14.25" customHeight="1" x14ac:dyDescent="0.2">
      <c r="E786" s="20" t="s">
        <v>1764</v>
      </c>
    </row>
    <row r="787" spans="5:5" ht="14.25" customHeight="1" x14ac:dyDescent="0.2">
      <c r="E787" s="20" t="s">
        <v>1764</v>
      </c>
    </row>
    <row r="788" spans="5:5" ht="14.25" customHeight="1" x14ac:dyDescent="0.2">
      <c r="E788" s="20" t="s">
        <v>1764</v>
      </c>
    </row>
    <row r="789" spans="5:5" ht="14.25" customHeight="1" x14ac:dyDescent="0.2">
      <c r="E789" s="20" t="s">
        <v>1764</v>
      </c>
    </row>
    <row r="790" spans="5:5" ht="14.25" customHeight="1" x14ac:dyDescent="0.2">
      <c r="E790" s="20" t="s">
        <v>1764</v>
      </c>
    </row>
    <row r="791" spans="5:5" ht="14.25" customHeight="1" x14ac:dyDescent="0.2">
      <c r="E791" s="20" t="s">
        <v>1764</v>
      </c>
    </row>
    <row r="792" spans="5:5" ht="14.25" customHeight="1" x14ac:dyDescent="0.2">
      <c r="E792" s="20" t="s">
        <v>1764</v>
      </c>
    </row>
    <row r="793" spans="5:5" ht="14.25" customHeight="1" x14ac:dyDescent="0.2">
      <c r="E793" s="20" t="s">
        <v>1764</v>
      </c>
    </row>
    <row r="794" spans="5:5" ht="14.25" customHeight="1" x14ac:dyDescent="0.2">
      <c r="E794" s="20" t="s">
        <v>1764</v>
      </c>
    </row>
    <row r="795" spans="5:5" ht="14.25" customHeight="1" x14ac:dyDescent="0.2">
      <c r="E795" s="20" t="s">
        <v>1764</v>
      </c>
    </row>
    <row r="796" spans="5:5" ht="14.25" customHeight="1" x14ac:dyDescent="0.2">
      <c r="E796" s="20" t="s">
        <v>1764</v>
      </c>
    </row>
    <row r="797" spans="5:5" ht="14.25" customHeight="1" x14ac:dyDescent="0.2">
      <c r="E797" s="20" t="s">
        <v>1764</v>
      </c>
    </row>
    <row r="798" spans="5:5" ht="14.25" customHeight="1" x14ac:dyDescent="0.2">
      <c r="E798" s="20" t="s">
        <v>1764</v>
      </c>
    </row>
    <row r="799" spans="5:5" ht="14.25" customHeight="1" x14ac:dyDescent="0.2">
      <c r="E799" s="20" t="s">
        <v>1764</v>
      </c>
    </row>
    <row r="800" spans="5:5" ht="14.25" customHeight="1" x14ac:dyDescent="0.2">
      <c r="E800" s="20" t="s">
        <v>1764</v>
      </c>
    </row>
    <row r="801" spans="5:5" ht="14.25" customHeight="1" x14ac:dyDescent="0.2">
      <c r="E801" s="20" t="s">
        <v>1764</v>
      </c>
    </row>
    <row r="802" spans="5:5" ht="14.25" customHeight="1" x14ac:dyDescent="0.2">
      <c r="E802" s="20" t="s">
        <v>1764</v>
      </c>
    </row>
    <row r="803" spans="5:5" ht="14.25" customHeight="1" x14ac:dyDescent="0.2">
      <c r="E803" s="20" t="s">
        <v>1764</v>
      </c>
    </row>
    <row r="804" spans="5:5" ht="14.25" customHeight="1" x14ac:dyDescent="0.2">
      <c r="E804" s="20" t="s">
        <v>1764</v>
      </c>
    </row>
    <row r="805" spans="5:5" ht="14.25" customHeight="1" x14ac:dyDescent="0.2">
      <c r="E805" s="20" t="s">
        <v>1764</v>
      </c>
    </row>
    <row r="806" spans="5:5" ht="14.25" customHeight="1" x14ac:dyDescent="0.2">
      <c r="E806" s="20" t="s">
        <v>1764</v>
      </c>
    </row>
    <row r="807" spans="5:5" ht="14.25" customHeight="1" x14ac:dyDescent="0.2">
      <c r="E807" s="20" t="s">
        <v>1764</v>
      </c>
    </row>
    <row r="808" spans="5:5" ht="14.25" customHeight="1" x14ac:dyDescent="0.2">
      <c r="E808" s="20" t="s">
        <v>1764</v>
      </c>
    </row>
    <row r="809" spans="5:5" ht="14.25" customHeight="1" x14ac:dyDescent="0.2">
      <c r="E809" s="20" t="s">
        <v>1764</v>
      </c>
    </row>
    <row r="810" spans="5:5" ht="14.25" customHeight="1" x14ac:dyDescent="0.2">
      <c r="E810" s="20" t="s">
        <v>1764</v>
      </c>
    </row>
    <row r="811" spans="5:5" ht="14.25" customHeight="1" x14ac:dyDescent="0.2">
      <c r="E811" s="20" t="s">
        <v>1764</v>
      </c>
    </row>
    <row r="812" spans="5:5" ht="14.25" customHeight="1" x14ac:dyDescent="0.2">
      <c r="E812" s="20" t="s">
        <v>1764</v>
      </c>
    </row>
    <row r="813" spans="5:5" ht="14.25" customHeight="1" x14ac:dyDescent="0.2">
      <c r="E813" s="20" t="s">
        <v>1764</v>
      </c>
    </row>
    <row r="814" spans="5:5" ht="14.25" customHeight="1" x14ac:dyDescent="0.2">
      <c r="E814" s="20" t="s">
        <v>1764</v>
      </c>
    </row>
    <row r="815" spans="5:5" ht="14.25" customHeight="1" x14ac:dyDescent="0.2">
      <c r="E815" s="20" t="s">
        <v>1764</v>
      </c>
    </row>
    <row r="816" spans="5:5" ht="14.25" customHeight="1" x14ac:dyDescent="0.2">
      <c r="E816" s="20" t="s">
        <v>1764</v>
      </c>
    </row>
    <row r="817" spans="5:5" ht="14.25" customHeight="1" x14ac:dyDescent="0.2">
      <c r="E817" s="20" t="s">
        <v>1764</v>
      </c>
    </row>
    <row r="818" spans="5:5" ht="14.25" customHeight="1" x14ac:dyDescent="0.2">
      <c r="E818" s="20" t="s">
        <v>1764</v>
      </c>
    </row>
    <row r="819" spans="5:5" ht="14.25" customHeight="1" x14ac:dyDescent="0.2">
      <c r="E819" s="20" t="s">
        <v>1764</v>
      </c>
    </row>
    <row r="820" spans="5:5" ht="14.25" customHeight="1" x14ac:dyDescent="0.2">
      <c r="E820" s="20" t="s">
        <v>1764</v>
      </c>
    </row>
    <row r="821" spans="5:5" ht="14.25" customHeight="1" x14ac:dyDescent="0.2">
      <c r="E821" s="20" t="s">
        <v>1764</v>
      </c>
    </row>
    <row r="822" spans="5:5" ht="14.25" customHeight="1" x14ac:dyDescent="0.2">
      <c r="E822" s="20" t="s">
        <v>1764</v>
      </c>
    </row>
    <row r="823" spans="5:5" ht="14.25" customHeight="1" x14ac:dyDescent="0.2">
      <c r="E823" s="20" t="s">
        <v>1764</v>
      </c>
    </row>
    <row r="824" spans="5:5" ht="14.25" customHeight="1" x14ac:dyDescent="0.2">
      <c r="E824" s="20" t="s">
        <v>1764</v>
      </c>
    </row>
    <row r="825" spans="5:5" ht="14.25" customHeight="1" x14ac:dyDescent="0.2">
      <c r="E825" s="20" t="s">
        <v>1764</v>
      </c>
    </row>
    <row r="826" spans="5:5" ht="14.25" customHeight="1" x14ac:dyDescent="0.2">
      <c r="E826" s="20" t="s">
        <v>1764</v>
      </c>
    </row>
    <row r="827" spans="5:5" ht="14.25" customHeight="1" x14ac:dyDescent="0.2">
      <c r="E827" s="20" t="s">
        <v>1764</v>
      </c>
    </row>
    <row r="828" spans="5:5" ht="14.25" customHeight="1" x14ac:dyDescent="0.2">
      <c r="E828" s="20" t="s">
        <v>1764</v>
      </c>
    </row>
    <row r="829" spans="5:5" ht="14.25" customHeight="1" x14ac:dyDescent="0.2">
      <c r="E829" s="20" t="s">
        <v>1764</v>
      </c>
    </row>
    <row r="830" spans="5:5" ht="14.25" customHeight="1" x14ac:dyDescent="0.2">
      <c r="E830" s="20" t="s">
        <v>1764</v>
      </c>
    </row>
    <row r="831" spans="5:5" ht="14.25" customHeight="1" x14ac:dyDescent="0.2">
      <c r="E831" s="20" t="s">
        <v>1764</v>
      </c>
    </row>
    <row r="832" spans="5:5" ht="14.25" customHeight="1" x14ac:dyDescent="0.2">
      <c r="E832" s="20" t="s">
        <v>1764</v>
      </c>
    </row>
    <row r="833" spans="5:5" ht="14.25" customHeight="1" x14ac:dyDescent="0.2">
      <c r="E833" s="20" t="s">
        <v>1764</v>
      </c>
    </row>
    <row r="834" spans="5:5" ht="14.25" customHeight="1" x14ac:dyDescent="0.2">
      <c r="E834" s="20" t="s">
        <v>1764</v>
      </c>
    </row>
    <row r="835" spans="5:5" ht="14.25" customHeight="1" x14ac:dyDescent="0.2">
      <c r="E835" s="20" t="s">
        <v>1764</v>
      </c>
    </row>
    <row r="836" spans="5:5" ht="14.25" customHeight="1" x14ac:dyDescent="0.2">
      <c r="E836" s="20" t="s">
        <v>1764</v>
      </c>
    </row>
    <row r="837" spans="5:5" ht="14.25" customHeight="1" x14ac:dyDescent="0.2">
      <c r="E837" s="20" t="s">
        <v>1764</v>
      </c>
    </row>
    <row r="838" spans="5:5" ht="14.25" customHeight="1" x14ac:dyDescent="0.2">
      <c r="E838" s="20" t="s">
        <v>1764</v>
      </c>
    </row>
    <row r="839" spans="5:5" ht="14.25" customHeight="1" x14ac:dyDescent="0.2">
      <c r="E839" s="20" t="s">
        <v>1764</v>
      </c>
    </row>
    <row r="840" spans="5:5" ht="14.25" customHeight="1" x14ac:dyDescent="0.2">
      <c r="E840" s="20" t="s">
        <v>1764</v>
      </c>
    </row>
    <row r="841" spans="5:5" ht="14.25" customHeight="1" x14ac:dyDescent="0.2">
      <c r="E841" s="20" t="s">
        <v>1764</v>
      </c>
    </row>
    <row r="842" spans="5:5" ht="14.25" customHeight="1" x14ac:dyDescent="0.2">
      <c r="E842" s="20" t="s">
        <v>1764</v>
      </c>
    </row>
    <row r="843" spans="5:5" ht="14.25" customHeight="1" x14ac:dyDescent="0.2">
      <c r="E843" s="20" t="s">
        <v>1764</v>
      </c>
    </row>
    <row r="844" spans="5:5" ht="14.25" customHeight="1" x14ac:dyDescent="0.2">
      <c r="E844" s="20" t="s">
        <v>1764</v>
      </c>
    </row>
    <row r="845" spans="5:5" ht="14.25" customHeight="1" x14ac:dyDescent="0.2">
      <c r="E845" s="20" t="s">
        <v>1764</v>
      </c>
    </row>
    <row r="846" spans="5:5" ht="14.25" customHeight="1" x14ac:dyDescent="0.2">
      <c r="E846" s="20" t="s">
        <v>1764</v>
      </c>
    </row>
    <row r="847" spans="5:5" ht="14.25" customHeight="1" x14ac:dyDescent="0.2">
      <c r="E847" s="20" t="s">
        <v>1764</v>
      </c>
    </row>
    <row r="848" spans="5:5" ht="14.25" customHeight="1" x14ac:dyDescent="0.2">
      <c r="E848" s="20" t="s">
        <v>1764</v>
      </c>
    </row>
    <row r="849" spans="5:5" ht="14.25" customHeight="1" x14ac:dyDescent="0.2">
      <c r="E849" s="20" t="s">
        <v>1764</v>
      </c>
    </row>
    <row r="850" spans="5:5" ht="14.25" customHeight="1" x14ac:dyDescent="0.2">
      <c r="E850" s="20" t="s">
        <v>1764</v>
      </c>
    </row>
    <row r="851" spans="5:5" ht="14.25" customHeight="1" x14ac:dyDescent="0.2">
      <c r="E851" s="20" t="s">
        <v>1764</v>
      </c>
    </row>
    <row r="852" spans="5:5" ht="14.25" customHeight="1" x14ac:dyDescent="0.2">
      <c r="E852" s="20" t="s">
        <v>1764</v>
      </c>
    </row>
    <row r="853" spans="5:5" ht="14.25" customHeight="1" x14ac:dyDescent="0.2">
      <c r="E853" s="20" t="s">
        <v>1764</v>
      </c>
    </row>
    <row r="854" spans="5:5" ht="14.25" customHeight="1" x14ac:dyDescent="0.2">
      <c r="E854" s="20" t="s">
        <v>1764</v>
      </c>
    </row>
    <row r="855" spans="5:5" ht="14.25" customHeight="1" x14ac:dyDescent="0.2">
      <c r="E855" s="20" t="s">
        <v>1764</v>
      </c>
    </row>
    <row r="856" spans="5:5" ht="14.25" customHeight="1" x14ac:dyDescent="0.2">
      <c r="E856" s="20" t="s">
        <v>1764</v>
      </c>
    </row>
    <row r="857" spans="5:5" ht="14.25" customHeight="1" x14ac:dyDescent="0.2">
      <c r="E857" s="20" t="s">
        <v>1764</v>
      </c>
    </row>
    <row r="858" spans="5:5" ht="14.25" customHeight="1" x14ac:dyDescent="0.2">
      <c r="E858" s="20" t="s">
        <v>1764</v>
      </c>
    </row>
    <row r="859" spans="5:5" ht="14.25" customHeight="1" x14ac:dyDescent="0.2">
      <c r="E859" s="20" t="s">
        <v>1764</v>
      </c>
    </row>
    <row r="860" spans="5:5" ht="14.25" customHeight="1" x14ac:dyDescent="0.2">
      <c r="E860" s="20" t="s">
        <v>1764</v>
      </c>
    </row>
    <row r="861" spans="5:5" ht="14.25" customHeight="1" x14ac:dyDescent="0.2">
      <c r="E861" s="20" t="s">
        <v>1764</v>
      </c>
    </row>
    <row r="862" spans="5:5" ht="14.25" customHeight="1" x14ac:dyDescent="0.2">
      <c r="E862" s="20" t="s">
        <v>1764</v>
      </c>
    </row>
    <row r="863" spans="5:5" ht="14.25" customHeight="1" x14ac:dyDescent="0.2">
      <c r="E863" s="20" t="s">
        <v>1764</v>
      </c>
    </row>
    <row r="864" spans="5:5" ht="14.25" customHeight="1" x14ac:dyDescent="0.2">
      <c r="E864" s="20" t="s">
        <v>1764</v>
      </c>
    </row>
    <row r="865" spans="5:5" ht="14.25" customHeight="1" x14ac:dyDescent="0.2">
      <c r="E865" s="20" t="s">
        <v>1764</v>
      </c>
    </row>
    <row r="866" spans="5:5" ht="14.25" customHeight="1" x14ac:dyDescent="0.2">
      <c r="E866" s="20" t="s">
        <v>1764</v>
      </c>
    </row>
    <row r="867" spans="5:5" ht="14.25" customHeight="1" x14ac:dyDescent="0.2">
      <c r="E867" s="20" t="s">
        <v>1764</v>
      </c>
    </row>
    <row r="868" spans="5:5" ht="14.25" customHeight="1" x14ac:dyDescent="0.2">
      <c r="E868" s="20" t="s">
        <v>1764</v>
      </c>
    </row>
    <row r="869" spans="5:5" ht="14.25" customHeight="1" x14ac:dyDescent="0.2">
      <c r="E869" s="20" t="s">
        <v>1764</v>
      </c>
    </row>
    <row r="870" spans="5:5" ht="14.25" customHeight="1" x14ac:dyDescent="0.2">
      <c r="E870" s="20" t="s">
        <v>1764</v>
      </c>
    </row>
    <row r="871" spans="5:5" ht="14.25" customHeight="1" x14ac:dyDescent="0.2">
      <c r="E871" s="20" t="s">
        <v>1764</v>
      </c>
    </row>
    <row r="872" spans="5:5" ht="14.25" customHeight="1" x14ac:dyDescent="0.2">
      <c r="E872" s="20" t="s">
        <v>1764</v>
      </c>
    </row>
    <row r="873" spans="5:5" ht="14.25" customHeight="1" x14ac:dyDescent="0.2">
      <c r="E873" s="20" t="s">
        <v>1764</v>
      </c>
    </row>
    <row r="874" spans="5:5" ht="14.25" customHeight="1" x14ac:dyDescent="0.2">
      <c r="E874" s="20" t="s">
        <v>1764</v>
      </c>
    </row>
    <row r="875" spans="5:5" ht="14.25" customHeight="1" x14ac:dyDescent="0.2">
      <c r="E875" s="20" t="s">
        <v>1764</v>
      </c>
    </row>
    <row r="876" spans="5:5" ht="14.25" customHeight="1" x14ac:dyDescent="0.2">
      <c r="E876" s="20" t="s">
        <v>1764</v>
      </c>
    </row>
    <row r="877" spans="5:5" ht="14.25" customHeight="1" x14ac:dyDescent="0.2">
      <c r="E877" s="20" t="s">
        <v>1764</v>
      </c>
    </row>
    <row r="878" spans="5:5" ht="14.25" customHeight="1" x14ac:dyDescent="0.2">
      <c r="E878" s="20" t="s">
        <v>1764</v>
      </c>
    </row>
    <row r="879" spans="5:5" ht="14.25" customHeight="1" x14ac:dyDescent="0.2">
      <c r="E879" s="20" t="s">
        <v>1764</v>
      </c>
    </row>
    <row r="880" spans="5:5" ht="14.25" customHeight="1" x14ac:dyDescent="0.2">
      <c r="E880" s="20" t="s">
        <v>1764</v>
      </c>
    </row>
    <row r="881" spans="5:5" ht="14.25" customHeight="1" x14ac:dyDescent="0.2">
      <c r="E881" s="20" t="s">
        <v>1764</v>
      </c>
    </row>
    <row r="882" spans="5:5" ht="14.25" customHeight="1" x14ac:dyDescent="0.2">
      <c r="E882" s="20" t="s">
        <v>1764</v>
      </c>
    </row>
    <row r="883" spans="5:5" ht="14.25" customHeight="1" x14ac:dyDescent="0.2">
      <c r="E883" s="20" t="s">
        <v>1764</v>
      </c>
    </row>
    <row r="884" spans="5:5" ht="14.25" customHeight="1" x14ac:dyDescent="0.2">
      <c r="E884" s="20" t="s">
        <v>1764</v>
      </c>
    </row>
    <row r="885" spans="5:5" ht="14.25" customHeight="1" x14ac:dyDescent="0.2">
      <c r="E885" s="20" t="s">
        <v>1764</v>
      </c>
    </row>
    <row r="886" spans="5:5" ht="14.25" customHeight="1" x14ac:dyDescent="0.2">
      <c r="E886" s="20" t="s">
        <v>1764</v>
      </c>
    </row>
    <row r="887" spans="5:5" ht="14.25" customHeight="1" x14ac:dyDescent="0.2">
      <c r="E887" s="20" t="s">
        <v>1764</v>
      </c>
    </row>
    <row r="888" spans="5:5" ht="14.25" customHeight="1" x14ac:dyDescent="0.2">
      <c r="E888" s="20" t="s">
        <v>1764</v>
      </c>
    </row>
    <row r="889" spans="5:5" ht="14.25" customHeight="1" x14ac:dyDescent="0.2">
      <c r="E889" s="20" t="s">
        <v>1764</v>
      </c>
    </row>
    <row r="890" spans="5:5" ht="14.25" customHeight="1" x14ac:dyDescent="0.2">
      <c r="E890" s="20" t="s">
        <v>1764</v>
      </c>
    </row>
    <row r="891" spans="5:5" ht="14.25" customHeight="1" x14ac:dyDescent="0.2">
      <c r="E891" s="20" t="s">
        <v>1764</v>
      </c>
    </row>
    <row r="892" spans="5:5" ht="14.25" customHeight="1" x14ac:dyDescent="0.2">
      <c r="E892" s="20" t="s">
        <v>1764</v>
      </c>
    </row>
    <row r="893" spans="5:5" ht="14.25" customHeight="1" x14ac:dyDescent="0.2">
      <c r="E893" s="20" t="s">
        <v>1764</v>
      </c>
    </row>
    <row r="894" spans="5:5" ht="14.25" customHeight="1" x14ac:dyDescent="0.2">
      <c r="E894" s="20" t="s">
        <v>1764</v>
      </c>
    </row>
    <row r="895" spans="5:5" ht="14.25" customHeight="1" x14ac:dyDescent="0.2">
      <c r="E895" s="20" t="s">
        <v>1764</v>
      </c>
    </row>
    <row r="896" spans="5:5" ht="14.25" customHeight="1" x14ac:dyDescent="0.2">
      <c r="E896" s="20" t="s">
        <v>1764</v>
      </c>
    </row>
    <row r="897" spans="5:5" ht="14.25" customHeight="1" x14ac:dyDescent="0.2">
      <c r="E897" s="20" t="s">
        <v>1764</v>
      </c>
    </row>
    <row r="898" spans="5:5" ht="14.25" customHeight="1" x14ac:dyDescent="0.2">
      <c r="E898" s="20" t="s">
        <v>1764</v>
      </c>
    </row>
    <row r="899" spans="5:5" ht="14.25" customHeight="1" x14ac:dyDescent="0.2">
      <c r="E899" s="20" t="s">
        <v>1764</v>
      </c>
    </row>
    <row r="900" spans="5:5" ht="14.25" customHeight="1" x14ac:dyDescent="0.2">
      <c r="E900" s="20" t="s">
        <v>1764</v>
      </c>
    </row>
    <row r="901" spans="5:5" ht="14.25" customHeight="1" x14ac:dyDescent="0.2">
      <c r="E901" s="20" t="s">
        <v>1764</v>
      </c>
    </row>
    <row r="902" spans="5:5" ht="14.25" customHeight="1" x14ac:dyDescent="0.2">
      <c r="E902" s="20" t="s">
        <v>1764</v>
      </c>
    </row>
    <row r="903" spans="5:5" ht="14.25" customHeight="1" x14ac:dyDescent="0.2">
      <c r="E903" s="20" t="s">
        <v>1764</v>
      </c>
    </row>
    <row r="904" spans="5:5" ht="14.25" customHeight="1" x14ac:dyDescent="0.2">
      <c r="E904" s="20" t="s">
        <v>1764</v>
      </c>
    </row>
    <row r="905" spans="5:5" ht="14.25" customHeight="1" x14ac:dyDescent="0.2">
      <c r="E905" s="20" t="s">
        <v>1764</v>
      </c>
    </row>
    <row r="906" spans="5:5" ht="14.25" customHeight="1" x14ac:dyDescent="0.2">
      <c r="E906" s="20" t="s">
        <v>1764</v>
      </c>
    </row>
    <row r="907" spans="5:5" ht="14.25" customHeight="1" x14ac:dyDescent="0.2">
      <c r="E907" s="20" t="s">
        <v>1764</v>
      </c>
    </row>
    <row r="908" spans="5:5" ht="14.25" customHeight="1" x14ac:dyDescent="0.2">
      <c r="E908" s="20" t="s">
        <v>1764</v>
      </c>
    </row>
    <row r="909" spans="5:5" ht="14.25" customHeight="1" x14ac:dyDescent="0.2">
      <c r="E909" s="20" t="s">
        <v>1764</v>
      </c>
    </row>
    <row r="910" spans="5:5" ht="14.25" customHeight="1" x14ac:dyDescent="0.2">
      <c r="E910" s="20" t="s">
        <v>1764</v>
      </c>
    </row>
    <row r="911" spans="5:5" ht="14.25" customHeight="1" x14ac:dyDescent="0.2">
      <c r="E911" s="20" t="s">
        <v>1764</v>
      </c>
    </row>
    <row r="912" spans="5:5" ht="14.25" customHeight="1" x14ac:dyDescent="0.2">
      <c r="E912" s="20" t="s">
        <v>1764</v>
      </c>
    </row>
    <row r="913" spans="5:5" ht="14.25" customHeight="1" x14ac:dyDescent="0.2">
      <c r="E913" s="20" t="s">
        <v>1764</v>
      </c>
    </row>
    <row r="914" spans="5:5" ht="14.25" customHeight="1" x14ac:dyDescent="0.2">
      <c r="E914" s="20" t="s">
        <v>1764</v>
      </c>
    </row>
    <row r="915" spans="5:5" ht="14.25" customHeight="1" x14ac:dyDescent="0.2">
      <c r="E915" s="20" t="s">
        <v>1764</v>
      </c>
    </row>
    <row r="916" spans="5:5" ht="14.25" customHeight="1" x14ac:dyDescent="0.2">
      <c r="E916" s="20" t="s">
        <v>1764</v>
      </c>
    </row>
    <row r="917" spans="5:5" ht="14.25" customHeight="1" x14ac:dyDescent="0.2">
      <c r="E917" s="20" t="s">
        <v>1764</v>
      </c>
    </row>
    <row r="918" spans="5:5" ht="14.25" customHeight="1" x14ac:dyDescent="0.2">
      <c r="E918" s="20" t="s">
        <v>1764</v>
      </c>
    </row>
    <row r="919" spans="5:5" ht="14.25" customHeight="1" x14ac:dyDescent="0.2">
      <c r="E919" s="20" t="s">
        <v>1764</v>
      </c>
    </row>
    <row r="920" spans="5:5" ht="14.25" customHeight="1" x14ac:dyDescent="0.2">
      <c r="E920" s="20" t="s">
        <v>1764</v>
      </c>
    </row>
    <row r="921" spans="5:5" ht="14.25" customHeight="1" x14ac:dyDescent="0.2">
      <c r="E921" s="20" t="s">
        <v>1764</v>
      </c>
    </row>
    <row r="922" spans="5:5" ht="14.25" customHeight="1" x14ac:dyDescent="0.2">
      <c r="E922" s="20" t="s">
        <v>1764</v>
      </c>
    </row>
    <row r="923" spans="5:5" ht="14.25" customHeight="1" x14ac:dyDescent="0.2">
      <c r="E923" s="20" t="s">
        <v>1764</v>
      </c>
    </row>
    <row r="924" spans="5:5" ht="14.25" customHeight="1" x14ac:dyDescent="0.2">
      <c r="E924" s="20" t="s">
        <v>1764</v>
      </c>
    </row>
    <row r="925" spans="5:5" ht="14.25" customHeight="1" x14ac:dyDescent="0.2">
      <c r="E925" s="20" t="s">
        <v>1764</v>
      </c>
    </row>
    <row r="926" spans="5:5" ht="14.25" customHeight="1" x14ac:dyDescent="0.2">
      <c r="E926" s="20" t="s">
        <v>1764</v>
      </c>
    </row>
    <row r="927" spans="5:5" ht="14.25" customHeight="1" x14ac:dyDescent="0.2">
      <c r="E927" s="20" t="s">
        <v>1764</v>
      </c>
    </row>
    <row r="928" spans="5:5" ht="14.25" customHeight="1" x14ac:dyDescent="0.2">
      <c r="E928" s="20" t="s">
        <v>1764</v>
      </c>
    </row>
    <row r="929" spans="5:5" ht="14.25" customHeight="1" x14ac:dyDescent="0.2">
      <c r="E929" s="20" t="s">
        <v>1764</v>
      </c>
    </row>
    <row r="930" spans="5:5" ht="14.25" customHeight="1" x14ac:dyDescent="0.2">
      <c r="E930" s="20" t="s">
        <v>1764</v>
      </c>
    </row>
    <row r="931" spans="5:5" ht="14.25" customHeight="1" x14ac:dyDescent="0.2">
      <c r="E931" s="20" t="s">
        <v>1764</v>
      </c>
    </row>
    <row r="932" spans="5:5" ht="14.25" customHeight="1" x14ac:dyDescent="0.2">
      <c r="E932" s="20" t="s">
        <v>1764</v>
      </c>
    </row>
    <row r="933" spans="5:5" ht="14.25" customHeight="1" x14ac:dyDescent="0.2">
      <c r="E933" s="20" t="s">
        <v>1764</v>
      </c>
    </row>
    <row r="934" spans="5:5" ht="14.25" customHeight="1" x14ac:dyDescent="0.2">
      <c r="E934" s="20" t="s">
        <v>1764</v>
      </c>
    </row>
    <row r="935" spans="5:5" ht="14.25" customHeight="1" x14ac:dyDescent="0.2">
      <c r="E935" s="20" t="s">
        <v>1764</v>
      </c>
    </row>
    <row r="936" spans="5:5" ht="14.25" customHeight="1" x14ac:dyDescent="0.2">
      <c r="E936" s="20" t="s">
        <v>1764</v>
      </c>
    </row>
    <row r="937" spans="5:5" ht="14.25" customHeight="1" x14ac:dyDescent="0.2">
      <c r="E937" s="20" t="s">
        <v>1764</v>
      </c>
    </row>
    <row r="938" spans="5:5" ht="14.25" customHeight="1" x14ac:dyDescent="0.2">
      <c r="E938" s="20" t="s">
        <v>1764</v>
      </c>
    </row>
    <row r="939" spans="5:5" ht="14.25" customHeight="1" x14ac:dyDescent="0.2">
      <c r="E939" s="20" t="s">
        <v>1764</v>
      </c>
    </row>
    <row r="940" spans="5:5" ht="14.25" customHeight="1" x14ac:dyDescent="0.2">
      <c r="E940" s="20" t="s">
        <v>1764</v>
      </c>
    </row>
    <row r="941" spans="5:5" ht="14.25" customHeight="1" x14ac:dyDescent="0.2">
      <c r="E941" s="20" t="s">
        <v>1764</v>
      </c>
    </row>
    <row r="942" spans="5:5" ht="14.25" customHeight="1" x14ac:dyDescent="0.2">
      <c r="E942" s="20" t="s">
        <v>1764</v>
      </c>
    </row>
    <row r="943" spans="5:5" ht="14.25" customHeight="1" x14ac:dyDescent="0.2">
      <c r="E943" s="20" t="s">
        <v>1764</v>
      </c>
    </row>
    <row r="944" spans="5:5" ht="14.25" customHeight="1" x14ac:dyDescent="0.2">
      <c r="E944" s="20" t="s">
        <v>1764</v>
      </c>
    </row>
    <row r="945" spans="5:5" ht="14.25" customHeight="1" x14ac:dyDescent="0.2">
      <c r="E945" s="20" t="s">
        <v>1764</v>
      </c>
    </row>
    <row r="946" spans="5:5" ht="14.25" customHeight="1" x14ac:dyDescent="0.2">
      <c r="E946" s="20" t="s">
        <v>1764</v>
      </c>
    </row>
    <row r="947" spans="5:5" ht="14.25" customHeight="1" x14ac:dyDescent="0.2">
      <c r="E947" s="20" t="s">
        <v>1764</v>
      </c>
    </row>
    <row r="948" spans="5:5" ht="14.25" customHeight="1" x14ac:dyDescent="0.2">
      <c r="E948" s="20" t="s">
        <v>1764</v>
      </c>
    </row>
    <row r="949" spans="5:5" ht="14.25" customHeight="1" x14ac:dyDescent="0.2">
      <c r="E949" s="20" t="s">
        <v>1764</v>
      </c>
    </row>
    <row r="950" spans="5:5" ht="14.25" customHeight="1" x14ac:dyDescent="0.2">
      <c r="E950" s="20" t="s">
        <v>1764</v>
      </c>
    </row>
    <row r="951" spans="5:5" ht="14.25" customHeight="1" x14ac:dyDescent="0.2">
      <c r="E951" s="20" t="s">
        <v>1764</v>
      </c>
    </row>
    <row r="952" spans="5:5" ht="14.25" customHeight="1" x14ac:dyDescent="0.2">
      <c r="E952" s="20" t="s">
        <v>1764</v>
      </c>
    </row>
    <row r="953" spans="5:5" ht="14.25" customHeight="1" x14ac:dyDescent="0.2">
      <c r="E953" s="20" t="s">
        <v>1764</v>
      </c>
    </row>
    <row r="954" spans="5:5" ht="14.25" customHeight="1" x14ac:dyDescent="0.2">
      <c r="E954" s="20" t="s">
        <v>1764</v>
      </c>
    </row>
    <row r="955" spans="5:5" ht="14.25" customHeight="1" x14ac:dyDescent="0.2">
      <c r="E955" s="20" t="s">
        <v>1764</v>
      </c>
    </row>
    <row r="956" spans="5:5" ht="14.25" customHeight="1" x14ac:dyDescent="0.2">
      <c r="E956" s="20" t="s">
        <v>1764</v>
      </c>
    </row>
    <row r="957" spans="5:5" ht="14.25" customHeight="1" x14ac:dyDescent="0.2">
      <c r="E957" s="20" t="s">
        <v>1764</v>
      </c>
    </row>
    <row r="958" spans="5:5" ht="14.25" customHeight="1" x14ac:dyDescent="0.2">
      <c r="E958" s="20" t="s">
        <v>1764</v>
      </c>
    </row>
    <row r="959" spans="5:5" ht="14.25" customHeight="1" x14ac:dyDescent="0.2">
      <c r="E959" s="20" t="s">
        <v>1764</v>
      </c>
    </row>
    <row r="960" spans="5:5" ht="14.25" customHeight="1" x14ac:dyDescent="0.2">
      <c r="E960" s="20" t="s">
        <v>1764</v>
      </c>
    </row>
    <row r="961" spans="5:5" ht="14.25" customHeight="1" x14ac:dyDescent="0.2">
      <c r="E961" s="20" t="s">
        <v>1764</v>
      </c>
    </row>
    <row r="962" spans="5:5" ht="14.25" customHeight="1" x14ac:dyDescent="0.2">
      <c r="E962" s="20" t="s">
        <v>1764</v>
      </c>
    </row>
    <row r="963" spans="5:5" ht="14.25" customHeight="1" x14ac:dyDescent="0.2">
      <c r="E963" s="20" t="s">
        <v>1764</v>
      </c>
    </row>
    <row r="964" spans="5:5" ht="14.25" customHeight="1" x14ac:dyDescent="0.2">
      <c r="E964" s="20" t="s">
        <v>1764</v>
      </c>
    </row>
    <row r="965" spans="5:5" ht="14.25" customHeight="1" x14ac:dyDescent="0.2">
      <c r="E965" s="20" t="s">
        <v>1764</v>
      </c>
    </row>
    <row r="966" spans="5:5" ht="14.25" customHeight="1" x14ac:dyDescent="0.2">
      <c r="E966" s="20" t="s">
        <v>1764</v>
      </c>
    </row>
    <row r="967" spans="5:5" ht="14.25" customHeight="1" x14ac:dyDescent="0.2">
      <c r="E967" s="20" t="s">
        <v>1764</v>
      </c>
    </row>
    <row r="968" spans="5:5" ht="14.25" customHeight="1" x14ac:dyDescent="0.2">
      <c r="E968" s="20" t="s">
        <v>1764</v>
      </c>
    </row>
    <row r="969" spans="5:5" ht="14.25" customHeight="1" x14ac:dyDescent="0.2">
      <c r="E969" s="20" t="s">
        <v>1764</v>
      </c>
    </row>
    <row r="970" spans="5:5" ht="14.25" customHeight="1" x14ac:dyDescent="0.2">
      <c r="E970" s="20" t="s">
        <v>1764</v>
      </c>
    </row>
    <row r="971" spans="5:5" ht="14.25" customHeight="1" x14ac:dyDescent="0.2">
      <c r="E971" s="20" t="s">
        <v>1764</v>
      </c>
    </row>
    <row r="972" spans="5:5" ht="14.25" customHeight="1" x14ac:dyDescent="0.2">
      <c r="E972" s="20" t="s">
        <v>1764</v>
      </c>
    </row>
    <row r="973" spans="5:5" ht="14.25" customHeight="1" x14ac:dyDescent="0.2">
      <c r="E973" s="20" t="s">
        <v>1764</v>
      </c>
    </row>
    <row r="974" spans="5:5" ht="14.25" customHeight="1" x14ac:dyDescent="0.2">
      <c r="E974" s="20" t="s">
        <v>1764</v>
      </c>
    </row>
    <row r="975" spans="5:5" ht="14.25" customHeight="1" x14ac:dyDescent="0.2">
      <c r="E975" s="20" t="s">
        <v>1764</v>
      </c>
    </row>
    <row r="976" spans="5:5" ht="14.25" customHeight="1" x14ac:dyDescent="0.2">
      <c r="E976" s="20" t="s">
        <v>1764</v>
      </c>
    </row>
    <row r="977" spans="5:5" ht="14.25" customHeight="1" x14ac:dyDescent="0.2">
      <c r="E977" s="20" t="s">
        <v>1764</v>
      </c>
    </row>
    <row r="978" spans="5:5" ht="14.25" customHeight="1" x14ac:dyDescent="0.2">
      <c r="E978" s="20" t="s">
        <v>1764</v>
      </c>
    </row>
    <row r="979" spans="5:5" ht="14.25" customHeight="1" x14ac:dyDescent="0.2">
      <c r="E979" s="20" t="s">
        <v>1764</v>
      </c>
    </row>
    <row r="980" spans="5:5" ht="14.25" customHeight="1" x14ac:dyDescent="0.2">
      <c r="E980" s="20" t="s">
        <v>1764</v>
      </c>
    </row>
    <row r="981" spans="5:5" ht="14.25" customHeight="1" x14ac:dyDescent="0.2">
      <c r="E981" s="20" t="s">
        <v>1764</v>
      </c>
    </row>
    <row r="982" spans="5:5" ht="14.25" customHeight="1" x14ac:dyDescent="0.2">
      <c r="E982" s="20" t="s">
        <v>1764</v>
      </c>
    </row>
    <row r="983" spans="5:5" ht="14.25" customHeight="1" x14ac:dyDescent="0.2">
      <c r="E983" s="20" t="s">
        <v>1764</v>
      </c>
    </row>
    <row r="984" spans="5:5" ht="14.25" customHeight="1" x14ac:dyDescent="0.2">
      <c r="E984" s="20" t="s">
        <v>1764</v>
      </c>
    </row>
    <row r="985" spans="5:5" ht="14.25" customHeight="1" x14ac:dyDescent="0.2">
      <c r="E985" s="20" t="s">
        <v>1764</v>
      </c>
    </row>
    <row r="986" spans="5:5" ht="14.25" customHeight="1" x14ac:dyDescent="0.2">
      <c r="E986" s="20" t="s">
        <v>1764</v>
      </c>
    </row>
    <row r="987" spans="5:5" ht="14.25" customHeight="1" x14ac:dyDescent="0.2">
      <c r="E987" s="20" t="s">
        <v>1764</v>
      </c>
    </row>
    <row r="988" spans="5:5" ht="14.25" customHeight="1" x14ac:dyDescent="0.2">
      <c r="E988" s="20" t="s">
        <v>1764</v>
      </c>
    </row>
    <row r="989" spans="5:5" ht="14.25" customHeight="1" x14ac:dyDescent="0.2">
      <c r="E989" s="20" t="s">
        <v>1764</v>
      </c>
    </row>
    <row r="990" spans="5:5" ht="14.25" customHeight="1" x14ac:dyDescent="0.2">
      <c r="E990" s="20" t="s">
        <v>1764</v>
      </c>
    </row>
    <row r="991" spans="5:5" ht="14.25" customHeight="1" x14ac:dyDescent="0.2">
      <c r="E991" s="20" t="s">
        <v>1764</v>
      </c>
    </row>
    <row r="992" spans="5:5" ht="14.25" customHeight="1" x14ac:dyDescent="0.2">
      <c r="E992" s="20" t="s">
        <v>1764</v>
      </c>
    </row>
    <row r="993" spans="5:5" ht="14.25" customHeight="1" x14ac:dyDescent="0.2">
      <c r="E993" s="20" t="s">
        <v>1764</v>
      </c>
    </row>
    <row r="994" spans="5:5" ht="14.25" customHeight="1" x14ac:dyDescent="0.2">
      <c r="E994" s="20" t="s">
        <v>1764</v>
      </c>
    </row>
    <row r="995" spans="5:5" ht="14.25" customHeight="1" x14ac:dyDescent="0.2">
      <c r="E995" s="20" t="s">
        <v>1764</v>
      </c>
    </row>
    <row r="996" spans="5:5" ht="14.25" customHeight="1" x14ac:dyDescent="0.2">
      <c r="E996" s="20" t="s">
        <v>1764</v>
      </c>
    </row>
    <row r="997" spans="5:5" ht="14.25" customHeight="1" x14ac:dyDescent="0.2">
      <c r="E997" s="20" t="s">
        <v>1764</v>
      </c>
    </row>
    <row r="998" spans="5:5" ht="14.25" customHeight="1" x14ac:dyDescent="0.2">
      <c r="E998" s="20" t="s">
        <v>1764</v>
      </c>
    </row>
    <row r="999" spans="5:5" ht="14.25" customHeight="1" x14ac:dyDescent="0.2">
      <c r="E999" s="20" t="s">
        <v>1764</v>
      </c>
    </row>
    <row r="1000" spans="5:5" ht="14.25" customHeight="1" x14ac:dyDescent="0.2">
      <c r="E1000" s="20" t="s">
        <v>1764</v>
      </c>
    </row>
    <row r="1001" spans="5:5" ht="14.25" customHeight="1" x14ac:dyDescent="0.2">
      <c r="E1001" s="20" t="s">
        <v>1764</v>
      </c>
    </row>
    <row r="1002" spans="5:5" ht="14.25" customHeight="1" x14ac:dyDescent="0.2">
      <c r="E1002" s="20" t="s">
        <v>1764</v>
      </c>
    </row>
    <row r="1003" spans="5:5" ht="14.25" customHeight="1" x14ac:dyDescent="0.2">
      <c r="E1003" s="20" t="s">
        <v>1764</v>
      </c>
    </row>
    <row r="1004" spans="5:5" ht="14.25" customHeight="1" x14ac:dyDescent="0.2">
      <c r="E1004" s="20" t="s">
        <v>1764</v>
      </c>
    </row>
    <row r="1005" spans="5:5" ht="14.25" customHeight="1" x14ac:dyDescent="0.2">
      <c r="E1005" s="20" t="s">
        <v>1764</v>
      </c>
    </row>
    <row r="1006" spans="5:5" ht="14.25" customHeight="1" x14ac:dyDescent="0.2">
      <c r="E1006" s="20" t="s">
        <v>1764</v>
      </c>
    </row>
    <row r="1007" spans="5:5" ht="14.25" customHeight="1" x14ac:dyDescent="0.2">
      <c r="E1007" s="20" t="s">
        <v>1764</v>
      </c>
    </row>
    <row r="1008" spans="5:5" ht="14.25" customHeight="1" x14ac:dyDescent="0.2">
      <c r="E1008" s="20" t="s">
        <v>1764</v>
      </c>
    </row>
    <row r="1009" spans="5:5" ht="14.25" customHeight="1" x14ac:dyDescent="0.2">
      <c r="E1009" s="20" t="s">
        <v>1764</v>
      </c>
    </row>
    <row r="1010" spans="5:5" ht="14.25" customHeight="1" x14ac:dyDescent="0.2">
      <c r="E1010" s="20" t="s">
        <v>1764</v>
      </c>
    </row>
    <row r="1011" spans="5:5" ht="14.25" customHeight="1" x14ac:dyDescent="0.2">
      <c r="E1011" s="20" t="s">
        <v>1764</v>
      </c>
    </row>
    <row r="1012" spans="5:5" ht="14.25" customHeight="1" x14ac:dyDescent="0.2">
      <c r="E1012" s="20" t="s">
        <v>1764</v>
      </c>
    </row>
    <row r="1013" spans="5:5" ht="14.25" customHeight="1" x14ac:dyDescent="0.2">
      <c r="E1013" s="20" t="s">
        <v>1764</v>
      </c>
    </row>
    <row r="1014" spans="5:5" ht="14.25" customHeight="1" x14ac:dyDescent="0.2">
      <c r="E1014" s="20" t="s">
        <v>1764</v>
      </c>
    </row>
    <row r="1015" spans="5:5" ht="14.25" customHeight="1" x14ac:dyDescent="0.2">
      <c r="E1015" s="20" t="s">
        <v>1764</v>
      </c>
    </row>
    <row r="1016" spans="5:5" ht="14.25" customHeight="1" x14ac:dyDescent="0.2">
      <c r="E1016" s="20" t="s">
        <v>1764</v>
      </c>
    </row>
    <row r="1017" spans="5:5" ht="14.25" customHeight="1" x14ac:dyDescent="0.2">
      <c r="E1017" s="20" t="s">
        <v>1764</v>
      </c>
    </row>
    <row r="1018" spans="5:5" ht="14.25" customHeight="1" x14ac:dyDescent="0.2">
      <c r="E1018" s="20" t="s">
        <v>1764</v>
      </c>
    </row>
    <row r="1019" spans="5:5" ht="14.25" customHeight="1" x14ac:dyDescent="0.2">
      <c r="E1019" s="20" t="s">
        <v>1764</v>
      </c>
    </row>
    <row r="1020" spans="5:5" ht="14.25" customHeight="1" x14ac:dyDescent="0.2">
      <c r="E1020" s="20" t="s">
        <v>1764</v>
      </c>
    </row>
    <row r="1021" spans="5:5" ht="14.25" customHeight="1" x14ac:dyDescent="0.2">
      <c r="E1021" s="20" t="s">
        <v>1764</v>
      </c>
    </row>
    <row r="1022" spans="5:5" ht="14.25" customHeight="1" x14ac:dyDescent="0.2">
      <c r="E1022" s="20" t="s">
        <v>1764</v>
      </c>
    </row>
    <row r="1023" spans="5:5" ht="14.25" customHeight="1" x14ac:dyDescent="0.2">
      <c r="E1023" s="20" t="s">
        <v>1764</v>
      </c>
    </row>
    <row r="1024" spans="5:5" ht="14.25" customHeight="1" x14ac:dyDescent="0.2">
      <c r="E1024" s="20" t="s">
        <v>1764</v>
      </c>
    </row>
    <row r="1025" spans="5:5" ht="14.25" customHeight="1" x14ac:dyDescent="0.2">
      <c r="E1025" s="20" t="s">
        <v>1764</v>
      </c>
    </row>
    <row r="1026" spans="5:5" ht="14.25" customHeight="1" x14ac:dyDescent="0.2">
      <c r="E1026" s="20" t="s">
        <v>1764</v>
      </c>
    </row>
    <row r="1027" spans="5:5" ht="14.25" customHeight="1" x14ac:dyDescent="0.2">
      <c r="E1027" s="20" t="s">
        <v>1764</v>
      </c>
    </row>
    <row r="1028" spans="5:5" ht="14.25" customHeight="1" x14ac:dyDescent="0.2">
      <c r="E1028" s="20" t="s">
        <v>1764</v>
      </c>
    </row>
    <row r="1029" spans="5:5" ht="14.25" customHeight="1" x14ac:dyDescent="0.2">
      <c r="E1029" s="20" t="s">
        <v>1764</v>
      </c>
    </row>
    <row r="1030" spans="5:5" ht="14.25" customHeight="1" x14ac:dyDescent="0.2">
      <c r="E1030" s="20" t="s">
        <v>1764</v>
      </c>
    </row>
    <row r="1031" spans="5:5" ht="14.25" customHeight="1" x14ac:dyDescent="0.2">
      <c r="E1031" s="20" t="s">
        <v>1764</v>
      </c>
    </row>
    <row r="1032" spans="5:5" ht="14.25" customHeight="1" x14ac:dyDescent="0.2">
      <c r="E1032" s="20" t="s">
        <v>1764</v>
      </c>
    </row>
    <row r="1033" spans="5:5" ht="14.25" customHeight="1" x14ac:dyDescent="0.2">
      <c r="E1033" s="20" t="s">
        <v>1764</v>
      </c>
    </row>
    <row r="1034" spans="5:5" ht="14.25" customHeight="1" x14ac:dyDescent="0.2">
      <c r="E1034" s="20" t="s">
        <v>1764</v>
      </c>
    </row>
    <row r="1035" spans="5:5" ht="14.25" customHeight="1" x14ac:dyDescent="0.2">
      <c r="E1035" s="20" t="s">
        <v>1764</v>
      </c>
    </row>
    <row r="1036" spans="5:5" ht="14.25" customHeight="1" x14ac:dyDescent="0.2">
      <c r="E1036" s="20" t="s">
        <v>1764</v>
      </c>
    </row>
    <row r="1037" spans="5:5" ht="14.25" customHeight="1" x14ac:dyDescent="0.2">
      <c r="E1037" s="20" t="s">
        <v>1764</v>
      </c>
    </row>
    <row r="1038" spans="5:5" ht="14.25" customHeight="1" x14ac:dyDescent="0.2">
      <c r="E1038" s="20" t="s">
        <v>1764</v>
      </c>
    </row>
    <row r="1039" spans="5:5" ht="14.25" customHeight="1" x14ac:dyDescent="0.2">
      <c r="E1039" s="20" t="s">
        <v>1764</v>
      </c>
    </row>
    <row r="1040" spans="5:5" ht="14.25" customHeight="1" x14ac:dyDescent="0.2">
      <c r="E1040" s="20" t="s">
        <v>1764</v>
      </c>
    </row>
    <row r="1041" spans="5:5" ht="14.25" customHeight="1" x14ac:dyDescent="0.2">
      <c r="E1041" s="20" t="s">
        <v>1764</v>
      </c>
    </row>
    <row r="1042" spans="5:5" ht="14.25" customHeight="1" x14ac:dyDescent="0.2">
      <c r="E1042" s="20" t="s">
        <v>1764</v>
      </c>
    </row>
    <row r="1043" spans="5:5" ht="14.25" customHeight="1" x14ac:dyDescent="0.2">
      <c r="E1043" s="20" t="s">
        <v>1764</v>
      </c>
    </row>
    <row r="1044" spans="5:5" ht="14.25" customHeight="1" x14ac:dyDescent="0.2">
      <c r="E1044" s="20" t="s">
        <v>1764</v>
      </c>
    </row>
    <row r="1045" spans="5:5" ht="14.25" customHeight="1" x14ac:dyDescent="0.2">
      <c r="E1045" s="20" t="s">
        <v>1764</v>
      </c>
    </row>
    <row r="1046" spans="5:5" ht="14.25" customHeight="1" x14ac:dyDescent="0.2">
      <c r="E1046" s="20" t="s">
        <v>1764</v>
      </c>
    </row>
    <row r="1047" spans="5:5" ht="14.25" customHeight="1" x14ac:dyDescent="0.2">
      <c r="E1047" s="20" t="s">
        <v>1764</v>
      </c>
    </row>
    <row r="1048" spans="5:5" ht="14.25" customHeight="1" x14ac:dyDescent="0.2">
      <c r="E1048" s="20" t="s">
        <v>1764</v>
      </c>
    </row>
    <row r="1049" spans="5:5" ht="14.25" customHeight="1" x14ac:dyDescent="0.2">
      <c r="E1049" s="20" t="s">
        <v>1764</v>
      </c>
    </row>
    <row r="1050" spans="5:5" ht="14.25" customHeight="1" x14ac:dyDescent="0.2">
      <c r="E1050" s="20" t="s">
        <v>1764</v>
      </c>
    </row>
    <row r="1051" spans="5:5" ht="14.25" customHeight="1" x14ac:dyDescent="0.2">
      <c r="E1051" s="20" t="s">
        <v>1764</v>
      </c>
    </row>
    <row r="1052" spans="5:5" ht="14.25" customHeight="1" x14ac:dyDescent="0.2">
      <c r="E1052" s="20" t="s">
        <v>1764</v>
      </c>
    </row>
    <row r="1053" spans="5:5" ht="14.25" customHeight="1" x14ac:dyDescent="0.2">
      <c r="E1053" s="20" t="s">
        <v>1764</v>
      </c>
    </row>
    <row r="1054" spans="5:5" ht="14.25" customHeight="1" x14ac:dyDescent="0.2">
      <c r="E1054" s="20" t="s">
        <v>1764</v>
      </c>
    </row>
    <row r="1055" spans="5:5" ht="14.25" customHeight="1" x14ac:dyDescent="0.2">
      <c r="E1055" s="20" t="s">
        <v>1764</v>
      </c>
    </row>
    <row r="1056" spans="5:5" ht="14.25" customHeight="1" x14ac:dyDescent="0.2">
      <c r="E1056" s="20" t="s">
        <v>1764</v>
      </c>
    </row>
    <row r="1057" spans="5:5" ht="14.25" customHeight="1" x14ac:dyDescent="0.2">
      <c r="E1057" s="20" t="s">
        <v>1764</v>
      </c>
    </row>
    <row r="1058" spans="5:5" ht="14.25" customHeight="1" x14ac:dyDescent="0.2">
      <c r="E1058" s="20" t="s">
        <v>1764</v>
      </c>
    </row>
    <row r="1059" spans="5:5" ht="14.25" customHeight="1" x14ac:dyDescent="0.2">
      <c r="E1059" s="20" t="s">
        <v>1764</v>
      </c>
    </row>
    <row r="1060" spans="5:5" ht="14.25" customHeight="1" x14ac:dyDescent="0.2">
      <c r="E1060" s="20" t="s">
        <v>1764</v>
      </c>
    </row>
    <row r="1061" spans="5:5" ht="14.25" customHeight="1" x14ac:dyDescent="0.2">
      <c r="E1061" s="20" t="s">
        <v>1764</v>
      </c>
    </row>
    <row r="1062" spans="5:5" ht="14.25" customHeight="1" x14ac:dyDescent="0.2">
      <c r="E1062" s="20" t="s">
        <v>1764</v>
      </c>
    </row>
    <row r="1063" spans="5:5" ht="14.25" customHeight="1" x14ac:dyDescent="0.2">
      <c r="E1063" s="20" t="s">
        <v>1764</v>
      </c>
    </row>
    <row r="1064" spans="5:5" ht="14.25" customHeight="1" x14ac:dyDescent="0.2">
      <c r="E1064" s="20" t="s">
        <v>1764</v>
      </c>
    </row>
    <row r="1065" spans="5:5" ht="14.25" customHeight="1" x14ac:dyDescent="0.2">
      <c r="E1065" s="20" t="s">
        <v>1764</v>
      </c>
    </row>
    <row r="1066" spans="5:5" ht="14.25" customHeight="1" x14ac:dyDescent="0.2">
      <c r="E1066" s="20" t="s">
        <v>1764</v>
      </c>
    </row>
    <row r="1067" spans="5:5" ht="14.25" customHeight="1" x14ac:dyDescent="0.2">
      <c r="E1067" s="20" t="s">
        <v>1764</v>
      </c>
    </row>
    <row r="1068" spans="5:5" ht="14.25" customHeight="1" x14ac:dyDescent="0.2">
      <c r="E1068" s="20" t="s">
        <v>1764</v>
      </c>
    </row>
    <row r="1069" spans="5:5" ht="14.25" customHeight="1" x14ac:dyDescent="0.2">
      <c r="E1069" s="20" t="s">
        <v>1764</v>
      </c>
    </row>
    <row r="1070" spans="5:5" ht="14.25" customHeight="1" x14ac:dyDescent="0.2">
      <c r="E1070" s="20" t="s">
        <v>1764</v>
      </c>
    </row>
    <row r="1071" spans="5:5" ht="14.25" customHeight="1" x14ac:dyDescent="0.2">
      <c r="E1071" s="20" t="s">
        <v>1764</v>
      </c>
    </row>
    <row r="1072" spans="5:5" ht="14.25" customHeight="1" x14ac:dyDescent="0.2">
      <c r="E1072" s="20" t="s">
        <v>1764</v>
      </c>
    </row>
    <row r="1073" spans="5:5" ht="14.25" customHeight="1" x14ac:dyDescent="0.2">
      <c r="E1073" s="20" t="s">
        <v>1764</v>
      </c>
    </row>
    <row r="1074" spans="5:5" ht="14.25" customHeight="1" x14ac:dyDescent="0.2">
      <c r="E1074" s="20" t="s">
        <v>1764</v>
      </c>
    </row>
    <row r="1075" spans="5:5" ht="14.25" customHeight="1" x14ac:dyDescent="0.2">
      <c r="E1075" s="20" t="s">
        <v>1764</v>
      </c>
    </row>
    <row r="1076" spans="5:5" ht="14.25" customHeight="1" x14ac:dyDescent="0.2">
      <c r="E1076" s="20" t="s">
        <v>1764</v>
      </c>
    </row>
    <row r="1077" spans="5:5" ht="14.25" customHeight="1" x14ac:dyDescent="0.2">
      <c r="E1077" s="20" t="s">
        <v>1764</v>
      </c>
    </row>
    <row r="1078" spans="5:5" ht="14.25" customHeight="1" x14ac:dyDescent="0.2">
      <c r="E1078" s="20" t="s">
        <v>1764</v>
      </c>
    </row>
    <row r="1079" spans="5:5" ht="14.25" customHeight="1" x14ac:dyDescent="0.2">
      <c r="E1079" s="20" t="s">
        <v>1764</v>
      </c>
    </row>
    <row r="1080" spans="5:5" ht="14.25" customHeight="1" x14ac:dyDescent="0.2">
      <c r="E1080" s="20" t="s">
        <v>1764</v>
      </c>
    </row>
    <row r="1081" spans="5:5" ht="14.25" customHeight="1" x14ac:dyDescent="0.2">
      <c r="E1081" s="20" t="s">
        <v>1764</v>
      </c>
    </row>
    <row r="1082" spans="5:5" ht="14.25" customHeight="1" x14ac:dyDescent="0.2">
      <c r="E1082" s="20" t="s">
        <v>1764</v>
      </c>
    </row>
    <row r="1083" spans="5:5" ht="14.25" customHeight="1" x14ac:dyDescent="0.2">
      <c r="E1083" s="20" t="s">
        <v>1764</v>
      </c>
    </row>
    <row r="1084" spans="5:5" ht="14.25" customHeight="1" x14ac:dyDescent="0.2">
      <c r="E1084" s="20" t="s">
        <v>1764</v>
      </c>
    </row>
    <row r="1085" spans="5:5" ht="14.25" customHeight="1" x14ac:dyDescent="0.2">
      <c r="E1085" s="20" t="s">
        <v>1764</v>
      </c>
    </row>
    <row r="1086" spans="5:5" ht="14.25" customHeight="1" x14ac:dyDescent="0.2">
      <c r="E1086" s="20" t="s">
        <v>1764</v>
      </c>
    </row>
    <row r="1087" spans="5:5" ht="14.25" customHeight="1" x14ac:dyDescent="0.2">
      <c r="E1087" s="20" t="s">
        <v>1764</v>
      </c>
    </row>
    <row r="1088" spans="5:5" ht="14.25" customHeight="1" x14ac:dyDescent="0.2">
      <c r="E1088" s="20" t="s">
        <v>1764</v>
      </c>
    </row>
    <row r="1089" spans="5:5" ht="14.25" customHeight="1" x14ac:dyDescent="0.2">
      <c r="E1089" s="20" t="s">
        <v>1764</v>
      </c>
    </row>
    <row r="1090" spans="5:5" ht="14.25" customHeight="1" x14ac:dyDescent="0.2">
      <c r="E1090" s="20" t="s">
        <v>1764</v>
      </c>
    </row>
    <row r="1091" spans="5:5" ht="14.25" customHeight="1" x14ac:dyDescent="0.2">
      <c r="E1091" s="20" t="s">
        <v>1764</v>
      </c>
    </row>
    <row r="1092" spans="5:5" ht="14.25" customHeight="1" x14ac:dyDescent="0.2">
      <c r="E1092" s="20" t="s">
        <v>1764</v>
      </c>
    </row>
    <row r="1093" spans="5:5" ht="14.25" customHeight="1" x14ac:dyDescent="0.2">
      <c r="E1093" s="20" t="s">
        <v>1764</v>
      </c>
    </row>
    <row r="1094" spans="5:5" ht="14.25" customHeight="1" x14ac:dyDescent="0.2">
      <c r="E1094" s="20" t="s">
        <v>1764</v>
      </c>
    </row>
    <row r="1095" spans="5:5" ht="14.25" customHeight="1" x14ac:dyDescent="0.2">
      <c r="E1095" s="20" t="s">
        <v>1764</v>
      </c>
    </row>
    <row r="1096" spans="5:5" ht="14.25" customHeight="1" x14ac:dyDescent="0.2">
      <c r="E1096" s="20" t="s">
        <v>1764</v>
      </c>
    </row>
    <row r="1097" spans="5:5" ht="14.25" customHeight="1" x14ac:dyDescent="0.2">
      <c r="E1097" s="20" t="s">
        <v>1764</v>
      </c>
    </row>
    <row r="1098" spans="5:5" ht="14.25" customHeight="1" x14ac:dyDescent="0.2">
      <c r="E1098" s="20" t="s">
        <v>1764</v>
      </c>
    </row>
    <row r="1099" spans="5:5" ht="14.25" customHeight="1" x14ac:dyDescent="0.2">
      <c r="E1099" s="20" t="s">
        <v>1764</v>
      </c>
    </row>
    <row r="1100" spans="5:5" ht="14.25" customHeight="1" x14ac:dyDescent="0.2">
      <c r="E1100" s="20" t="s">
        <v>1764</v>
      </c>
    </row>
    <row r="1101" spans="5:5" ht="14.25" customHeight="1" x14ac:dyDescent="0.2">
      <c r="E1101" s="20" t="s">
        <v>1764</v>
      </c>
    </row>
    <row r="1102" spans="5:5" ht="14.25" customHeight="1" x14ac:dyDescent="0.2">
      <c r="E1102" s="20" t="s">
        <v>1764</v>
      </c>
    </row>
    <row r="1103" spans="5:5" ht="14.25" customHeight="1" x14ac:dyDescent="0.2">
      <c r="E1103" s="20" t="s">
        <v>1764</v>
      </c>
    </row>
    <row r="1104" spans="5:5" ht="14.25" customHeight="1" x14ac:dyDescent="0.2">
      <c r="E1104" s="20" t="s">
        <v>1764</v>
      </c>
    </row>
    <row r="1105" spans="5:5" ht="14.25" customHeight="1" x14ac:dyDescent="0.2">
      <c r="E1105" s="20" t="s">
        <v>1764</v>
      </c>
    </row>
    <row r="1106" spans="5:5" ht="14.25" customHeight="1" x14ac:dyDescent="0.2">
      <c r="E1106" s="20" t="s">
        <v>1764</v>
      </c>
    </row>
    <row r="1107" spans="5:5" ht="14.25" customHeight="1" x14ac:dyDescent="0.2">
      <c r="E1107" s="20" t="s">
        <v>1764</v>
      </c>
    </row>
    <row r="1108" spans="5:5" ht="14.25" customHeight="1" x14ac:dyDescent="0.2">
      <c r="E1108" s="20" t="s">
        <v>1764</v>
      </c>
    </row>
    <row r="1109" spans="5:5" ht="14.25" customHeight="1" x14ac:dyDescent="0.2">
      <c r="E1109" s="20" t="s">
        <v>1764</v>
      </c>
    </row>
    <row r="1110" spans="5:5" ht="14.25" customHeight="1" x14ac:dyDescent="0.2">
      <c r="E1110" s="20" t="s">
        <v>1764</v>
      </c>
    </row>
    <row r="1111" spans="5:5" ht="14.25" customHeight="1" x14ac:dyDescent="0.2">
      <c r="E1111" s="20" t="s">
        <v>1764</v>
      </c>
    </row>
    <row r="1112" spans="5:5" ht="14.25" customHeight="1" x14ac:dyDescent="0.2">
      <c r="E1112" s="20" t="s">
        <v>1764</v>
      </c>
    </row>
    <row r="1113" spans="5:5" ht="14.25" customHeight="1" x14ac:dyDescent="0.2">
      <c r="E1113" s="20" t="s">
        <v>1764</v>
      </c>
    </row>
    <row r="1114" spans="5:5" ht="14.25" customHeight="1" x14ac:dyDescent="0.2">
      <c r="E1114" s="20" t="s">
        <v>1764</v>
      </c>
    </row>
    <row r="1115" spans="5:5" ht="14.25" customHeight="1" x14ac:dyDescent="0.2">
      <c r="E1115" s="20" t="s">
        <v>1764</v>
      </c>
    </row>
    <row r="1116" spans="5:5" ht="14.25" customHeight="1" x14ac:dyDescent="0.2">
      <c r="E1116" s="20" t="s">
        <v>1764</v>
      </c>
    </row>
    <row r="1117" spans="5:5" ht="14.25" customHeight="1" x14ac:dyDescent="0.2">
      <c r="E1117" s="20" t="s">
        <v>1764</v>
      </c>
    </row>
    <row r="1118" spans="5:5" ht="14.25" customHeight="1" x14ac:dyDescent="0.2">
      <c r="E1118" s="20" t="s">
        <v>1764</v>
      </c>
    </row>
    <row r="1119" spans="5:5" ht="14.25" customHeight="1" x14ac:dyDescent="0.2">
      <c r="E1119" s="20" t="s">
        <v>1764</v>
      </c>
    </row>
    <row r="1120" spans="5:5" ht="14.25" customHeight="1" x14ac:dyDescent="0.2">
      <c r="E1120" s="20" t="s">
        <v>1764</v>
      </c>
    </row>
    <row r="1121" spans="5:5" ht="14.25" customHeight="1" x14ac:dyDescent="0.2">
      <c r="E1121" s="20" t="s">
        <v>1764</v>
      </c>
    </row>
    <row r="1122" spans="5:5" ht="14.25" customHeight="1" x14ac:dyDescent="0.2">
      <c r="E1122" s="20" t="s">
        <v>1764</v>
      </c>
    </row>
    <row r="1123" spans="5:5" ht="14.25" customHeight="1" x14ac:dyDescent="0.2">
      <c r="E1123" s="20" t="s">
        <v>1764</v>
      </c>
    </row>
    <row r="1124" spans="5:5" ht="14.25" customHeight="1" x14ac:dyDescent="0.2">
      <c r="E1124" s="20" t="s">
        <v>1764</v>
      </c>
    </row>
    <row r="1125" spans="5:5" ht="14.25" customHeight="1" x14ac:dyDescent="0.2">
      <c r="E1125" s="20" t="s">
        <v>1764</v>
      </c>
    </row>
    <row r="1126" spans="5:5" ht="14.25" customHeight="1" x14ac:dyDescent="0.2">
      <c r="E1126" s="20" t="s">
        <v>1764</v>
      </c>
    </row>
    <row r="1127" spans="5:5" ht="14.25" customHeight="1" x14ac:dyDescent="0.2">
      <c r="E1127" s="20" t="s">
        <v>1764</v>
      </c>
    </row>
    <row r="1128" spans="5:5" ht="14.25" customHeight="1" x14ac:dyDescent="0.2">
      <c r="E1128" s="20" t="s">
        <v>1764</v>
      </c>
    </row>
    <row r="1129" spans="5:5" ht="14.25" customHeight="1" x14ac:dyDescent="0.2">
      <c r="E1129" s="20" t="s">
        <v>1764</v>
      </c>
    </row>
    <row r="1130" spans="5:5" ht="14.25" customHeight="1" x14ac:dyDescent="0.2">
      <c r="E1130" s="20" t="s">
        <v>1764</v>
      </c>
    </row>
    <row r="1131" spans="5:5" ht="14.25" customHeight="1" x14ac:dyDescent="0.2">
      <c r="E1131" s="20" t="s">
        <v>1764</v>
      </c>
    </row>
    <row r="1132" spans="5:5" ht="14.25" customHeight="1" x14ac:dyDescent="0.2">
      <c r="E1132" s="20" t="s">
        <v>1764</v>
      </c>
    </row>
    <row r="1133" spans="5:5" ht="14.25" customHeight="1" x14ac:dyDescent="0.2">
      <c r="E1133" s="20" t="s">
        <v>1764</v>
      </c>
    </row>
    <row r="1134" spans="5:5" ht="14.25" customHeight="1" x14ac:dyDescent="0.2">
      <c r="E1134" s="20" t="s">
        <v>1764</v>
      </c>
    </row>
    <row r="1135" spans="5:5" ht="14.25" customHeight="1" x14ac:dyDescent="0.2">
      <c r="E1135" s="20" t="s">
        <v>1764</v>
      </c>
    </row>
    <row r="1136" spans="5:5" ht="14.25" customHeight="1" x14ac:dyDescent="0.2">
      <c r="E1136" s="20" t="s">
        <v>1764</v>
      </c>
    </row>
    <row r="1137" spans="5:5" ht="14.25" customHeight="1" x14ac:dyDescent="0.2">
      <c r="E1137" s="20" t="s">
        <v>1764</v>
      </c>
    </row>
    <row r="1138" spans="5:5" ht="14.25" customHeight="1" x14ac:dyDescent="0.2">
      <c r="E1138" s="20" t="s">
        <v>1764</v>
      </c>
    </row>
    <row r="1139" spans="5:5" ht="14.25" customHeight="1" x14ac:dyDescent="0.2">
      <c r="E1139" s="20" t="s">
        <v>1764</v>
      </c>
    </row>
    <row r="1140" spans="5:5" ht="14.25" customHeight="1" x14ac:dyDescent="0.2">
      <c r="E1140" s="20" t="s">
        <v>1764</v>
      </c>
    </row>
    <row r="1141" spans="5:5" ht="14.25" customHeight="1" x14ac:dyDescent="0.2">
      <c r="E1141" s="20" t="s">
        <v>1764</v>
      </c>
    </row>
    <row r="1142" spans="5:5" ht="14.25" customHeight="1" x14ac:dyDescent="0.2">
      <c r="E1142" s="20" t="s">
        <v>1764</v>
      </c>
    </row>
    <row r="1143" spans="5:5" ht="14.25" customHeight="1" x14ac:dyDescent="0.2">
      <c r="E1143" s="20" t="s">
        <v>1764</v>
      </c>
    </row>
    <row r="1144" spans="5:5" ht="14.25" customHeight="1" x14ac:dyDescent="0.2">
      <c r="E1144" s="20" t="s">
        <v>1764</v>
      </c>
    </row>
    <row r="1145" spans="5:5" ht="14.25" customHeight="1" x14ac:dyDescent="0.2">
      <c r="E1145" s="20" t="s">
        <v>1764</v>
      </c>
    </row>
    <row r="1146" spans="5:5" ht="14.25" customHeight="1" x14ac:dyDescent="0.2">
      <c r="E1146" s="20" t="s">
        <v>1764</v>
      </c>
    </row>
    <row r="1147" spans="5:5" ht="14.25" customHeight="1" x14ac:dyDescent="0.2">
      <c r="E1147" s="20" t="s">
        <v>1764</v>
      </c>
    </row>
    <row r="1148" spans="5:5" ht="14.25" customHeight="1" x14ac:dyDescent="0.2">
      <c r="E1148" s="20" t="s">
        <v>1764</v>
      </c>
    </row>
    <row r="1149" spans="5:5" ht="14.25" customHeight="1" x14ac:dyDescent="0.2">
      <c r="E1149" s="20" t="s">
        <v>1764</v>
      </c>
    </row>
    <row r="1150" spans="5:5" ht="14.25" customHeight="1" x14ac:dyDescent="0.2">
      <c r="E1150" s="20" t="s">
        <v>1764</v>
      </c>
    </row>
    <row r="1151" spans="5:5" ht="14.25" customHeight="1" x14ac:dyDescent="0.2">
      <c r="E1151" s="20" t="s">
        <v>1764</v>
      </c>
    </row>
    <row r="1152" spans="5:5" ht="14.25" customHeight="1" x14ac:dyDescent="0.2">
      <c r="E1152" s="20" t="s">
        <v>1764</v>
      </c>
    </row>
    <row r="1153" spans="5:5" ht="14.25" customHeight="1" x14ac:dyDescent="0.2">
      <c r="E1153" s="20" t="s">
        <v>1764</v>
      </c>
    </row>
    <row r="1154" spans="5:5" ht="14.25" customHeight="1" x14ac:dyDescent="0.2">
      <c r="E1154" s="20" t="s">
        <v>1764</v>
      </c>
    </row>
    <row r="1155" spans="5:5" ht="14.25" customHeight="1" x14ac:dyDescent="0.2">
      <c r="E1155" s="20" t="s">
        <v>1764</v>
      </c>
    </row>
    <row r="1156" spans="5:5" ht="14.25" customHeight="1" x14ac:dyDescent="0.2">
      <c r="E1156" s="20" t="s">
        <v>1764</v>
      </c>
    </row>
    <row r="1157" spans="5:5" ht="14.25" customHeight="1" x14ac:dyDescent="0.2">
      <c r="E1157" s="20" t="s">
        <v>1764</v>
      </c>
    </row>
    <row r="1158" spans="5:5" ht="14.25" customHeight="1" x14ac:dyDescent="0.2">
      <c r="E1158" s="20" t="s">
        <v>1764</v>
      </c>
    </row>
    <row r="1159" spans="5:5" ht="14.25" customHeight="1" x14ac:dyDescent="0.2">
      <c r="E1159" s="20" t="s">
        <v>1764</v>
      </c>
    </row>
    <row r="1160" spans="5:5" ht="14.25" customHeight="1" x14ac:dyDescent="0.2">
      <c r="E1160" s="20" t="s">
        <v>1764</v>
      </c>
    </row>
    <row r="1161" spans="5:5" ht="14.25" customHeight="1" x14ac:dyDescent="0.2">
      <c r="E1161" s="20" t="s">
        <v>1764</v>
      </c>
    </row>
    <row r="1162" spans="5:5" ht="14.25" customHeight="1" x14ac:dyDescent="0.2">
      <c r="E1162" s="20" t="s">
        <v>1764</v>
      </c>
    </row>
    <row r="1163" spans="5:5" ht="14.25" customHeight="1" x14ac:dyDescent="0.2">
      <c r="E1163" s="20" t="s">
        <v>1764</v>
      </c>
    </row>
    <row r="1164" spans="5:5" ht="14.25" customHeight="1" x14ac:dyDescent="0.2">
      <c r="E1164" s="20" t="s">
        <v>1764</v>
      </c>
    </row>
    <row r="1165" spans="5:5" ht="14.25" customHeight="1" x14ac:dyDescent="0.2">
      <c r="E1165" s="20" t="s">
        <v>1764</v>
      </c>
    </row>
    <row r="1166" spans="5:5" ht="14.25" customHeight="1" x14ac:dyDescent="0.2">
      <c r="E1166" s="20" t="s">
        <v>1764</v>
      </c>
    </row>
    <row r="1167" spans="5:5" ht="14.25" customHeight="1" x14ac:dyDescent="0.2">
      <c r="E1167" s="20" t="s">
        <v>1764</v>
      </c>
    </row>
    <row r="1168" spans="5:5" ht="14.25" customHeight="1" x14ac:dyDescent="0.2">
      <c r="E1168" s="20" t="s">
        <v>1764</v>
      </c>
    </row>
    <row r="1169" spans="5:5" ht="14.25" customHeight="1" x14ac:dyDescent="0.2">
      <c r="E1169" s="20" t="s">
        <v>1764</v>
      </c>
    </row>
    <row r="1170" spans="5:5" ht="14.25" customHeight="1" x14ac:dyDescent="0.2">
      <c r="E1170" s="20" t="s">
        <v>1764</v>
      </c>
    </row>
    <row r="1171" spans="5:5" ht="14.25" customHeight="1" x14ac:dyDescent="0.2">
      <c r="E1171" s="20" t="s">
        <v>1764</v>
      </c>
    </row>
    <row r="1172" spans="5:5" ht="14.25" customHeight="1" x14ac:dyDescent="0.2">
      <c r="E1172" s="20" t="s">
        <v>1764</v>
      </c>
    </row>
    <row r="1173" spans="5:5" ht="14.25" customHeight="1" x14ac:dyDescent="0.2">
      <c r="E1173" s="20" t="s">
        <v>1764</v>
      </c>
    </row>
    <row r="1174" spans="5:5" ht="14.25" customHeight="1" x14ac:dyDescent="0.2">
      <c r="E1174" s="20" t="s">
        <v>1764</v>
      </c>
    </row>
    <row r="1175" spans="5:5" ht="14.25" customHeight="1" x14ac:dyDescent="0.2">
      <c r="E1175" s="20" t="s">
        <v>1764</v>
      </c>
    </row>
    <row r="1176" spans="5:5" ht="14.25" customHeight="1" x14ac:dyDescent="0.2">
      <c r="E1176" s="20" t="s">
        <v>1764</v>
      </c>
    </row>
    <row r="1177" spans="5:5" ht="14.25" customHeight="1" x14ac:dyDescent="0.2">
      <c r="E1177" s="20" t="s">
        <v>1764</v>
      </c>
    </row>
    <row r="1178" spans="5:5" ht="14.25" customHeight="1" x14ac:dyDescent="0.2">
      <c r="E1178" s="20" t="s">
        <v>1764</v>
      </c>
    </row>
    <row r="1179" spans="5:5" ht="14.25" customHeight="1" x14ac:dyDescent="0.2">
      <c r="E1179" s="20" t="s">
        <v>1764</v>
      </c>
    </row>
    <row r="1180" spans="5:5" ht="14.25" customHeight="1" x14ac:dyDescent="0.2">
      <c r="E1180" s="20" t="s">
        <v>1764</v>
      </c>
    </row>
    <row r="1181" spans="5:5" ht="14.25" customHeight="1" x14ac:dyDescent="0.2">
      <c r="E1181" s="20" t="s">
        <v>1764</v>
      </c>
    </row>
    <row r="1182" spans="5:5" ht="14.25" customHeight="1" x14ac:dyDescent="0.2">
      <c r="E1182" s="20" t="s">
        <v>1764</v>
      </c>
    </row>
    <row r="1183" spans="5:5" ht="14.25" customHeight="1" x14ac:dyDescent="0.2">
      <c r="E1183" s="20" t="s">
        <v>1764</v>
      </c>
    </row>
    <row r="1184" spans="5:5" ht="14.25" customHeight="1" x14ac:dyDescent="0.2">
      <c r="E1184" s="20" t="s">
        <v>1764</v>
      </c>
    </row>
    <row r="1185" spans="5:5" ht="14.25" customHeight="1" x14ac:dyDescent="0.2">
      <c r="E1185" s="20" t="s">
        <v>1764</v>
      </c>
    </row>
    <row r="1186" spans="5:5" ht="14.25" customHeight="1" x14ac:dyDescent="0.2">
      <c r="E1186" s="20" t="s">
        <v>1764</v>
      </c>
    </row>
    <row r="1187" spans="5:5" ht="14.25" customHeight="1" x14ac:dyDescent="0.2">
      <c r="E1187" s="20" t="s">
        <v>1764</v>
      </c>
    </row>
    <row r="1188" spans="5:5" ht="14.25" customHeight="1" x14ac:dyDescent="0.2">
      <c r="E1188" s="20" t="s">
        <v>1764</v>
      </c>
    </row>
    <row r="1189" spans="5:5" ht="14.25" customHeight="1" x14ac:dyDescent="0.2">
      <c r="E1189" s="20" t="s">
        <v>1764</v>
      </c>
    </row>
    <row r="1190" spans="5:5" ht="14.25" customHeight="1" x14ac:dyDescent="0.2">
      <c r="E1190" s="20" t="s">
        <v>1764</v>
      </c>
    </row>
    <row r="1191" spans="5:5" ht="14.25" customHeight="1" x14ac:dyDescent="0.2">
      <c r="E1191" s="20" t="s">
        <v>1764</v>
      </c>
    </row>
    <row r="1192" spans="5:5" ht="14.25" customHeight="1" x14ac:dyDescent="0.2">
      <c r="E1192" s="20" t="s">
        <v>1764</v>
      </c>
    </row>
    <row r="1193" spans="5:5" ht="14.25" customHeight="1" x14ac:dyDescent="0.2">
      <c r="E1193" s="20" t="s">
        <v>1764</v>
      </c>
    </row>
    <row r="1194" spans="5:5" ht="14.25" customHeight="1" x14ac:dyDescent="0.2">
      <c r="E1194" s="20" t="s">
        <v>1764</v>
      </c>
    </row>
    <row r="1195" spans="5:5" ht="14.25" customHeight="1" x14ac:dyDescent="0.2">
      <c r="E1195" s="20" t="s">
        <v>1764</v>
      </c>
    </row>
    <row r="1196" spans="5:5" ht="14.25" customHeight="1" x14ac:dyDescent="0.2">
      <c r="E1196" s="20" t="s">
        <v>1764</v>
      </c>
    </row>
    <row r="1197" spans="5:5" ht="14.25" customHeight="1" x14ac:dyDescent="0.2">
      <c r="E1197" s="20" t="s">
        <v>1764</v>
      </c>
    </row>
    <row r="1198" spans="5:5" ht="14.25" customHeight="1" x14ac:dyDescent="0.2">
      <c r="E1198" s="20" t="s">
        <v>1764</v>
      </c>
    </row>
    <row r="1199" spans="5:5" ht="14.25" customHeight="1" x14ac:dyDescent="0.2">
      <c r="E1199" s="20" t="s">
        <v>1764</v>
      </c>
    </row>
    <row r="1200" spans="5:5" ht="14.25" customHeight="1" x14ac:dyDescent="0.2">
      <c r="E1200" s="20" t="s">
        <v>1764</v>
      </c>
    </row>
    <row r="1201" spans="5:5" ht="14.25" customHeight="1" x14ac:dyDescent="0.2">
      <c r="E1201" s="20" t="s">
        <v>1764</v>
      </c>
    </row>
    <row r="1202" spans="5:5" ht="14.25" customHeight="1" x14ac:dyDescent="0.2">
      <c r="E1202" s="20" t="s">
        <v>1764</v>
      </c>
    </row>
    <row r="1203" spans="5:5" ht="14.25" customHeight="1" x14ac:dyDescent="0.2">
      <c r="E1203" s="20" t="s">
        <v>1764</v>
      </c>
    </row>
    <row r="1204" spans="5:5" ht="14.25" customHeight="1" x14ac:dyDescent="0.2">
      <c r="E1204" s="20" t="s">
        <v>1764</v>
      </c>
    </row>
    <row r="1205" spans="5:5" ht="14.25" customHeight="1" x14ac:dyDescent="0.2">
      <c r="E1205" s="20" t="s">
        <v>1764</v>
      </c>
    </row>
    <row r="1206" spans="5:5" ht="14.25" customHeight="1" x14ac:dyDescent="0.2">
      <c r="E1206" s="20" t="s">
        <v>1764</v>
      </c>
    </row>
    <row r="1207" spans="5:5" ht="14.25" customHeight="1" x14ac:dyDescent="0.2">
      <c r="E1207" s="20" t="s">
        <v>1764</v>
      </c>
    </row>
    <row r="1208" spans="5:5" ht="14.25" customHeight="1" x14ac:dyDescent="0.2">
      <c r="E1208" s="20" t="s">
        <v>1764</v>
      </c>
    </row>
    <row r="1209" spans="5:5" ht="14.25" customHeight="1" x14ac:dyDescent="0.2">
      <c r="E1209" s="20" t="s">
        <v>1764</v>
      </c>
    </row>
    <row r="1210" spans="5:5" ht="14.25" customHeight="1" x14ac:dyDescent="0.2">
      <c r="E1210" s="20" t="s">
        <v>1764</v>
      </c>
    </row>
    <row r="1211" spans="5:5" ht="14.25" customHeight="1" x14ac:dyDescent="0.2">
      <c r="E1211" s="20" t="s">
        <v>1764</v>
      </c>
    </row>
    <row r="1212" spans="5:5" ht="14.25" customHeight="1" x14ac:dyDescent="0.2">
      <c r="E1212" s="20" t="s">
        <v>1764</v>
      </c>
    </row>
    <row r="1213" spans="5:5" ht="14.25" customHeight="1" x14ac:dyDescent="0.2">
      <c r="E1213" s="20" t="s">
        <v>1764</v>
      </c>
    </row>
    <row r="1214" spans="5:5" ht="14.25" customHeight="1" x14ac:dyDescent="0.2">
      <c r="E1214" s="20" t="s">
        <v>1764</v>
      </c>
    </row>
    <row r="1215" spans="5:5" ht="14.25" customHeight="1" x14ac:dyDescent="0.2">
      <c r="E1215" s="20" t="s">
        <v>1764</v>
      </c>
    </row>
    <row r="1216" spans="5:5" ht="14.25" customHeight="1" x14ac:dyDescent="0.2">
      <c r="E1216" s="20" t="s">
        <v>1764</v>
      </c>
    </row>
    <row r="1217" spans="5:5" ht="14.25" customHeight="1" x14ac:dyDescent="0.2">
      <c r="E1217" s="20" t="s">
        <v>1764</v>
      </c>
    </row>
    <row r="1218" spans="5:5" ht="14.25" customHeight="1" x14ac:dyDescent="0.2">
      <c r="E1218" s="20" t="s">
        <v>1764</v>
      </c>
    </row>
    <row r="1219" spans="5:5" ht="14.25" customHeight="1" x14ac:dyDescent="0.2">
      <c r="E1219" s="20" t="s">
        <v>1764</v>
      </c>
    </row>
    <row r="1220" spans="5:5" ht="14.25" customHeight="1" x14ac:dyDescent="0.2">
      <c r="E1220" s="20" t="s">
        <v>1764</v>
      </c>
    </row>
    <row r="1221" spans="5:5" ht="14.25" customHeight="1" x14ac:dyDescent="0.2">
      <c r="E1221" s="20" t="s">
        <v>1764</v>
      </c>
    </row>
    <row r="1222" spans="5:5" ht="14.25" customHeight="1" x14ac:dyDescent="0.2">
      <c r="E1222" s="20" t="s">
        <v>1764</v>
      </c>
    </row>
    <row r="1223" spans="5:5" ht="14.25" customHeight="1" x14ac:dyDescent="0.2">
      <c r="E1223" s="20" t="s">
        <v>1764</v>
      </c>
    </row>
    <row r="1224" spans="5:5" ht="14.25" customHeight="1" x14ac:dyDescent="0.2">
      <c r="E1224" s="20" t="s">
        <v>1764</v>
      </c>
    </row>
    <row r="1225" spans="5:5" ht="14.25" customHeight="1" x14ac:dyDescent="0.2">
      <c r="E1225" s="20" t="s">
        <v>1764</v>
      </c>
    </row>
    <row r="1226" spans="5:5" ht="14.25" customHeight="1" x14ac:dyDescent="0.2">
      <c r="E1226" s="20" t="s">
        <v>1764</v>
      </c>
    </row>
    <row r="1227" spans="5:5" ht="14.25" customHeight="1" x14ac:dyDescent="0.2">
      <c r="E1227" s="20" t="s">
        <v>1764</v>
      </c>
    </row>
    <row r="1228" spans="5:5" ht="14.25" customHeight="1" x14ac:dyDescent="0.2">
      <c r="E1228" s="20" t="s">
        <v>1764</v>
      </c>
    </row>
    <row r="1229" spans="5:5" ht="14.25" customHeight="1" x14ac:dyDescent="0.2">
      <c r="E1229" s="20" t="s">
        <v>1764</v>
      </c>
    </row>
    <row r="1230" spans="5:5" ht="14.25" customHeight="1" x14ac:dyDescent="0.2">
      <c r="E1230" s="20" t="s">
        <v>1764</v>
      </c>
    </row>
    <row r="1231" spans="5:5" ht="14.25" customHeight="1" x14ac:dyDescent="0.2">
      <c r="E1231" s="20" t="s">
        <v>1764</v>
      </c>
    </row>
    <row r="1232" spans="5:5" ht="14.25" customHeight="1" x14ac:dyDescent="0.2">
      <c r="E1232" s="20" t="s">
        <v>1764</v>
      </c>
    </row>
    <row r="1233" spans="5:5" ht="14.25" customHeight="1" x14ac:dyDescent="0.2">
      <c r="E1233" s="20" t="s">
        <v>1764</v>
      </c>
    </row>
    <row r="1234" spans="5:5" ht="14.25" customHeight="1" x14ac:dyDescent="0.2">
      <c r="E1234" s="20" t="s">
        <v>1764</v>
      </c>
    </row>
    <row r="1235" spans="5:5" ht="14.25" customHeight="1" x14ac:dyDescent="0.2">
      <c r="E1235" s="20" t="s">
        <v>1764</v>
      </c>
    </row>
    <row r="1236" spans="5:5" ht="14.25" customHeight="1" x14ac:dyDescent="0.2">
      <c r="E1236" s="20" t="s">
        <v>1764</v>
      </c>
    </row>
    <row r="1237" spans="5:5" ht="14.25" customHeight="1" x14ac:dyDescent="0.2">
      <c r="E1237" s="20" t="s">
        <v>1764</v>
      </c>
    </row>
    <row r="1238" spans="5:5" ht="14.25" customHeight="1" x14ac:dyDescent="0.2">
      <c r="E1238" s="20" t="s">
        <v>1764</v>
      </c>
    </row>
    <row r="1239" spans="5:5" ht="14.25" customHeight="1" x14ac:dyDescent="0.2">
      <c r="E1239" s="20" t="s">
        <v>1764</v>
      </c>
    </row>
    <row r="1240" spans="5:5" ht="14.25" customHeight="1" x14ac:dyDescent="0.2">
      <c r="E1240" s="20" t="s">
        <v>1764</v>
      </c>
    </row>
    <row r="1241" spans="5:5" ht="14.25" customHeight="1" x14ac:dyDescent="0.2">
      <c r="E1241" s="20" t="s">
        <v>1764</v>
      </c>
    </row>
    <row r="1242" spans="5:5" ht="14.25" customHeight="1" x14ac:dyDescent="0.2">
      <c r="E1242" s="20" t="s">
        <v>1764</v>
      </c>
    </row>
    <row r="1243" spans="5:5" ht="14.25" customHeight="1" x14ac:dyDescent="0.2">
      <c r="E1243" s="20" t="s">
        <v>1764</v>
      </c>
    </row>
    <row r="1244" spans="5:5" ht="14.25" customHeight="1" x14ac:dyDescent="0.2">
      <c r="E1244" s="20" t="s">
        <v>1764</v>
      </c>
    </row>
    <row r="1245" spans="5:5" ht="14.25" customHeight="1" x14ac:dyDescent="0.2">
      <c r="E1245" s="20" t="s">
        <v>1764</v>
      </c>
    </row>
    <row r="1246" spans="5:5" ht="14.25" customHeight="1" x14ac:dyDescent="0.2">
      <c r="E1246" s="20" t="s">
        <v>1764</v>
      </c>
    </row>
    <row r="1247" spans="5:5" ht="14.25" customHeight="1" x14ac:dyDescent="0.2">
      <c r="E1247" s="20" t="s">
        <v>1764</v>
      </c>
    </row>
    <row r="1248" spans="5:5" ht="14.25" customHeight="1" x14ac:dyDescent="0.2">
      <c r="E1248" s="20" t="s">
        <v>1764</v>
      </c>
    </row>
    <row r="1249" spans="5:5" ht="14.25" customHeight="1" x14ac:dyDescent="0.2">
      <c r="E1249" s="20" t="s">
        <v>1764</v>
      </c>
    </row>
    <row r="1250" spans="5:5" ht="14.25" customHeight="1" x14ac:dyDescent="0.2">
      <c r="E1250" s="20" t="s">
        <v>1764</v>
      </c>
    </row>
    <row r="1251" spans="5:5" ht="14.25" customHeight="1" x14ac:dyDescent="0.2">
      <c r="E1251" s="20" t="s">
        <v>1764</v>
      </c>
    </row>
    <row r="1252" spans="5:5" ht="14.25" customHeight="1" x14ac:dyDescent="0.2">
      <c r="E1252" s="20" t="s">
        <v>1764</v>
      </c>
    </row>
    <row r="1253" spans="5:5" ht="14.25" customHeight="1" x14ac:dyDescent="0.2">
      <c r="E1253" s="20" t="s">
        <v>1764</v>
      </c>
    </row>
    <row r="1254" spans="5:5" ht="14.25" customHeight="1" x14ac:dyDescent="0.2">
      <c r="E1254" s="20" t="s">
        <v>1764</v>
      </c>
    </row>
    <row r="1255" spans="5:5" ht="14.25" customHeight="1" x14ac:dyDescent="0.2">
      <c r="E1255" s="20" t="s">
        <v>1764</v>
      </c>
    </row>
    <row r="1256" spans="5:5" ht="14.25" customHeight="1" x14ac:dyDescent="0.2">
      <c r="E1256" s="20" t="s">
        <v>1764</v>
      </c>
    </row>
    <row r="1257" spans="5:5" ht="14.25" customHeight="1" x14ac:dyDescent="0.2">
      <c r="E1257" s="20" t="s">
        <v>1764</v>
      </c>
    </row>
    <row r="1258" spans="5:5" ht="14.25" customHeight="1" x14ac:dyDescent="0.2">
      <c r="E1258" s="20" t="s">
        <v>1764</v>
      </c>
    </row>
    <row r="1259" spans="5:5" ht="14.25" customHeight="1" x14ac:dyDescent="0.2">
      <c r="E1259" s="20" t="s">
        <v>1764</v>
      </c>
    </row>
    <row r="1260" spans="5:5" ht="14.25" customHeight="1" x14ac:dyDescent="0.2">
      <c r="E1260" s="20" t="s">
        <v>1764</v>
      </c>
    </row>
    <row r="1261" spans="5:5" ht="14.25" customHeight="1" x14ac:dyDescent="0.2">
      <c r="E1261" s="20" t="s">
        <v>1764</v>
      </c>
    </row>
    <row r="1262" spans="5:5" ht="14.25" customHeight="1" x14ac:dyDescent="0.2">
      <c r="E1262" s="20" t="s">
        <v>1764</v>
      </c>
    </row>
    <row r="1263" spans="5:5" ht="14.25" customHeight="1" x14ac:dyDescent="0.2">
      <c r="E1263" s="20" t="s">
        <v>1764</v>
      </c>
    </row>
    <row r="1264" spans="5:5" ht="14.25" customHeight="1" x14ac:dyDescent="0.2">
      <c r="E1264" s="20" t="s">
        <v>1764</v>
      </c>
    </row>
    <row r="1265" spans="5:5" ht="14.25" customHeight="1" x14ac:dyDescent="0.2">
      <c r="E1265" s="20" t="s">
        <v>1764</v>
      </c>
    </row>
    <row r="1266" spans="5:5" ht="14.25" customHeight="1" x14ac:dyDescent="0.2">
      <c r="E1266" s="20" t="s">
        <v>1764</v>
      </c>
    </row>
    <row r="1267" spans="5:5" ht="14.25" customHeight="1" x14ac:dyDescent="0.2">
      <c r="E1267" s="20" t="s">
        <v>1764</v>
      </c>
    </row>
    <row r="1268" spans="5:5" ht="14.25" customHeight="1" x14ac:dyDescent="0.2">
      <c r="E1268" s="20" t="s">
        <v>1764</v>
      </c>
    </row>
    <row r="1269" spans="5:5" ht="14.25" customHeight="1" x14ac:dyDescent="0.2">
      <c r="E1269" s="20" t="s">
        <v>1764</v>
      </c>
    </row>
    <row r="1270" spans="5:5" ht="14.25" customHeight="1" x14ac:dyDescent="0.2">
      <c r="E1270" s="20" t="s">
        <v>1764</v>
      </c>
    </row>
    <row r="1271" spans="5:5" ht="14.25" customHeight="1" x14ac:dyDescent="0.2">
      <c r="E1271" s="20" t="s">
        <v>1764</v>
      </c>
    </row>
    <row r="1272" spans="5:5" ht="14.25" customHeight="1" x14ac:dyDescent="0.2">
      <c r="E1272" s="20" t="s">
        <v>1764</v>
      </c>
    </row>
    <row r="1273" spans="5:5" ht="14.25" customHeight="1" x14ac:dyDescent="0.2">
      <c r="E1273" s="20" t="s">
        <v>1764</v>
      </c>
    </row>
    <row r="1274" spans="5:5" ht="14.25" customHeight="1" x14ac:dyDescent="0.2">
      <c r="E1274" s="20" t="s">
        <v>1764</v>
      </c>
    </row>
    <row r="1275" spans="5:5" ht="14.25" customHeight="1" x14ac:dyDescent="0.2">
      <c r="E1275" s="20" t="s">
        <v>1764</v>
      </c>
    </row>
    <row r="1276" spans="5:5" ht="14.25" customHeight="1" x14ac:dyDescent="0.2">
      <c r="E1276" s="20" t="s">
        <v>1764</v>
      </c>
    </row>
    <row r="1277" spans="5:5" ht="14.25" customHeight="1" x14ac:dyDescent="0.2">
      <c r="E1277" s="20" t="s">
        <v>1764</v>
      </c>
    </row>
    <row r="1278" spans="5:5" ht="14.25" customHeight="1" x14ac:dyDescent="0.2">
      <c r="E1278" s="20" t="s">
        <v>1764</v>
      </c>
    </row>
    <row r="1279" spans="5:5" ht="14.25" customHeight="1" x14ac:dyDescent="0.2">
      <c r="E1279" s="20" t="s">
        <v>1764</v>
      </c>
    </row>
    <row r="1280" spans="5:5" ht="14.25" customHeight="1" x14ac:dyDescent="0.2">
      <c r="E1280" s="20" t="s">
        <v>1764</v>
      </c>
    </row>
    <row r="1281" spans="5:5" ht="14.25" customHeight="1" x14ac:dyDescent="0.2">
      <c r="E1281" s="20" t="s">
        <v>1764</v>
      </c>
    </row>
    <row r="1282" spans="5:5" ht="14.25" customHeight="1" x14ac:dyDescent="0.2">
      <c r="E1282" s="20" t="s">
        <v>1764</v>
      </c>
    </row>
    <row r="1283" spans="5:5" ht="14.25" customHeight="1" x14ac:dyDescent="0.2">
      <c r="E1283" s="20" t="s">
        <v>1764</v>
      </c>
    </row>
    <row r="1284" spans="5:5" ht="14.25" customHeight="1" x14ac:dyDescent="0.2">
      <c r="E1284" s="20" t="s">
        <v>1764</v>
      </c>
    </row>
    <row r="1285" spans="5:5" ht="14.25" customHeight="1" x14ac:dyDescent="0.2">
      <c r="E1285" s="20" t="s">
        <v>1764</v>
      </c>
    </row>
    <row r="1286" spans="5:5" ht="14.25" customHeight="1" x14ac:dyDescent="0.2">
      <c r="E1286" s="20" t="s">
        <v>1764</v>
      </c>
    </row>
    <row r="1287" spans="5:5" ht="14.25" customHeight="1" x14ac:dyDescent="0.2">
      <c r="E1287" s="20" t="s">
        <v>1764</v>
      </c>
    </row>
    <row r="1288" spans="5:5" ht="14.25" customHeight="1" x14ac:dyDescent="0.2">
      <c r="E1288" s="20" t="s">
        <v>1764</v>
      </c>
    </row>
    <row r="1289" spans="5:5" ht="14.25" customHeight="1" x14ac:dyDescent="0.2">
      <c r="E1289" s="20" t="s">
        <v>1764</v>
      </c>
    </row>
    <row r="1290" spans="5:5" ht="14.25" customHeight="1" x14ac:dyDescent="0.2">
      <c r="E1290" s="20" t="s">
        <v>1764</v>
      </c>
    </row>
    <row r="1291" spans="5:5" ht="14.25" customHeight="1" x14ac:dyDescent="0.2">
      <c r="E1291" s="20" t="s">
        <v>1764</v>
      </c>
    </row>
    <row r="1292" spans="5:5" ht="14.25" customHeight="1" x14ac:dyDescent="0.2">
      <c r="E1292" s="20" t="s">
        <v>1764</v>
      </c>
    </row>
    <row r="1293" spans="5:5" ht="14.25" customHeight="1" x14ac:dyDescent="0.2">
      <c r="E1293" s="20" t="s">
        <v>1764</v>
      </c>
    </row>
    <row r="1294" spans="5:5" ht="14.25" customHeight="1" x14ac:dyDescent="0.2">
      <c r="E1294" s="20" t="s">
        <v>1764</v>
      </c>
    </row>
    <row r="1295" spans="5:5" ht="14.25" customHeight="1" x14ac:dyDescent="0.2">
      <c r="E1295" s="20" t="s">
        <v>1764</v>
      </c>
    </row>
    <row r="1296" spans="5:5" ht="14.25" customHeight="1" x14ac:dyDescent="0.2">
      <c r="E1296" s="20" t="s">
        <v>1764</v>
      </c>
    </row>
    <row r="1297" spans="5:5" ht="14.25" customHeight="1" x14ac:dyDescent="0.2">
      <c r="E1297" s="20" t="s">
        <v>1764</v>
      </c>
    </row>
    <row r="1298" spans="5:5" ht="14.25" customHeight="1" x14ac:dyDescent="0.2">
      <c r="E1298" s="20" t="s">
        <v>1764</v>
      </c>
    </row>
    <row r="1299" spans="5:5" ht="14.25" customHeight="1" x14ac:dyDescent="0.2">
      <c r="E1299" s="20" t="s">
        <v>1764</v>
      </c>
    </row>
    <row r="1300" spans="5:5" ht="14.25" customHeight="1" x14ac:dyDescent="0.2">
      <c r="E1300" s="20" t="s">
        <v>1764</v>
      </c>
    </row>
    <row r="1301" spans="5:5" ht="14.25" customHeight="1" x14ac:dyDescent="0.2">
      <c r="E1301" s="20" t="s">
        <v>1764</v>
      </c>
    </row>
    <row r="1302" spans="5:5" ht="14.25" customHeight="1" x14ac:dyDescent="0.2">
      <c r="E1302" s="20" t="s">
        <v>1764</v>
      </c>
    </row>
    <row r="1303" spans="5:5" ht="14.25" customHeight="1" x14ac:dyDescent="0.2">
      <c r="E1303" s="20" t="s">
        <v>1764</v>
      </c>
    </row>
    <row r="1304" spans="5:5" ht="14.25" customHeight="1" x14ac:dyDescent="0.2">
      <c r="E1304" s="20" t="s">
        <v>1764</v>
      </c>
    </row>
    <row r="1305" spans="5:5" ht="14.25" customHeight="1" x14ac:dyDescent="0.2">
      <c r="E1305" s="20" t="s">
        <v>1764</v>
      </c>
    </row>
    <row r="1306" spans="5:5" ht="14.25" customHeight="1" x14ac:dyDescent="0.2">
      <c r="E1306" s="20" t="s">
        <v>1764</v>
      </c>
    </row>
    <row r="1307" spans="5:5" ht="14.25" customHeight="1" x14ac:dyDescent="0.2">
      <c r="E1307" s="20" t="s">
        <v>1764</v>
      </c>
    </row>
    <row r="1308" spans="5:5" ht="14.25" customHeight="1" x14ac:dyDescent="0.2">
      <c r="E1308" s="20" t="s">
        <v>1764</v>
      </c>
    </row>
    <row r="1309" spans="5:5" ht="14.25" customHeight="1" x14ac:dyDescent="0.2">
      <c r="E1309" s="20" t="s">
        <v>1764</v>
      </c>
    </row>
    <row r="1310" spans="5:5" ht="14.25" customHeight="1" x14ac:dyDescent="0.2">
      <c r="E1310" s="20" t="s">
        <v>1764</v>
      </c>
    </row>
    <row r="1311" spans="5:5" ht="14.25" customHeight="1" x14ac:dyDescent="0.2">
      <c r="E1311" s="20" t="s">
        <v>1764</v>
      </c>
    </row>
    <row r="1312" spans="5:5" ht="14.25" customHeight="1" x14ac:dyDescent="0.2">
      <c r="E1312" s="20" t="s">
        <v>1764</v>
      </c>
    </row>
    <row r="1313" spans="5:5" ht="14.25" customHeight="1" x14ac:dyDescent="0.2">
      <c r="E1313" s="20" t="s">
        <v>1764</v>
      </c>
    </row>
    <row r="1314" spans="5:5" ht="14.25" customHeight="1" x14ac:dyDescent="0.2">
      <c r="E1314" s="20" t="s">
        <v>1764</v>
      </c>
    </row>
    <row r="1315" spans="5:5" ht="14.25" customHeight="1" x14ac:dyDescent="0.2">
      <c r="E1315" s="20" t="s">
        <v>1764</v>
      </c>
    </row>
    <row r="1316" spans="5:5" ht="14.25" customHeight="1" x14ac:dyDescent="0.2">
      <c r="E1316" s="20" t="s">
        <v>1764</v>
      </c>
    </row>
    <row r="1317" spans="5:5" ht="14.25" customHeight="1" x14ac:dyDescent="0.2">
      <c r="E1317" s="20" t="s">
        <v>1764</v>
      </c>
    </row>
    <row r="1318" spans="5:5" ht="14.25" customHeight="1" x14ac:dyDescent="0.2">
      <c r="E1318" s="20" t="s">
        <v>1764</v>
      </c>
    </row>
    <row r="1319" spans="5:5" ht="14.25" customHeight="1" x14ac:dyDescent="0.2">
      <c r="E1319" s="20" t="s">
        <v>1764</v>
      </c>
    </row>
    <row r="1320" spans="5:5" ht="14.25" customHeight="1" x14ac:dyDescent="0.2">
      <c r="E1320" s="20" t="s">
        <v>1764</v>
      </c>
    </row>
    <row r="1321" spans="5:5" ht="14.25" customHeight="1" x14ac:dyDescent="0.2">
      <c r="E1321" s="20" t="s">
        <v>1764</v>
      </c>
    </row>
    <row r="1322" spans="5:5" ht="14.25" customHeight="1" x14ac:dyDescent="0.2">
      <c r="E1322" s="20" t="s">
        <v>1764</v>
      </c>
    </row>
    <row r="1323" spans="5:5" ht="14.25" customHeight="1" x14ac:dyDescent="0.2">
      <c r="E1323" s="20" t="s">
        <v>1764</v>
      </c>
    </row>
    <row r="1324" spans="5:5" ht="14.25" customHeight="1" x14ac:dyDescent="0.2">
      <c r="E1324" s="20" t="s">
        <v>1764</v>
      </c>
    </row>
    <row r="1325" spans="5:5" ht="14.25" customHeight="1" x14ac:dyDescent="0.2">
      <c r="E1325" s="20" t="s">
        <v>1764</v>
      </c>
    </row>
    <row r="1326" spans="5:5" ht="14.25" customHeight="1" x14ac:dyDescent="0.2">
      <c r="E1326" s="20" t="s">
        <v>1764</v>
      </c>
    </row>
    <row r="1327" spans="5:5" ht="14.25" customHeight="1" x14ac:dyDescent="0.2">
      <c r="E1327" s="20" t="s">
        <v>1764</v>
      </c>
    </row>
    <row r="1328" spans="5:5" ht="14.25" customHeight="1" x14ac:dyDescent="0.2">
      <c r="E1328" s="20" t="s">
        <v>1764</v>
      </c>
    </row>
    <row r="1329" spans="5:5" ht="14.25" customHeight="1" x14ac:dyDescent="0.2">
      <c r="E1329" s="20" t="s">
        <v>1764</v>
      </c>
    </row>
    <row r="1330" spans="5:5" ht="14.25" customHeight="1" x14ac:dyDescent="0.2">
      <c r="E1330" s="20" t="s">
        <v>1764</v>
      </c>
    </row>
    <row r="1331" spans="5:5" ht="14.25" customHeight="1" x14ac:dyDescent="0.2">
      <c r="E1331" s="20" t="s">
        <v>1764</v>
      </c>
    </row>
    <row r="1332" spans="5:5" ht="14.25" customHeight="1" x14ac:dyDescent="0.2">
      <c r="E1332" s="20" t="s">
        <v>1764</v>
      </c>
    </row>
    <row r="1333" spans="5:5" ht="14.25" customHeight="1" x14ac:dyDescent="0.2">
      <c r="E1333" s="20" t="s">
        <v>1764</v>
      </c>
    </row>
    <row r="1334" spans="5:5" ht="14.25" customHeight="1" x14ac:dyDescent="0.2">
      <c r="E1334" s="20" t="s">
        <v>1764</v>
      </c>
    </row>
    <row r="1335" spans="5:5" ht="14.25" customHeight="1" x14ac:dyDescent="0.2">
      <c r="E1335" s="20" t="s">
        <v>1764</v>
      </c>
    </row>
    <row r="1336" spans="5:5" ht="14.25" customHeight="1" x14ac:dyDescent="0.2">
      <c r="E1336" s="20" t="s">
        <v>1764</v>
      </c>
    </row>
    <row r="1337" spans="5:5" ht="14.25" customHeight="1" x14ac:dyDescent="0.2">
      <c r="E1337" s="20" t="s">
        <v>1764</v>
      </c>
    </row>
    <row r="1338" spans="5:5" ht="14.25" customHeight="1" x14ac:dyDescent="0.2">
      <c r="E1338" s="20" t="s">
        <v>1764</v>
      </c>
    </row>
    <row r="1339" spans="5:5" ht="14.25" customHeight="1" x14ac:dyDescent="0.2">
      <c r="E1339" s="20" t="s">
        <v>1764</v>
      </c>
    </row>
    <row r="1340" spans="5:5" ht="14.25" customHeight="1" x14ac:dyDescent="0.2">
      <c r="E1340" s="20" t="s">
        <v>1764</v>
      </c>
    </row>
    <row r="1341" spans="5:5" ht="14.25" customHeight="1" x14ac:dyDescent="0.2">
      <c r="E1341" s="20" t="s">
        <v>1764</v>
      </c>
    </row>
    <row r="1342" spans="5:5" ht="14.25" customHeight="1" x14ac:dyDescent="0.2">
      <c r="E1342" s="20" t="s">
        <v>1764</v>
      </c>
    </row>
    <row r="1343" spans="5:5" ht="14.25" customHeight="1" x14ac:dyDescent="0.2">
      <c r="E1343" s="20" t="s">
        <v>1764</v>
      </c>
    </row>
    <row r="1344" spans="5:5" ht="14.25" customHeight="1" x14ac:dyDescent="0.2">
      <c r="E1344" s="20" t="s">
        <v>1764</v>
      </c>
    </row>
    <row r="1345" spans="5:5" ht="14.25" customHeight="1" x14ac:dyDescent="0.2">
      <c r="E1345" s="20" t="s">
        <v>1764</v>
      </c>
    </row>
    <row r="1346" spans="5:5" ht="14.25" customHeight="1" x14ac:dyDescent="0.2">
      <c r="E1346" s="20" t="s">
        <v>1764</v>
      </c>
    </row>
    <row r="1347" spans="5:5" ht="14.25" customHeight="1" x14ac:dyDescent="0.2">
      <c r="E1347" s="20" t="s">
        <v>1764</v>
      </c>
    </row>
    <row r="1348" spans="5:5" ht="14.25" customHeight="1" x14ac:dyDescent="0.2">
      <c r="E1348" s="20" t="s">
        <v>1764</v>
      </c>
    </row>
    <row r="1349" spans="5:5" ht="14.25" customHeight="1" x14ac:dyDescent="0.2">
      <c r="E1349" s="20" t="s">
        <v>1764</v>
      </c>
    </row>
    <row r="1350" spans="5:5" ht="14.25" customHeight="1" x14ac:dyDescent="0.2">
      <c r="E1350" s="20" t="s">
        <v>1764</v>
      </c>
    </row>
    <row r="1351" spans="5:5" ht="14.25" customHeight="1" x14ac:dyDescent="0.2">
      <c r="E1351" s="20" t="s">
        <v>1764</v>
      </c>
    </row>
    <row r="1352" spans="5:5" ht="14.25" customHeight="1" x14ac:dyDescent="0.2">
      <c r="E1352" s="20" t="s">
        <v>1764</v>
      </c>
    </row>
    <row r="1353" spans="5:5" ht="14.25" customHeight="1" x14ac:dyDescent="0.2">
      <c r="E1353" s="20" t="s">
        <v>1764</v>
      </c>
    </row>
    <row r="1354" spans="5:5" ht="14.25" customHeight="1" x14ac:dyDescent="0.2">
      <c r="E1354" s="20" t="s">
        <v>1764</v>
      </c>
    </row>
    <row r="1355" spans="5:5" ht="14.25" customHeight="1" x14ac:dyDescent="0.2">
      <c r="E1355" s="20" t="s">
        <v>1764</v>
      </c>
    </row>
    <row r="1356" spans="5:5" ht="14.25" customHeight="1" x14ac:dyDescent="0.2">
      <c r="E1356" s="20" t="s">
        <v>1764</v>
      </c>
    </row>
    <row r="1357" spans="5:5" ht="14.25" customHeight="1" x14ac:dyDescent="0.2">
      <c r="E1357" s="20" t="s">
        <v>1764</v>
      </c>
    </row>
    <row r="1358" spans="5:5" ht="14.25" customHeight="1" x14ac:dyDescent="0.2">
      <c r="E1358" s="20" t="s">
        <v>1764</v>
      </c>
    </row>
    <row r="1359" spans="5:5" ht="14.25" customHeight="1" x14ac:dyDescent="0.2">
      <c r="E1359" s="20" t="s">
        <v>1764</v>
      </c>
    </row>
    <row r="1360" spans="5:5" ht="14.25" customHeight="1" x14ac:dyDescent="0.2">
      <c r="E1360" s="20" t="s">
        <v>1764</v>
      </c>
    </row>
    <row r="1361" spans="5:5" ht="14.25" customHeight="1" x14ac:dyDescent="0.2">
      <c r="E1361" s="20" t="s">
        <v>1764</v>
      </c>
    </row>
    <row r="1362" spans="5:5" ht="14.25" customHeight="1" x14ac:dyDescent="0.2">
      <c r="E1362" s="20" t="s">
        <v>1764</v>
      </c>
    </row>
    <row r="1363" spans="5:5" ht="14.25" customHeight="1" x14ac:dyDescent="0.2">
      <c r="E1363" s="20" t="s">
        <v>1764</v>
      </c>
    </row>
    <row r="1364" spans="5:5" ht="14.25" customHeight="1" x14ac:dyDescent="0.2">
      <c r="E1364" s="20" t="s">
        <v>1764</v>
      </c>
    </row>
    <row r="1365" spans="5:5" ht="14.25" customHeight="1" x14ac:dyDescent="0.2">
      <c r="E1365" s="20" t="s">
        <v>1764</v>
      </c>
    </row>
    <row r="1366" spans="5:5" ht="14.25" customHeight="1" x14ac:dyDescent="0.2">
      <c r="E1366" s="20" t="s">
        <v>1764</v>
      </c>
    </row>
    <row r="1367" spans="5:5" ht="14.25" customHeight="1" x14ac:dyDescent="0.2">
      <c r="E1367" s="20" t="s">
        <v>1764</v>
      </c>
    </row>
    <row r="1368" spans="5:5" ht="14.25" customHeight="1" x14ac:dyDescent="0.2">
      <c r="E1368" s="20" t="s">
        <v>1764</v>
      </c>
    </row>
    <row r="1369" spans="5:5" ht="14.25" customHeight="1" x14ac:dyDescent="0.2">
      <c r="E1369" s="20" t="s">
        <v>1764</v>
      </c>
    </row>
    <row r="1370" spans="5:5" ht="14.25" customHeight="1" x14ac:dyDescent="0.2">
      <c r="E1370" s="20" t="s">
        <v>1764</v>
      </c>
    </row>
    <row r="1371" spans="5:5" ht="14.25" customHeight="1" x14ac:dyDescent="0.2">
      <c r="E1371" s="20" t="s">
        <v>1764</v>
      </c>
    </row>
    <row r="1372" spans="5:5" ht="14.25" customHeight="1" x14ac:dyDescent="0.2">
      <c r="E1372" s="20" t="s">
        <v>1764</v>
      </c>
    </row>
    <row r="1373" spans="5:5" ht="14.25" customHeight="1" x14ac:dyDescent="0.2">
      <c r="E1373" s="20" t="s">
        <v>1764</v>
      </c>
    </row>
    <row r="1374" spans="5:5" ht="14.25" customHeight="1" x14ac:dyDescent="0.2">
      <c r="E1374" s="20" t="s">
        <v>1764</v>
      </c>
    </row>
    <row r="1375" spans="5:5" ht="14.25" customHeight="1" x14ac:dyDescent="0.2">
      <c r="E1375" s="20" t="s">
        <v>1764</v>
      </c>
    </row>
    <row r="1376" spans="5:5" ht="14.25" customHeight="1" x14ac:dyDescent="0.2">
      <c r="E1376" s="20" t="s">
        <v>1764</v>
      </c>
    </row>
    <row r="1377" spans="5:5" ht="14.25" customHeight="1" x14ac:dyDescent="0.2">
      <c r="E1377" s="20" t="s">
        <v>1764</v>
      </c>
    </row>
    <row r="1378" spans="5:5" ht="14.25" customHeight="1" x14ac:dyDescent="0.2">
      <c r="E1378" s="20" t="s">
        <v>1764</v>
      </c>
    </row>
    <row r="1379" spans="5:5" ht="14.25" customHeight="1" x14ac:dyDescent="0.2">
      <c r="E1379" s="20" t="s">
        <v>1764</v>
      </c>
    </row>
    <row r="1380" spans="5:5" ht="14.25" customHeight="1" x14ac:dyDescent="0.2">
      <c r="E1380" s="20" t="s">
        <v>1764</v>
      </c>
    </row>
    <row r="1381" spans="5:5" ht="14.25" customHeight="1" x14ac:dyDescent="0.2">
      <c r="E1381" s="20" t="s">
        <v>1764</v>
      </c>
    </row>
    <row r="1382" spans="5:5" ht="14.25" customHeight="1" x14ac:dyDescent="0.2">
      <c r="E1382" s="20" t="s">
        <v>1764</v>
      </c>
    </row>
    <row r="1383" spans="5:5" ht="14.25" customHeight="1" x14ac:dyDescent="0.2">
      <c r="E1383" s="20" t="s">
        <v>1764</v>
      </c>
    </row>
    <row r="1384" spans="5:5" ht="14.25" customHeight="1" x14ac:dyDescent="0.2">
      <c r="E1384" s="20" t="s">
        <v>1764</v>
      </c>
    </row>
    <row r="1385" spans="5:5" ht="14.25" customHeight="1" x14ac:dyDescent="0.2">
      <c r="E1385" s="20" t="s">
        <v>1764</v>
      </c>
    </row>
    <row r="1386" spans="5:5" ht="14.25" customHeight="1" x14ac:dyDescent="0.2">
      <c r="E1386" s="20" t="s">
        <v>1764</v>
      </c>
    </row>
    <row r="1387" spans="5:5" ht="14.25" customHeight="1" x14ac:dyDescent="0.2">
      <c r="E1387" s="20" t="s">
        <v>1764</v>
      </c>
    </row>
    <row r="1388" spans="5:5" ht="14.25" customHeight="1" x14ac:dyDescent="0.2">
      <c r="E1388" s="20" t="s">
        <v>1764</v>
      </c>
    </row>
    <row r="1389" spans="5:5" ht="14.25" customHeight="1" x14ac:dyDescent="0.2">
      <c r="E1389" s="20" t="s">
        <v>1764</v>
      </c>
    </row>
    <row r="1390" spans="5:5" ht="14.25" customHeight="1" x14ac:dyDescent="0.2">
      <c r="E1390" s="20" t="s">
        <v>1764</v>
      </c>
    </row>
    <row r="1391" spans="5:5" ht="14.25" customHeight="1" x14ac:dyDescent="0.2">
      <c r="E1391" s="20" t="s">
        <v>1764</v>
      </c>
    </row>
    <row r="1392" spans="5:5" ht="14.25" customHeight="1" x14ac:dyDescent="0.2">
      <c r="E1392" s="20" t="s">
        <v>1764</v>
      </c>
    </row>
    <row r="1393" spans="5:5" ht="14.25" customHeight="1" x14ac:dyDescent="0.2">
      <c r="E1393" s="20" t="s">
        <v>1764</v>
      </c>
    </row>
    <row r="1394" spans="5:5" ht="14.25" customHeight="1" x14ac:dyDescent="0.2">
      <c r="E1394" s="20" t="s">
        <v>1764</v>
      </c>
    </row>
    <row r="1395" spans="5:5" ht="14.25" customHeight="1" x14ac:dyDescent="0.2">
      <c r="E1395" s="20" t="s">
        <v>1764</v>
      </c>
    </row>
    <row r="1396" spans="5:5" ht="14.25" customHeight="1" x14ac:dyDescent="0.2">
      <c r="E1396" s="20" t="s">
        <v>1764</v>
      </c>
    </row>
    <row r="1397" spans="5:5" ht="14.25" customHeight="1" x14ac:dyDescent="0.2">
      <c r="E1397" s="20" t="s">
        <v>1764</v>
      </c>
    </row>
    <row r="1398" spans="5:5" ht="14.25" customHeight="1" x14ac:dyDescent="0.2">
      <c r="E1398" s="20" t="s">
        <v>1764</v>
      </c>
    </row>
    <row r="1399" spans="5:5" ht="14.25" customHeight="1" x14ac:dyDescent="0.2">
      <c r="E1399" s="20" t="s">
        <v>1764</v>
      </c>
    </row>
    <row r="1400" spans="5:5" ht="14.25" customHeight="1" x14ac:dyDescent="0.2">
      <c r="E1400" s="20" t="s">
        <v>1764</v>
      </c>
    </row>
    <row r="1401" spans="5:5" ht="14.25" customHeight="1" x14ac:dyDescent="0.2">
      <c r="E1401" s="20" t="s">
        <v>1764</v>
      </c>
    </row>
    <row r="1402" spans="5:5" ht="14.25" customHeight="1" x14ac:dyDescent="0.2">
      <c r="E1402" s="20" t="s">
        <v>1764</v>
      </c>
    </row>
    <row r="1403" spans="5:5" ht="14.25" customHeight="1" x14ac:dyDescent="0.2">
      <c r="E1403" s="20" t="s">
        <v>1764</v>
      </c>
    </row>
    <row r="1404" spans="5:5" ht="14.25" customHeight="1" x14ac:dyDescent="0.2">
      <c r="E1404" s="20" t="s">
        <v>1764</v>
      </c>
    </row>
    <row r="1405" spans="5:5" ht="14.25" customHeight="1" x14ac:dyDescent="0.2">
      <c r="E1405" s="20" t="s">
        <v>1764</v>
      </c>
    </row>
    <row r="1406" spans="5:5" ht="14.25" customHeight="1" x14ac:dyDescent="0.2">
      <c r="E1406" s="20" t="s">
        <v>1764</v>
      </c>
    </row>
    <row r="1407" spans="5:5" ht="14.25" customHeight="1" x14ac:dyDescent="0.2">
      <c r="E1407" s="20" t="s">
        <v>1764</v>
      </c>
    </row>
    <row r="1408" spans="5:5" ht="14.25" customHeight="1" x14ac:dyDescent="0.2">
      <c r="E1408" s="20" t="s">
        <v>1764</v>
      </c>
    </row>
    <row r="1409" spans="5:5" ht="14.25" customHeight="1" x14ac:dyDescent="0.2">
      <c r="E1409" s="20" t="s">
        <v>1764</v>
      </c>
    </row>
    <row r="1410" spans="5:5" ht="14.25" customHeight="1" x14ac:dyDescent="0.2">
      <c r="E1410" s="20" t="s">
        <v>1764</v>
      </c>
    </row>
    <row r="1411" spans="5:5" ht="14.25" customHeight="1" x14ac:dyDescent="0.2">
      <c r="E1411" s="20" t="s">
        <v>1764</v>
      </c>
    </row>
    <row r="1412" spans="5:5" ht="14.25" customHeight="1" x14ac:dyDescent="0.2">
      <c r="E1412" s="20" t="s">
        <v>1764</v>
      </c>
    </row>
    <row r="1413" spans="5:5" ht="14.25" customHeight="1" x14ac:dyDescent="0.2">
      <c r="E1413" s="20" t="s">
        <v>1764</v>
      </c>
    </row>
    <row r="1414" spans="5:5" ht="14.25" customHeight="1" x14ac:dyDescent="0.2">
      <c r="E1414" s="20" t="s">
        <v>1764</v>
      </c>
    </row>
    <row r="1415" spans="5:5" ht="14.25" customHeight="1" x14ac:dyDescent="0.2">
      <c r="E1415" s="20" t="s">
        <v>1764</v>
      </c>
    </row>
    <row r="1416" spans="5:5" ht="14.25" customHeight="1" x14ac:dyDescent="0.2">
      <c r="E1416" s="20" t="s">
        <v>1764</v>
      </c>
    </row>
    <row r="1417" spans="5:5" ht="14.25" customHeight="1" x14ac:dyDescent="0.2">
      <c r="E1417" s="20" t="s">
        <v>1764</v>
      </c>
    </row>
    <row r="1418" spans="5:5" ht="14.25" customHeight="1" x14ac:dyDescent="0.2">
      <c r="E1418" s="20" t="s">
        <v>1764</v>
      </c>
    </row>
    <row r="1419" spans="5:5" ht="14.25" customHeight="1" x14ac:dyDescent="0.2">
      <c r="E1419" s="20" t="s">
        <v>1764</v>
      </c>
    </row>
    <row r="1420" spans="5:5" ht="14.25" customHeight="1" x14ac:dyDescent="0.2">
      <c r="E1420" s="20" t="s">
        <v>1764</v>
      </c>
    </row>
    <row r="1421" spans="5:5" ht="14.25" customHeight="1" x14ac:dyDescent="0.2">
      <c r="E1421" s="20" t="s">
        <v>1764</v>
      </c>
    </row>
    <row r="1422" spans="5:5" ht="14.25" customHeight="1" x14ac:dyDescent="0.2">
      <c r="E1422" s="20" t="s">
        <v>1764</v>
      </c>
    </row>
    <row r="1423" spans="5:5" ht="14.25" customHeight="1" x14ac:dyDescent="0.2">
      <c r="E1423" s="20" t="s">
        <v>1764</v>
      </c>
    </row>
    <row r="1424" spans="5:5" ht="14.25" customHeight="1" x14ac:dyDescent="0.2">
      <c r="E1424" s="20" t="s">
        <v>1764</v>
      </c>
    </row>
    <row r="1425" spans="5:5" ht="14.25" customHeight="1" x14ac:dyDescent="0.2">
      <c r="E1425" s="20" t="s">
        <v>1764</v>
      </c>
    </row>
    <row r="1426" spans="5:5" ht="14.25" customHeight="1" x14ac:dyDescent="0.2">
      <c r="E1426" s="20" t="s">
        <v>1764</v>
      </c>
    </row>
    <row r="1427" spans="5:5" ht="14.25" customHeight="1" x14ac:dyDescent="0.2">
      <c r="E1427" s="20" t="s">
        <v>1764</v>
      </c>
    </row>
    <row r="1428" spans="5:5" ht="14.25" customHeight="1" x14ac:dyDescent="0.2">
      <c r="E1428" s="20" t="s">
        <v>1764</v>
      </c>
    </row>
    <row r="1429" spans="5:5" ht="14.25" customHeight="1" x14ac:dyDescent="0.2">
      <c r="E1429" s="20" t="s">
        <v>1764</v>
      </c>
    </row>
    <row r="1430" spans="5:5" ht="14.25" customHeight="1" x14ac:dyDescent="0.2">
      <c r="E1430" s="20" t="s">
        <v>1764</v>
      </c>
    </row>
    <row r="1431" spans="5:5" ht="14.25" customHeight="1" x14ac:dyDescent="0.2">
      <c r="E1431" s="20" t="s">
        <v>1764</v>
      </c>
    </row>
    <row r="1432" spans="5:5" ht="14.25" customHeight="1" x14ac:dyDescent="0.2">
      <c r="E1432" s="20" t="s">
        <v>1764</v>
      </c>
    </row>
    <row r="1433" spans="5:5" ht="14.25" customHeight="1" x14ac:dyDescent="0.2">
      <c r="E1433" s="20" t="s">
        <v>1764</v>
      </c>
    </row>
    <row r="1434" spans="5:5" ht="14.25" customHeight="1" x14ac:dyDescent="0.2">
      <c r="E1434" s="20" t="s">
        <v>1764</v>
      </c>
    </row>
    <row r="1435" spans="5:5" ht="14.25" customHeight="1" x14ac:dyDescent="0.2">
      <c r="E1435" s="20" t="s">
        <v>1764</v>
      </c>
    </row>
    <row r="1436" spans="5:5" ht="14.25" customHeight="1" x14ac:dyDescent="0.2">
      <c r="E1436" s="20" t="s">
        <v>1764</v>
      </c>
    </row>
    <row r="1437" spans="5:5" ht="14.25" customHeight="1" x14ac:dyDescent="0.2">
      <c r="E1437" s="20" t="s">
        <v>1764</v>
      </c>
    </row>
    <row r="1438" spans="5:5" ht="14.25" customHeight="1" x14ac:dyDescent="0.2">
      <c r="E1438" s="20" t="s">
        <v>1764</v>
      </c>
    </row>
    <row r="1439" spans="5:5" ht="14.25" customHeight="1" x14ac:dyDescent="0.2">
      <c r="E1439" s="20" t="s">
        <v>1764</v>
      </c>
    </row>
    <row r="1440" spans="5:5" ht="14.25" customHeight="1" x14ac:dyDescent="0.2">
      <c r="E1440" s="20" t="s">
        <v>1764</v>
      </c>
    </row>
    <row r="1441" spans="5:5" ht="14.25" customHeight="1" x14ac:dyDescent="0.2">
      <c r="E1441" s="20" t="s">
        <v>1764</v>
      </c>
    </row>
    <row r="1442" spans="5:5" ht="14.25" customHeight="1" x14ac:dyDescent="0.2">
      <c r="E1442" s="20" t="s">
        <v>1764</v>
      </c>
    </row>
    <row r="1443" spans="5:5" ht="14.25" customHeight="1" x14ac:dyDescent="0.2">
      <c r="E1443" s="20" t="s">
        <v>1764</v>
      </c>
    </row>
    <row r="1444" spans="5:5" ht="14.25" customHeight="1" x14ac:dyDescent="0.2">
      <c r="E1444" s="20" t="s">
        <v>1764</v>
      </c>
    </row>
    <row r="1445" spans="5:5" ht="14.25" customHeight="1" x14ac:dyDescent="0.2">
      <c r="E1445" s="20" t="s">
        <v>1764</v>
      </c>
    </row>
    <row r="1446" spans="5:5" ht="14.25" customHeight="1" x14ac:dyDescent="0.2">
      <c r="E1446" s="20" t="s">
        <v>1764</v>
      </c>
    </row>
    <row r="1447" spans="5:5" ht="14.25" customHeight="1" x14ac:dyDescent="0.2">
      <c r="E1447" s="20" t="s">
        <v>1764</v>
      </c>
    </row>
    <row r="1448" spans="5:5" ht="14.25" customHeight="1" x14ac:dyDescent="0.2">
      <c r="E1448" s="20" t="s">
        <v>1764</v>
      </c>
    </row>
    <row r="1449" spans="5:5" ht="14.25" customHeight="1" x14ac:dyDescent="0.2">
      <c r="E1449" s="20" t="s">
        <v>1764</v>
      </c>
    </row>
    <row r="1450" spans="5:5" ht="14.25" customHeight="1" x14ac:dyDescent="0.2">
      <c r="E1450" s="20" t="s">
        <v>1764</v>
      </c>
    </row>
    <row r="1451" spans="5:5" ht="14.25" customHeight="1" x14ac:dyDescent="0.2">
      <c r="E1451" s="20" t="s">
        <v>1764</v>
      </c>
    </row>
    <row r="1452" spans="5:5" ht="14.25" customHeight="1" x14ac:dyDescent="0.2">
      <c r="E1452" s="20" t="s">
        <v>1764</v>
      </c>
    </row>
    <row r="1453" spans="5:5" ht="14.25" customHeight="1" x14ac:dyDescent="0.2">
      <c r="E1453" s="20" t="s">
        <v>1764</v>
      </c>
    </row>
    <row r="1454" spans="5:5" ht="14.25" customHeight="1" x14ac:dyDescent="0.2">
      <c r="E1454" s="20" t="s">
        <v>1764</v>
      </c>
    </row>
    <row r="1455" spans="5:5" ht="14.25" customHeight="1" x14ac:dyDescent="0.2">
      <c r="E1455" s="20" t="s">
        <v>1764</v>
      </c>
    </row>
    <row r="1456" spans="5:5" ht="14.25" customHeight="1" x14ac:dyDescent="0.2">
      <c r="E1456" s="20" t="s">
        <v>1764</v>
      </c>
    </row>
    <row r="1457" spans="5:5" ht="14.25" customHeight="1" x14ac:dyDescent="0.2">
      <c r="E1457" s="20" t="s">
        <v>1764</v>
      </c>
    </row>
    <row r="1458" spans="5:5" ht="14.25" customHeight="1" x14ac:dyDescent="0.2">
      <c r="E1458" s="20" t="s">
        <v>1764</v>
      </c>
    </row>
    <row r="1459" spans="5:5" ht="14.25" customHeight="1" x14ac:dyDescent="0.2">
      <c r="E1459" s="20" t="s">
        <v>1764</v>
      </c>
    </row>
    <row r="1460" spans="5:5" ht="14.25" customHeight="1" x14ac:dyDescent="0.2">
      <c r="E1460" s="20" t="s">
        <v>1764</v>
      </c>
    </row>
    <row r="1461" spans="5:5" ht="14.25" customHeight="1" x14ac:dyDescent="0.2">
      <c r="E1461" s="20" t="s">
        <v>1764</v>
      </c>
    </row>
    <row r="1462" spans="5:5" ht="14.25" customHeight="1" x14ac:dyDescent="0.2">
      <c r="E1462" s="20" t="s">
        <v>1764</v>
      </c>
    </row>
    <row r="1463" spans="5:5" ht="14.25" customHeight="1" x14ac:dyDescent="0.2">
      <c r="E1463" s="20" t="s">
        <v>1764</v>
      </c>
    </row>
    <row r="1464" spans="5:5" ht="14.25" customHeight="1" x14ac:dyDescent="0.2">
      <c r="E1464" s="20" t="s">
        <v>1764</v>
      </c>
    </row>
    <row r="1465" spans="5:5" ht="14.25" customHeight="1" x14ac:dyDescent="0.2">
      <c r="E1465" s="20" t="s">
        <v>1764</v>
      </c>
    </row>
    <row r="1466" spans="5:5" ht="14.25" customHeight="1" x14ac:dyDescent="0.2">
      <c r="E1466" s="20" t="s">
        <v>1764</v>
      </c>
    </row>
    <row r="1467" spans="5:5" ht="14.25" customHeight="1" x14ac:dyDescent="0.2">
      <c r="E1467" s="20" t="s">
        <v>1764</v>
      </c>
    </row>
    <row r="1468" spans="5:5" ht="14.25" customHeight="1" x14ac:dyDescent="0.2">
      <c r="E1468" s="20" t="s">
        <v>1764</v>
      </c>
    </row>
    <row r="1469" spans="5:5" ht="14.25" customHeight="1" x14ac:dyDescent="0.2">
      <c r="E1469" s="20" t="s">
        <v>1764</v>
      </c>
    </row>
    <row r="1470" spans="5:5" ht="14.25" customHeight="1" x14ac:dyDescent="0.2">
      <c r="E1470" s="20" t="s">
        <v>1764</v>
      </c>
    </row>
    <row r="1471" spans="5:5" ht="14.25" customHeight="1" x14ac:dyDescent="0.2">
      <c r="E1471" s="20" t="s">
        <v>1764</v>
      </c>
    </row>
    <row r="1472" spans="5:5" ht="14.25" customHeight="1" x14ac:dyDescent="0.2">
      <c r="E1472" s="20" t="s">
        <v>1764</v>
      </c>
    </row>
    <row r="1473" spans="5:5" ht="14.25" customHeight="1" x14ac:dyDescent="0.2">
      <c r="E1473" s="20" t="s">
        <v>1764</v>
      </c>
    </row>
    <row r="1474" spans="5:5" ht="14.25" customHeight="1" x14ac:dyDescent="0.2">
      <c r="E1474" s="20" t="s">
        <v>1764</v>
      </c>
    </row>
    <row r="1475" spans="5:5" ht="14.25" customHeight="1" x14ac:dyDescent="0.2">
      <c r="E1475" s="20" t="s">
        <v>1764</v>
      </c>
    </row>
    <row r="1476" spans="5:5" ht="14.25" customHeight="1" x14ac:dyDescent="0.2">
      <c r="E1476" s="20" t="s">
        <v>1764</v>
      </c>
    </row>
    <row r="1477" spans="5:5" ht="14.25" customHeight="1" x14ac:dyDescent="0.2">
      <c r="E1477" s="20" t="s">
        <v>1764</v>
      </c>
    </row>
    <row r="1478" spans="5:5" ht="14.25" customHeight="1" x14ac:dyDescent="0.2">
      <c r="E1478" s="20" t="s">
        <v>1764</v>
      </c>
    </row>
    <row r="1479" spans="5:5" ht="14.25" customHeight="1" x14ac:dyDescent="0.2">
      <c r="E1479" s="20" t="s">
        <v>1764</v>
      </c>
    </row>
    <row r="1480" spans="5:5" ht="14.25" customHeight="1" x14ac:dyDescent="0.2">
      <c r="E1480" s="20" t="s">
        <v>1764</v>
      </c>
    </row>
    <row r="1481" spans="5:5" ht="14.25" customHeight="1" x14ac:dyDescent="0.2">
      <c r="E1481" s="20" t="s">
        <v>1764</v>
      </c>
    </row>
    <row r="1482" spans="5:5" ht="14.25" customHeight="1" x14ac:dyDescent="0.2">
      <c r="E1482" s="20" t="s">
        <v>1764</v>
      </c>
    </row>
    <row r="1483" spans="5:5" ht="14.25" customHeight="1" x14ac:dyDescent="0.2">
      <c r="E1483" s="20" t="s">
        <v>1764</v>
      </c>
    </row>
    <row r="1484" spans="5:5" ht="14.25" customHeight="1" x14ac:dyDescent="0.2">
      <c r="E1484" s="20" t="s">
        <v>1764</v>
      </c>
    </row>
    <row r="1485" spans="5:5" ht="14.25" customHeight="1" x14ac:dyDescent="0.2">
      <c r="E1485" s="20" t="s">
        <v>1764</v>
      </c>
    </row>
    <row r="1486" spans="5:5" ht="14.25" customHeight="1" x14ac:dyDescent="0.2">
      <c r="E1486" s="20" t="s">
        <v>1764</v>
      </c>
    </row>
    <row r="1487" spans="5:5" ht="14.25" customHeight="1" x14ac:dyDescent="0.2">
      <c r="E1487" s="20" t="s">
        <v>1764</v>
      </c>
    </row>
    <row r="1488" spans="5:5" ht="14.25" customHeight="1" x14ac:dyDescent="0.2">
      <c r="E1488" s="20" t="s">
        <v>1764</v>
      </c>
    </row>
    <row r="1489" spans="5:5" ht="14.25" customHeight="1" x14ac:dyDescent="0.2">
      <c r="E1489" s="20" t="s">
        <v>1764</v>
      </c>
    </row>
    <row r="1490" spans="5:5" ht="14.25" customHeight="1" x14ac:dyDescent="0.2">
      <c r="E1490" s="20" t="s">
        <v>1764</v>
      </c>
    </row>
    <row r="1491" spans="5:5" ht="14.25" customHeight="1" x14ac:dyDescent="0.2">
      <c r="E1491" s="20" t="s">
        <v>1764</v>
      </c>
    </row>
    <row r="1492" spans="5:5" ht="14.25" customHeight="1" x14ac:dyDescent="0.2">
      <c r="E1492" s="20" t="s">
        <v>1764</v>
      </c>
    </row>
    <row r="1493" spans="5:5" ht="14.25" customHeight="1" x14ac:dyDescent="0.2">
      <c r="E1493" s="20" t="s">
        <v>1764</v>
      </c>
    </row>
    <row r="1494" spans="5:5" ht="14.25" customHeight="1" x14ac:dyDescent="0.2">
      <c r="E1494" s="20" t="s">
        <v>1764</v>
      </c>
    </row>
    <row r="1495" spans="5:5" ht="14.25" customHeight="1" x14ac:dyDescent="0.2">
      <c r="E1495" s="20" t="s">
        <v>1764</v>
      </c>
    </row>
    <row r="1496" spans="5:5" ht="14.25" customHeight="1" x14ac:dyDescent="0.2">
      <c r="E1496" s="20" t="s">
        <v>1764</v>
      </c>
    </row>
    <row r="1497" spans="5:5" ht="14.25" customHeight="1" x14ac:dyDescent="0.2">
      <c r="E1497" s="20" t="s">
        <v>1764</v>
      </c>
    </row>
    <row r="1498" spans="5:5" ht="14.25" customHeight="1" x14ac:dyDescent="0.2">
      <c r="E1498" s="20" t="s">
        <v>1764</v>
      </c>
    </row>
    <row r="1499" spans="5:5" ht="14.25" customHeight="1" x14ac:dyDescent="0.2">
      <c r="E1499" s="20" t="s">
        <v>1764</v>
      </c>
    </row>
    <row r="1500" spans="5:5" ht="14.25" customHeight="1" x14ac:dyDescent="0.2">
      <c r="E1500" s="20" t="s">
        <v>1764</v>
      </c>
    </row>
    <row r="1501" spans="5:5" ht="14.25" customHeight="1" x14ac:dyDescent="0.2">
      <c r="E1501" s="20" t="s">
        <v>1764</v>
      </c>
    </row>
    <row r="1502" spans="5:5" ht="14.25" customHeight="1" x14ac:dyDescent="0.2">
      <c r="E1502" s="20" t="s">
        <v>1764</v>
      </c>
    </row>
    <row r="1503" spans="5:5" ht="14.25" customHeight="1" x14ac:dyDescent="0.2">
      <c r="E1503" s="20" t="s">
        <v>1764</v>
      </c>
    </row>
    <row r="1504" spans="5:5" ht="14.25" customHeight="1" x14ac:dyDescent="0.2">
      <c r="E1504" s="20" t="s">
        <v>1764</v>
      </c>
    </row>
    <row r="1505" spans="5:5" ht="14.25" customHeight="1" x14ac:dyDescent="0.2">
      <c r="E1505" s="20" t="s">
        <v>1764</v>
      </c>
    </row>
    <row r="1506" spans="5:5" ht="14.25" customHeight="1" x14ac:dyDescent="0.2">
      <c r="E1506" s="20" t="s">
        <v>1764</v>
      </c>
    </row>
    <row r="1507" spans="5:5" ht="14.25" customHeight="1" x14ac:dyDescent="0.2">
      <c r="E1507" s="20" t="s">
        <v>1764</v>
      </c>
    </row>
    <row r="1508" spans="5:5" ht="14.25" customHeight="1" x14ac:dyDescent="0.2">
      <c r="E1508" s="20" t="s">
        <v>1764</v>
      </c>
    </row>
    <row r="1509" spans="5:5" ht="14.25" customHeight="1" x14ac:dyDescent="0.2">
      <c r="E1509" s="20" t="s">
        <v>1764</v>
      </c>
    </row>
    <row r="1510" spans="5:5" ht="14.25" customHeight="1" x14ac:dyDescent="0.2">
      <c r="E1510" s="20" t="s">
        <v>1764</v>
      </c>
    </row>
    <row r="1511" spans="5:5" ht="14.25" customHeight="1" x14ac:dyDescent="0.2">
      <c r="E1511" s="20" t="s">
        <v>1764</v>
      </c>
    </row>
    <row r="1512" spans="5:5" ht="14.25" customHeight="1" x14ac:dyDescent="0.2">
      <c r="E1512" s="20" t="s">
        <v>1764</v>
      </c>
    </row>
    <row r="1513" spans="5:5" ht="14.25" customHeight="1" x14ac:dyDescent="0.2">
      <c r="E1513" s="20" t="s">
        <v>1764</v>
      </c>
    </row>
    <row r="1514" spans="5:5" ht="14.25" customHeight="1" x14ac:dyDescent="0.2">
      <c r="E1514" s="20" t="s">
        <v>1764</v>
      </c>
    </row>
    <row r="1515" spans="5:5" ht="14.25" customHeight="1" x14ac:dyDescent="0.2">
      <c r="E1515" s="20" t="s">
        <v>1764</v>
      </c>
    </row>
    <row r="1516" spans="5:5" ht="14.25" customHeight="1" x14ac:dyDescent="0.2">
      <c r="E1516" s="20" t="s">
        <v>1764</v>
      </c>
    </row>
    <row r="1517" spans="5:5" ht="14.25" customHeight="1" x14ac:dyDescent="0.2">
      <c r="E1517" s="20" t="s">
        <v>1764</v>
      </c>
    </row>
    <row r="1518" spans="5:5" ht="14.25" customHeight="1" x14ac:dyDescent="0.2">
      <c r="E1518" s="20" t="s">
        <v>1764</v>
      </c>
    </row>
    <row r="1519" spans="5:5" ht="14.25" customHeight="1" x14ac:dyDescent="0.2">
      <c r="E1519" s="20" t="s">
        <v>1764</v>
      </c>
    </row>
    <row r="1520" spans="5:5" ht="14.25" customHeight="1" x14ac:dyDescent="0.2">
      <c r="E1520" s="20" t="s">
        <v>1764</v>
      </c>
    </row>
    <row r="1521" spans="5:5" ht="14.25" customHeight="1" x14ac:dyDescent="0.2">
      <c r="E1521" s="20" t="s">
        <v>1764</v>
      </c>
    </row>
    <row r="1522" spans="5:5" ht="14.25" customHeight="1" x14ac:dyDescent="0.2">
      <c r="E1522" s="20" t="s">
        <v>1764</v>
      </c>
    </row>
    <row r="1523" spans="5:5" ht="14.25" customHeight="1" x14ac:dyDescent="0.2">
      <c r="E1523" s="20" t="s">
        <v>1764</v>
      </c>
    </row>
    <row r="1524" spans="5:5" ht="14.25" customHeight="1" x14ac:dyDescent="0.2">
      <c r="E1524" s="20" t="s">
        <v>1764</v>
      </c>
    </row>
    <row r="1525" spans="5:5" ht="14.25" customHeight="1" x14ac:dyDescent="0.2">
      <c r="E1525" s="20" t="s">
        <v>1764</v>
      </c>
    </row>
    <row r="1526" spans="5:5" ht="14.25" customHeight="1" x14ac:dyDescent="0.2">
      <c r="E1526" s="20" t="s">
        <v>1764</v>
      </c>
    </row>
    <row r="1527" spans="5:5" ht="14.25" customHeight="1" x14ac:dyDescent="0.2">
      <c r="E1527" s="20" t="s">
        <v>1764</v>
      </c>
    </row>
    <row r="1528" spans="5:5" ht="14.25" customHeight="1" x14ac:dyDescent="0.2">
      <c r="E1528" s="20" t="s">
        <v>1764</v>
      </c>
    </row>
    <row r="1529" spans="5:5" ht="14.25" customHeight="1" x14ac:dyDescent="0.2">
      <c r="E1529" s="20" t="s">
        <v>1764</v>
      </c>
    </row>
    <row r="1530" spans="5:5" ht="14.25" customHeight="1" x14ac:dyDescent="0.2">
      <c r="E1530" s="20" t="s">
        <v>1764</v>
      </c>
    </row>
    <row r="1531" spans="5:5" ht="14.25" customHeight="1" x14ac:dyDescent="0.2">
      <c r="E1531" s="20" t="s">
        <v>1764</v>
      </c>
    </row>
    <row r="1532" spans="5:5" ht="14.25" customHeight="1" x14ac:dyDescent="0.2">
      <c r="E1532" s="20" t="s">
        <v>1764</v>
      </c>
    </row>
    <row r="1533" spans="5:5" ht="14.25" customHeight="1" x14ac:dyDescent="0.2">
      <c r="E1533" s="20" t="s">
        <v>1764</v>
      </c>
    </row>
    <row r="1534" spans="5:5" ht="14.25" customHeight="1" x14ac:dyDescent="0.2">
      <c r="E1534" s="20" t="s">
        <v>1764</v>
      </c>
    </row>
    <row r="1535" spans="5:5" ht="14.25" customHeight="1" x14ac:dyDescent="0.2">
      <c r="E1535" s="20" t="s">
        <v>1764</v>
      </c>
    </row>
    <row r="1536" spans="5:5" ht="14.25" customHeight="1" x14ac:dyDescent="0.2">
      <c r="E1536" s="20" t="s">
        <v>1764</v>
      </c>
    </row>
    <row r="1537" spans="5:5" ht="14.25" customHeight="1" x14ac:dyDescent="0.2">
      <c r="E1537" s="20" t="s">
        <v>1764</v>
      </c>
    </row>
    <row r="1538" spans="5:5" ht="14.25" customHeight="1" x14ac:dyDescent="0.2">
      <c r="E1538" s="20" t="s">
        <v>1764</v>
      </c>
    </row>
    <row r="1539" spans="5:5" ht="14.25" customHeight="1" x14ac:dyDescent="0.2">
      <c r="E1539" s="20" t="s">
        <v>1764</v>
      </c>
    </row>
    <row r="1540" spans="5:5" ht="14.25" customHeight="1" x14ac:dyDescent="0.2">
      <c r="E1540" s="20" t="s">
        <v>1764</v>
      </c>
    </row>
    <row r="1541" spans="5:5" ht="14.25" customHeight="1" x14ac:dyDescent="0.2">
      <c r="E1541" s="20" t="s">
        <v>1764</v>
      </c>
    </row>
    <row r="1542" spans="5:5" ht="14.25" customHeight="1" x14ac:dyDescent="0.2">
      <c r="E1542" s="20" t="s">
        <v>1764</v>
      </c>
    </row>
    <row r="1543" spans="5:5" ht="14.25" customHeight="1" x14ac:dyDescent="0.2">
      <c r="E1543" s="20" t="s">
        <v>1764</v>
      </c>
    </row>
    <row r="1544" spans="5:5" ht="14.25" customHeight="1" x14ac:dyDescent="0.2">
      <c r="E1544" s="20" t="s">
        <v>1764</v>
      </c>
    </row>
    <row r="1545" spans="5:5" ht="14.25" customHeight="1" x14ac:dyDescent="0.2">
      <c r="E1545" s="20" t="s">
        <v>1764</v>
      </c>
    </row>
    <row r="1546" spans="5:5" ht="14.25" customHeight="1" x14ac:dyDescent="0.2">
      <c r="E1546" s="20" t="s">
        <v>1764</v>
      </c>
    </row>
    <row r="1547" spans="5:5" ht="14.25" customHeight="1" x14ac:dyDescent="0.2">
      <c r="E1547" s="20" t="s">
        <v>1764</v>
      </c>
    </row>
    <row r="1548" spans="5:5" ht="14.25" customHeight="1" x14ac:dyDescent="0.2">
      <c r="E1548" s="20" t="s">
        <v>1764</v>
      </c>
    </row>
    <row r="1549" spans="5:5" ht="14.25" customHeight="1" x14ac:dyDescent="0.2">
      <c r="E1549" s="20" t="s">
        <v>1764</v>
      </c>
    </row>
    <row r="1550" spans="5:5" ht="14.25" customHeight="1" x14ac:dyDescent="0.2">
      <c r="E1550" s="20" t="s">
        <v>1764</v>
      </c>
    </row>
    <row r="1551" spans="5:5" ht="14.25" customHeight="1" x14ac:dyDescent="0.2">
      <c r="E1551" s="20" t="s">
        <v>1764</v>
      </c>
    </row>
    <row r="1552" spans="5:5" ht="14.25" customHeight="1" x14ac:dyDescent="0.2">
      <c r="E1552" s="20" t="s">
        <v>1764</v>
      </c>
    </row>
    <row r="1553" spans="5:5" ht="14.25" customHeight="1" x14ac:dyDescent="0.2">
      <c r="E1553" s="20" t="s">
        <v>1764</v>
      </c>
    </row>
    <row r="1554" spans="5:5" ht="14.25" customHeight="1" x14ac:dyDescent="0.2">
      <c r="E1554" s="20" t="s">
        <v>1764</v>
      </c>
    </row>
    <row r="1555" spans="5:5" ht="14.25" customHeight="1" x14ac:dyDescent="0.2">
      <c r="E1555" s="20" t="s">
        <v>1764</v>
      </c>
    </row>
    <row r="1556" spans="5:5" ht="14.25" customHeight="1" x14ac:dyDescent="0.2">
      <c r="E1556" s="20" t="s">
        <v>1764</v>
      </c>
    </row>
    <row r="1557" spans="5:5" ht="14.25" customHeight="1" x14ac:dyDescent="0.2">
      <c r="E1557" s="20" t="s">
        <v>1764</v>
      </c>
    </row>
    <row r="1558" spans="5:5" ht="14.25" customHeight="1" x14ac:dyDescent="0.2">
      <c r="E1558" s="20" t="s">
        <v>1764</v>
      </c>
    </row>
    <row r="1559" spans="5:5" ht="14.25" customHeight="1" x14ac:dyDescent="0.2">
      <c r="E1559" s="20" t="s">
        <v>1764</v>
      </c>
    </row>
    <row r="1560" spans="5:5" ht="14.25" customHeight="1" x14ac:dyDescent="0.2">
      <c r="E1560" s="20" t="s">
        <v>1764</v>
      </c>
    </row>
    <row r="1561" spans="5:5" ht="14.25" customHeight="1" x14ac:dyDescent="0.2">
      <c r="E1561" s="20" t="s">
        <v>1764</v>
      </c>
    </row>
    <row r="1562" spans="5:5" ht="14.25" customHeight="1" x14ac:dyDescent="0.2">
      <c r="E1562" s="20" t="s">
        <v>1764</v>
      </c>
    </row>
    <row r="1563" spans="5:5" ht="14.25" customHeight="1" x14ac:dyDescent="0.2">
      <c r="E1563" s="20" t="s">
        <v>1764</v>
      </c>
    </row>
    <row r="1564" spans="5:5" ht="14.25" customHeight="1" x14ac:dyDescent="0.2">
      <c r="E1564" s="20" t="s">
        <v>1764</v>
      </c>
    </row>
    <row r="1565" spans="5:5" ht="14.25" customHeight="1" x14ac:dyDescent="0.2">
      <c r="E1565" s="20" t="s">
        <v>1764</v>
      </c>
    </row>
    <row r="1566" spans="5:5" ht="14.25" customHeight="1" x14ac:dyDescent="0.2">
      <c r="E1566" s="20" t="s">
        <v>1764</v>
      </c>
    </row>
    <row r="1567" spans="5:5" ht="14.25" customHeight="1" x14ac:dyDescent="0.2">
      <c r="E1567" s="20" t="s">
        <v>1764</v>
      </c>
    </row>
    <row r="1568" spans="5:5" ht="14.25" customHeight="1" x14ac:dyDescent="0.2">
      <c r="E1568" s="20" t="s">
        <v>1764</v>
      </c>
    </row>
    <row r="1569" spans="5:5" ht="14.25" customHeight="1" x14ac:dyDescent="0.2">
      <c r="E1569" s="20" t="s">
        <v>1764</v>
      </c>
    </row>
    <row r="1570" spans="5:5" ht="14.25" customHeight="1" x14ac:dyDescent="0.2">
      <c r="E1570" s="20" t="s">
        <v>1764</v>
      </c>
    </row>
    <row r="1571" spans="5:5" ht="14.25" customHeight="1" x14ac:dyDescent="0.2">
      <c r="E1571" s="20" t="s">
        <v>1764</v>
      </c>
    </row>
    <row r="1572" spans="5:5" ht="14.25" customHeight="1" x14ac:dyDescent="0.2">
      <c r="E1572" s="20" t="s">
        <v>1764</v>
      </c>
    </row>
    <row r="1573" spans="5:5" ht="14.25" customHeight="1" x14ac:dyDescent="0.2">
      <c r="E1573" s="20" t="s">
        <v>1764</v>
      </c>
    </row>
    <row r="1574" spans="5:5" ht="14.25" customHeight="1" x14ac:dyDescent="0.2">
      <c r="E1574" s="20" t="s">
        <v>1764</v>
      </c>
    </row>
    <row r="1575" spans="5:5" ht="14.25" customHeight="1" x14ac:dyDescent="0.2">
      <c r="E1575" s="20" t="s">
        <v>1764</v>
      </c>
    </row>
    <row r="1576" spans="5:5" ht="14.25" customHeight="1" x14ac:dyDescent="0.2">
      <c r="E1576" s="20" t="s">
        <v>1764</v>
      </c>
    </row>
    <row r="1577" spans="5:5" ht="14.25" customHeight="1" x14ac:dyDescent="0.2">
      <c r="E1577" s="20" t="s">
        <v>1764</v>
      </c>
    </row>
    <row r="1578" spans="5:5" ht="14.25" customHeight="1" x14ac:dyDescent="0.2">
      <c r="E1578" s="20" t="s">
        <v>1764</v>
      </c>
    </row>
    <row r="1579" spans="5:5" ht="14.25" customHeight="1" x14ac:dyDescent="0.2">
      <c r="E1579" s="20" t="s">
        <v>1764</v>
      </c>
    </row>
    <row r="1580" spans="5:5" ht="14.25" customHeight="1" x14ac:dyDescent="0.2">
      <c r="E1580" s="20" t="s">
        <v>1764</v>
      </c>
    </row>
    <row r="1581" spans="5:5" ht="14.25" customHeight="1" x14ac:dyDescent="0.2">
      <c r="E1581" s="20" t="s">
        <v>1764</v>
      </c>
    </row>
    <row r="1582" spans="5:5" ht="14.25" customHeight="1" x14ac:dyDescent="0.2">
      <c r="E1582" s="20" t="s">
        <v>1764</v>
      </c>
    </row>
    <row r="1583" spans="5:5" ht="14.25" customHeight="1" x14ac:dyDescent="0.2">
      <c r="E1583" s="20" t="s">
        <v>1764</v>
      </c>
    </row>
    <row r="1584" spans="5:5" ht="14.25" customHeight="1" x14ac:dyDescent="0.2">
      <c r="E1584" s="20" t="s">
        <v>1764</v>
      </c>
    </row>
    <row r="1585" spans="5:5" ht="14.25" customHeight="1" x14ac:dyDescent="0.2">
      <c r="E1585" s="20" t="s">
        <v>1764</v>
      </c>
    </row>
    <row r="1586" spans="5:5" ht="14.25" customHeight="1" x14ac:dyDescent="0.2">
      <c r="E1586" s="20" t="s">
        <v>1764</v>
      </c>
    </row>
    <row r="1587" spans="5:5" ht="14.25" customHeight="1" x14ac:dyDescent="0.2">
      <c r="E1587" s="20" t="s">
        <v>1764</v>
      </c>
    </row>
    <row r="1588" spans="5:5" ht="14.25" customHeight="1" x14ac:dyDescent="0.2">
      <c r="E1588" s="20" t="s">
        <v>1764</v>
      </c>
    </row>
    <row r="1589" spans="5:5" ht="14.25" customHeight="1" x14ac:dyDescent="0.2">
      <c r="E1589" s="20" t="s">
        <v>1764</v>
      </c>
    </row>
    <row r="1590" spans="5:5" ht="14.25" customHeight="1" x14ac:dyDescent="0.2">
      <c r="E1590" s="20" t="s">
        <v>1764</v>
      </c>
    </row>
    <row r="1591" spans="5:5" ht="14.25" customHeight="1" x14ac:dyDescent="0.2">
      <c r="E1591" s="20" t="s">
        <v>1764</v>
      </c>
    </row>
    <row r="1592" spans="5:5" ht="14.25" customHeight="1" x14ac:dyDescent="0.2">
      <c r="E1592" s="20" t="s">
        <v>1764</v>
      </c>
    </row>
    <row r="1593" spans="5:5" ht="14.25" customHeight="1" x14ac:dyDescent="0.2">
      <c r="E1593" s="20" t="s">
        <v>1764</v>
      </c>
    </row>
    <row r="1594" spans="5:5" ht="14.25" customHeight="1" x14ac:dyDescent="0.2">
      <c r="E1594" s="20" t="s">
        <v>1764</v>
      </c>
    </row>
    <row r="1595" spans="5:5" ht="14.25" customHeight="1" x14ac:dyDescent="0.2">
      <c r="E1595" s="20" t="s">
        <v>1764</v>
      </c>
    </row>
    <row r="1596" spans="5:5" ht="14.25" customHeight="1" x14ac:dyDescent="0.2">
      <c r="E1596" s="20" t="s">
        <v>1764</v>
      </c>
    </row>
    <row r="1597" spans="5:5" ht="14.25" customHeight="1" x14ac:dyDescent="0.2">
      <c r="E1597" s="20" t="s">
        <v>1764</v>
      </c>
    </row>
    <row r="1598" spans="5:5" ht="14.25" customHeight="1" x14ac:dyDescent="0.2">
      <c r="E1598" s="20" t="s">
        <v>1764</v>
      </c>
    </row>
    <row r="1599" spans="5:5" ht="14.25" customHeight="1" x14ac:dyDescent="0.2">
      <c r="E1599" s="20" t="s">
        <v>1764</v>
      </c>
    </row>
    <row r="1600" spans="5:5" ht="14.25" customHeight="1" x14ac:dyDescent="0.2">
      <c r="E1600" s="20" t="s">
        <v>1764</v>
      </c>
    </row>
    <row r="1601" spans="5:5" ht="14.25" customHeight="1" x14ac:dyDescent="0.2">
      <c r="E1601" s="20" t="s">
        <v>1764</v>
      </c>
    </row>
    <row r="1602" spans="5:5" ht="14.25" customHeight="1" x14ac:dyDescent="0.2">
      <c r="E1602" s="20" t="s">
        <v>1764</v>
      </c>
    </row>
    <row r="1603" spans="5:5" ht="14.25" customHeight="1" x14ac:dyDescent="0.2">
      <c r="E1603" s="20" t="s">
        <v>1764</v>
      </c>
    </row>
    <row r="1604" spans="5:5" ht="14.25" customHeight="1" x14ac:dyDescent="0.2">
      <c r="E1604" s="20" t="s">
        <v>1764</v>
      </c>
    </row>
    <row r="1605" spans="5:5" ht="14.25" customHeight="1" x14ac:dyDescent="0.2">
      <c r="E1605" s="20" t="s">
        <v>1764</v>
      </c>
    </row>
    <row r="1606" spans="5:5" ht="14.25" customHeight="1" x14ac:dyDescent="0.2">
      <c r="E1606" s="20" t="s">
        <v>1764</v>
      </c>
    </row>
    <row r="1607" spans="5:5" ht="14.25" customHeight="1" x14ac:dyDescent="0.2">
      <c r="E1607" s="20" t="s">
        <v>1764</v>
      </c>
    </row>
    <row r="1608" spans="5:5" ht="14.25" customHeight="1" x14ac:dyDescent="0.2">
      <c r="E1608" s="20" t="s">
        <v>1764</v>
      </c>
    </row>
    <row r="1609" spans="5:5" ht="14.25" customHeight="1" x14ac:dyDescent="0.2">
      <c r="E1609" s="20" t="s">
        <v>1764</v>
      </c>
    </row>
    <row r="1610" spans="5:5" ht="14.25" customHeight="1" x14ac:dyDescent="0.2">
      <c r="E1610" s="20" t="s">
        <v>1764</v>
      </c>
    </row>
    <row r="1611" spans="5:5" ht="14.25" customHeight="1" x14ac:dyDescent="0.2">
      <c r="E1611" s="20" t="s">
        <v>1764</v>
      </c>
    </row>
    <row r="1612" spans="5:5" ht="14.25" customHeight="1" x14ac:dyDescent="0.2">
      <c r="E1612" s="20" t="s">
        <v>1764</v>
      </c>
    </row>
    <row r="1613" spans="5:5" ht="14.25" customHeight="1" x14ac:dyDescent="0.2">
      <c r="E1613" s="20" t="s">
        <v>1764</v>
      </c>
    </row>
    <row r="1614" spans="5:5" ht="14.25" customHeight="1" x14ac:dyDescent="0.2">
      <c r="E1614" s="20" t="s">
        <v>1764</v>
      </c>
    </row>
    <row r="1615" spans="5:5" ht="14.25" customHeight="1" x14ac:dyDescent="0.2">
      <c r="E1615" s="20" t="s">
        <v>1764</v>
      </c>
    </row>
    <row r="1616" spans="5:5" ht="14.25" customHeight="1" x14ac:dyDescent="0.2">
      <c r="E1616" s="20" t="s">
        <v>1764</v>
      </c>
    </row>
    <row r="1617" spans="5:5" ht="14.25" customHeight="1" x14ac:dyDescent="0.2">
      <c r="E1617" s="20" t="s">
        <v>1764</v>
      </c>
    </row>
    <row r="1618" spans="5:5" ht="14.25" customHeight="1" x14ac:dyDescent="0.2">
      <c r="E1618" s="20" t="s">
        <v>1764</v>
      </c>
    </row>
    <row r="1619" spans="5:5" ht="14.25" customHeight="1" x14ac:dyDescent="0.2">
      <c r="E1619" s="20" t="s">
        <v>1764</v>
      </c>
    </row>
    <row r="1620" spans="5:5" ht="14.25" customHeight="1" x14ac:dyDescent="0.2">
      <c r="E1620" s="20" t="s">
        <v>1764</v>
      </c>
    </row>
    <row r="1621" spans="5:5" ht="14.25" customHeight="1" x14ac:dyDescent="0.2">
      <c r="E1621" s="20" t="s">
        <v>1764</v>
      </c>
    </row>
    <row r="1622" spans="5:5" ht="14.25" customHeight="1" x14ac:dyDescent="0.2">
      <c r="E1622" s="20" t="s">
        <v>1764</v>
      </c>
    </row>
    <row r="1623" spans="5:5" ht="14.25" customHeight="1" x14ac:dyDescent="0.2">
      <c r="E1623" s="20" t="s">
        <v>1764</v>
      </c>
    </row>
    <row r="1624" spans="5:5" ht="14.25" customHeight="1" x14ac:dyDescent="0.2">
      <c r="E1624" s="20" t="s">
        <v>1764</v>
      </c>
    </row>
    <row r="1625" spans="5:5" ht="14.25" customHeight="1" x14ac:dyDescent="0.2">
      <c r="E1625" s="20" t="s">
        <v>1764</v>
      </c>
    </row>
    <row r="1626" spans="5:5" ht="14.25" customHeight="1" x14ac:dyDescent="0.2">
      <c r="E1626" s="20" t="s">
        <v>1764</v>
      </c>
    </row>
    <row r="1627" spans="5:5" ht="14.25" customHeight="1" x14ac:dyDescent="0.2">
      <c r="E1627" s="20" t="s">
        <v>1764</v>
      </c>
    </row>
    <row r="1628" spans="5:5" ht="14.25" customHeight="1" x14ac:dyDescent="0.2">
      <c r="E1628" s="20" t="s">
        <v>1764</v>
      </c>
    </row>
    <row r="1629" spans="5:5" ht="14.25" customHeight="1" x14ac:dyDescent="0.2">
      <c r="E1629" s="20" t="s">
        <v>1764</v>
      </c>
    </row>
    <row r="1630" spans="5:5" ht="14.25" customHeight="1" x14ac:dyDescent="0.2">
      <c r="E1630" s="20" t="s">
        <v>1764</v>
      </c>
    </row>
    <row r="1631" spans="5:5" ht="14.25" customHeight="1" x14ac:dyDescent="0.2">
      <c r="E1631" s="20" t="s">
        <v>1764</v>
      </c>
    </row>
    <row r="1632" spans="5:5" ht="14.25" customHeight="1" x14ac:dyDescent="0.2">
      <c r="E1632" s="20" t="s">
        <v>1764</v>
      </c>
    </row>
    <row r="1633" spans="5:5" ht="14.25" customHeight="1" x14ac:dyDescent="0.2">
      <c r="E1633" s="20" t="s">
        <v>1764</v>
      </c>
    </row>
    <row r="1634" spans="5:5" ht="14.25" customHeight="1" x14ac:dyDescent="0.2">
      <c r="E1634" s="20" t="s">
        <v>1764</v>
      </c>
    </row>
    <row r="1635" spans="5:5" ht="14.25" customHeight="1" x14ac:dyDescent="0.2">
      <c r="E1635" s="20" t="s">
        <v>1764</v>
      </c>
    </row>
    <row r="1636" spans="5:5" ht="14.25" customHeight="1" x14ac:dyDescent="0.2">
      <c r="E1636" s="20" t="s">
        <v>1764</v>
      </c>
    </row>
    <row r="1637" spans="5:5" ht="14.25" customHeight="1" x14ac:dyDescent="0.2">
      <c r="E1637" s="20" t="s">
        <v>1764</v>
      </c>
    </row>
    <row r="1638" spans="5:5" ht="14.25" customHeight="1" x14ac:dyDescent="0.2">
      <c r="E1638" s="20" t="s">
        <v>1764</v>
      </c>
    </row>
    <row r="1639" spans="5:5" ht="14.25" customHeight="1" x14ac:dyDescent="0.2">
      <c r="E1639" s="20" t="s">
        <v>1764</v>
      </c>
    </row>
    <row r="1640" spans="5:5" ht="14.25" customHeight="1" x14ac:dyDescent="0.2">
      <c r="E1640" s="20" t="s">
        <v>1764</v>
      </c>
    </row>
    <row r="1641" spans="5:5" ht="14.25" customHeight="1" x14ac:dyDescent="0.2">
      <c r="E1641" s="20" t="s">
        <v>1764</v>
      </c>
    </row>
    <row r="1642" spans="5:5" ht="14.25" customHeight="1" x14ac:dyDescent="0.2">
      <c r="E1642" s="20" t="s">
        <v>1764</v>
      </c>
    </row>
    <row r="1643" spans="5:5" ht="14.25" customHeight="1" x14ac:dyDescent="0.2">
      <c r="E1643" s="20" t="s">
        <v>1764</v>
      </c>
    </row>
    <row r="1644" spans="5:5" ht="14.25" customHeight="1" x14ac:dyDescent="0.2">
      <c r="E1644" s="20" t="s">
        <v>1764</v>
      </c>
    </row>
    <row r="1645" spans="5:5" ht="14.25" customHeight="1" x14ac:dyDescent="0.2">
      <c r="E1645" s="20" t="s">
        <v>1764</v>
      </c>
    </row>
    <row r="1646" spans="5:5" ht="14.25" customHeight="1" x14ac:dyDescent="0.2">
      <c r="E1646" s="20" t="s">
        <v>1764</v>
      </c>
    </row>
    <row r="1647" spans="5:5" ht="14.25" customHeight="1" x14ac:dyDescent="0.2">
      <c r="E1647" s="20" t="s">
        <v>1764</v>
      </c>
    </row>
    <row r="1648" spans="5:5" ht="14.25" customHeight="1" x14ac:dyDescent="0.2">
      <c r="E1648" s="20" t="s">
        <v>1764</v>
      </c>
    </row>
    <row r="1649" spans="5:5" ht="14.25" customHeight="1" x14ac:dyDescent="0.2">
      <c r="E1649" s="20" t="s">
        <v>1764</v>
      </c>
    </row>
    <row r="1650" spans="5:5" ht="14.25" customHeight="1" x14ac:dyDescent="0.2">
      <c r="E1650" s="20" t="s">
        <v>1764</v>
      </c>
    </row>
    <row r="1651" spans="5:5" ht="14.25" customHeight="1" x14ac:dyDescent="0.2">
      <c r="E1651" s="20" t="s">
        <v>1764</v>
      </c>
    </row>
    <row r="1652" spans="5:5" ht="14.25" customHeight="1" x14ac:dyDescent="0.2">
      <c r="E1652" s="20" t="s">
        <v>1764</v>
      </c>
    </row>
    <row r="1653" spans="5:5" ht="14.25" customHeight="1" x14ac:dyDescent="0.2">
      <c r="E1653" s="20" t="s">
        <v>1764</v>
      </c>
    </row>
    <row r="1654" spans="5:5" ht="14.25" customHeight="1" x14ac:dyDescent="0.2">
      <c r="E1654" s="20" t="s">
        <v>1764</v>
      </c>
    </row>
    <row r="1655" spans="5:5" ht="14.25" customHeight="1" x14ac:dyDescent="0.2">
      <c r="E1655" s="20" t="s">
        <v>1764</v>
      </c>
    </row>
    <row r="1656" spans="5:5" ht="14.25" customHeight="1" x14ac:dyDescent="0.2">
      <c r="E1656" s="20" t="s">
        <v>1764</v>
      </c>
    </row>
    <row r="1657" spans="5:5" ht="14.25" customHeight="1" x14ac:dyDescent="0.2">
      <c r="E1657" s="20" t="s">
        <v>1764</v>
      </c>
    </row>
    <row r="1658" spans="5:5" ht="14.25" customHeight="1" x14ac:dyDescent="0.2">
      <c r="E1658" s="20" t="s">
        <v>1764</v>
      </c>
    </row>
    <row r="1659" spans="5:5" ht="14.25" customHeight="1" x14ac:dyDescent="0.2">
      <c r="E1659" s="20" t="s">
        <v>1764</v>
      </c>
    </row>
    <row r="1660" spans="5:5" ht="14.25" customHeight="1" x14ac:dyDescent="0.2">
      <c r="E1660" s="20" t="s">
        <v>1764</v>
      </c>
    </row>
    <row r="1661" spans="5:5" ht="14.25" customHeight="1" x14ac:dyDescent="0.2">
      <c r="E1661" s="20" t="s">
        <v>1764</v>
      </c>
    </row>
    <row r="1662" spans="5:5" ht="14.25" customHeight="1" x14ac:dyDescent="0.2">
      <c r="E1662" s="20" t="s">
        <v>1764</v>
      </c>
    </row>
    <row r="1663" spans="5:5" ht="14.25" customHeight="1" x14ac:dyDescent="0.2">
      <c r="E1663" s="20" t="s">
        <v>1764</v>
      </c>
    </row>
    <row r="1664" spans="5:5" ht="14.25" customHeight="1" x14ac:dyDescent="0.2">
      <c r="E1664" s="20" t="s">
        <v>1764</v>
      </c>
    </row>
    <row r="1665" spans="5:5" ht="14.25" customHeight="1" x14ac:dyDescent="0.2">
      <c r="E1665" s="20" t="s">
        <v>1764</v>
      </c>
    </row>
    <row r="1666" spans="5:5" ht="14.25" customHeight="1" x14ac:dyDescent="0.2">
      <c r="E1666" s="20" t="s">
        <v>1764</v>
      </c>
    </row>
    <row r="1667" spans="5:5" ht="14.25" customHeight="1" x14ac:dyDescent="0.2">
      <c r="E1667" s="20" t="s">
        <v>1764</v>
      </c>
    </row>
    <row r="1668" spans="5:5" ht="14.25" customHeight="1" x14ac:dyDescent="0.2">
      <c r="E1668" s="20" t="s">
        <v>1764</v>
      </c>
    </row>
    <row r="1669" spans="5:5" ht="14.25" customHeight="1" x14ac:dyDescent="0.2">
      <c r="E1669" s="20" t="s">
        <v>1764</v>
      </c>
    </row>
    <row r="1670" spans="5:5" ht="14.25" customHeight="1" x14ac:dyDescent="0.2">
      <c r="E1670" s="20" t="s">
        <v>1764</v>
      </c>
    </row>
    <row r="1671" spans="5:5" ht="14.25" customHeight="1" x14ac:dyDescent="0.2">
      <c r="E1671" s="20" t="s">
        <v>1764</v>
      </c>
    </row>
    <row r="1672" spans="5:5" ht="14.25" customHeight="1" x14ac:dyDescent="0.2">
      <c r="E1672" s="20" t="s">
        <v>1764</v>
      </c>
    </row>
    <row r="1673" spans="5:5" ht="14.25" customHeight="1" x14ac:dyDescent="0.2">
      <c r="E1673" s="20" t="s">
        <v>1764</v>
      </c>
    </row>
    <row r="1674" spans="5:5" ht="14.25" customHeight="1" x14ac:dyDescent="0.2">
      <c r="E1674" s="20" t="s">
        <v>1764</v>
      </c>
    </row>
    <row r="1675" spans="5:5" ht="14.25" customHeight="1" x14ac:dyDescent="0.2">
      <c r="E1675" s="20" t="s">
        <v>1764</v>
      </c>
    </row>
    <row r="1676" spans="5:5" ht="14.25" customHeight="1" x14ac:dyDescent="0.2">
      <c r="E1676" s="20" t="s">
        <v>1764</v>
      </c>
    </row>
    <row r="1677" spans="5:5" ht="14.25" customHeight="1" x14ac:dyDescent="0.2">
      <c r="E1677" s="20" t="s">
        <v>1764</v>
      </c>
    </row>
    <row r="1678" spans="5:5" ht="14.25" customHeight="1" x14ac:dyDescent="0.2">
      <c r="E1678" s="20" t="s">
        <v>1764</v>
      </c>
    </row>
    <row r="1679" spans="5:5" ht="14.25" customHeight="1" x14ac:dyDescent="0.2">
      <c r="E1679" s="20" t="s">
        <v>1764</v>
      </c>
    </row>
    <row r="1680" spans="5:5" ht="14.25" customHeight="1" x14ac:dyDescent="0.2">
      <c r="E1680" s="20" t="s">
        <v>1764</v>
      </c>
    </row>
    <row r="1681" spans="5:5" ht="14.25" customHeight="1" x14ac:dyDescent="0.2">
      <c r="E1681" s="20" t="s">
        <v>1764</v>
      </c>
    </row>
    <row r="1682" spans="5:5" ht="14.25" customHeight="1" x14ac:dyDescent="0.2">
      <c r="E1682" s="20" t="s">
        <v>1764</v>
      </c>
    </row>
    <row r="1683" spans="5:5" ht="14.25" customHeight="1" x14ac:dyDescent="0.2">
      <c r="E1683" s="20" t="s">
        <v>1764</v>
      </c>
    </row>
    <row r="1684" spans="5:5" ht="14.25" customHeight="1" x14ac:dyDescent="0.2">
      <c r="E1684" s="20" t="s">
        <v>1764</v>
      </c>
    </row>
    <row r="1685" spans="5:5" ht="14.25" customHeight="1" x14ac:dyDescent="0.2">
      <c r="E1685" s="20" t="s">
        <v>1764</v>
      </c>
    </row>
    <row r="1686" spans="5:5" ht="14.25" customHeight="1" x14ac:dyDescent="0.2">
      <c r="E1686" s="20" t="s">
        <v>1764</v>
      </c>
    </row>
    <row r="1687" spans="5:5" ht="14.25" customHeight="1" x14ac:dyDescent="0.2">
      <c r="E1687" s="20" t="s">
        <v>1764</v>
      </c>
    </row>
    <row r="1688" spans="5:5" ht="14.25" customHeight="1" x14ac:dyDescent="0.2">
      <c r="E1688" s="20" t="s">
        <v>1764</v>
      </c>
    </row>
    <row r="1689" spans="5:5" ht="14.25" customHeight="1" x14ac:dyDescent="0.2">
      <c r="E1689" s="20" t="s">
        <v>1764</v>
      </c>
    </row>
    <row r="1690" spans="5:5" ht="14.25" customHeight="1" x14ac:dyDescent="0.2">
      <c r="E1690" s="20" t="s">
        <v>1764</v>
      </c>
    </row>
    <row r="1691" spans="5:5" ht="14.25" customHeight="1" x14ac:dyDescent="0.2">
      <c r="E1691" s="20" t="s">
        <v>1764</v>
      </c>
    </row>
    <row r="1692" spans="5:5" ht="14.25" customHeight="1" x14ac:dyDescent="0.2">
      <c r="E1692" s="20" t="s">
        <v>1764</v>
      </c>
    </row>
    <row r="1693" spans="5:5" ht="14.25" customHeight="1" x14ac:dyDescent="0.2">
      <c r="E1693" s="20" t="s">
        <v>1764</v>
      </c>
    </row>
    <row r="1694" spans="5:5" ht="14.25" customHeight="1" x14ac:dyDescent="0.2">
      <c r="E1694" s="20" t="s">
        <v>1764</v>
      </c>
    </row>
    <row r="1695" spans="5:5" ht="14.25" customHeight="1" x14ac:dyDescent="0.2">
      <c r="E1695" s="20" t="s">
        <v>1764</v>
      </c>
    </row>
    <row r="1696" spans="5:5" ht="14.25" customHeight="1" x14ac:dyDescent="0.2">
      <c r="E1696" s="20" t="s">
        <v>1764</v>
      </c>
    </row>
    <row r="1697" spans="5:5" ht="14.25" customHeight="1" x14ac:dyDescent="0.2">
      <c r="E1697" s="20" t="s">
        <v>1764</v>
      </c>
    </row>
    <row r="1698" spans="5:5" ht="14.25" customHeight="1" x14ac:dyDescent="0.2">
      <c r="E1698" s="20" t="s">
        <v>1764</v>
      </c>
    </row>
    <row r="1699" spans="5:5" ht="14.25" customHeight="1" x14ac:dyDescent="0.2">
      <c r="E1699" s="20" t="s">
        <v>1764</v>
      </c>
    </row>
    <row r="1700" spans="5:5" ht="14.25" customHeight="1" x14ac:dyDescent="0.2">
      <c r="E1700" s="20" t="s">
        <v>1764</v>
      </c>
    </row>
    <row r="1701" spans="5:5" ht="14.25" customHeight="1" x14ac:dyDescent="0.2">
      <c r="E1701" s="20" t="s">
        <v>1764</v>
      </c>
    </row>
    <row r="1702" spans="5:5" ht="14.25" customHeight="1" x14ac:dyDescent="0.2">
      <c r="E1702" s="20" t="s">
        <v>1764</v>
      </c>
    </row>
    <row r="1703" spans="5:5" ht="14.25" customHeight="1" x14ac:dyDescent="0.2">
      <c r="E1703" s="20" t="s">
        <v>1764</v>
      </c>
    </row>
    <row r="1704" spans="5:5" ht="14.25" customHeight="1" x14ac:dyDescent="0.2">
      <c r="E1704" s="20" t="s">
        <v>1764</v>
      </c>
    </row>
    <row r="1705" spans="5:5" ht="14.25" customHeight="1" x14ac:dyDescent="0.2">
      <c r="E1705" s="20" t="s">
        <v>1764</v>
      </c>
    </row>
    <row r="1706" spans="5:5" ht="14.25" customHeight="1" x14ac:dyDescent="0.2">
      <c r="E1706" s="20" t="s">
        <v>1764</v>
      </c>
    </row>
    <row r="1707" spans="5:5" ht="14.25" customHeight="1" x14ac:dyDescent="0.2">
      <c r="E1707" s="20" t="s">
        <v>1764</v>
      </c>
    </row>
    <row r="1708" spans="5:5" ht="14.25" customHeight="1" x14ac:dyDescent="0.2">
      <c r="E1708" s="20" t="s">
        <v>1764</v>
      </c>
    </row>
    <row r="1709" spans="5:5" ht="14.25" customHeight="1" x14ac:dyDescent="0.2">
      <c r="E1709" s="20" t="s">
        <v>1764</v>
      </c>
    </row>
    <row r="1710" spans="5:5" ht="14.25" customHeight="1" x14ac:dyDescent="0.2">
      <c r="E1710" s="20" t="s">
        <v>1764</v>
      </c>
    </row>
    <row r="1711" spans="5:5" ht="14.25" customHeight="1" x14ac:dyDescent="0.2">
      <c r="E1711" s="20" t="s">
        <v>1764</v>
      </c>
    </row>
    <row r="1712" spans="5:5" ht="14.25" customHeight="1" x14ac:dyDescent="0.2">
      <c r="E1712" s="20" t="s">
        <v>1764</v>
      </c>
    </row>
    <row r="1713" spans="5:5" ht="14.25" customHeight="1" x14ac:dyDescent="0.2">
      <c r="E1713" s="20" t="s">
        <v>1764</v>
      </c>
    </row>
    <row r="1714" spans="5:5" ht="14.25" customHeight="1" x14ac:dyDescent="0.2">
      <c r="E1714" s="20" t="s">
        <v>1764</v>
      </c>
    </row>
    <row r="1715" spans="5:5" ht="14.25" customHeight="1" x14ac:dyDescent="0.2">
      <c r="E1715" s="20" t="s">
        <v>1764</v>
      </c>
    </row>
    <row r="1716" spans="5:5" ht="14.25" customHeight="1" x14ac:dyDescent="0.2">
      <c r="E1716" s="20" t="s">
        <v>1764</v>
      </c>
    </row>
    <row r="1717" spans="5:5" ht="14.25" customHeight="1" x14ac:dyDescent="0.2">
      <c r="E1717" s="20" t="s">
        <v>1764</v>
      </c>
    </row>
    <row r="1718" spans="5:5" ht="14.25" customHeight="1" x14ac:dyDescent="0.2">
      <c r="E1718" s="20" t="s">
        <v>1764</v>
      </c>
    </row>
    <row r="1719" spans="5:5" ht="14.25" customHeight="1" x14ac:dyDescent="0.2">
      <c r="E1719" s="20" t="s">
        <v>1764</v>
      </c>
    </row>
    <row r="1720" spans="5:5" ht="14.25" customHeight="1" x14ac:dyDescent="0.2">
      <c r="E1720" s="20" t="s">
        <v>1764</v>
      </c>
    </row>
    <row r="1721" spans="5:5" ht="14.25" customHeight="1" x14ac:dyDescent="0.2">
      <c r="E1721" s="20" t="s">
        <v>1764</v>
      </c>
    </row>
    <row r="1722" spans="5:5" ht="14.25" customHeight="1" x14ac:dyDescent="0.2">
      <c r="E1722" s="20" t="s">
        <v>1764</v>
      </c>
    </row>
    <row r="1723" spans="5:5" ht="14.25" customHeight="1" x14ac:dyDescent="0.2">
      <c r="E1723" s="20" t="s">
        <v>1764</v>
      </c>
    </row>
    <row r="1724" spans="5:5" ht="14.25" customHeight="1" x14ac:dyDescent="0.2">
      <c r="E1724" s="20" t="s">
        <v>1764</v>
      </c>
    </row>
    <row r="1725" spans="5:5" ht="14.25" customHeight="1" x14ac:dyDescent="0.2">
      <c r="E1725" s="20" t="s">
        <v>1764</v>
      </c>
    </row>
    <row r="1726" spans="5:5" ht="14.25" customHeight="1" x14ac:dyDescent="0.2">
      <c r="E1726" s="20" t="s">
        <v>1764</v>
      </c>
    </row>
    <row r="1727" spans="5:5" ht="14.25" customHeight="1" x14ac:dyDescent="0.2">
      <c r="E1727" s="20" t="s">
        <v>1764</v>
      </c>
    </row>
    <row r="1728" spans="5:5" ht="14.25" customHeight="1" x14ac:dyDescent="0.2">
      <c r="E1728" s="20" t="s">
        <v>1764</v>
      </c>
    </row>
    <row r="1729" spans="5:5" ht="14.25" customHeight="1" x14ac:dyDescent="0.2">
      <c r="E1729" s="20" t="s">
        <v>1764</v>
      </c>
    </row>
    <row r="1730" spans="5:5" ht="14.25" customHeight="1" x14ac:dyDescent="0.2">
      <c r="E1730" s="20" t="s">
        <v>1764</v>
      </c>
    </row>
    <row r="1731" spans="5:5" ht="14.25" customHeight="1" x14ac:dyDescent="0.2">
      <c r="E1731" s="20" t="s">
        <v>1764</v>
      </c>
    </row>
    <row r="1732" spans="5:5" ht="14.25" customHeight="1" x14ac:dyDescent="0.2">
      <c r="E1732" s="20" t="s">
        <v>1764</v>
      </c>
    </row>
    <row r="1733" spans="5:5" ht="14.25" customHeight="1" x14ac:dyDescent="0.2">
      <c r="E1733" s="20" t="s">
        <v>1764</v>
      </c>
    </row>
    <row r="1734" spans="5:5" ht="14.25" customHeight="1" x14ac:dyDescent="0.2">
      <c r="E1734" s="20" t="s">
        <v>1764</v>
      </c>
    </row>
    <row r="1735" spans="5:5" ht="14.25" customHeight="1" x14ac:dyDescent="0.2">
      <c r="E1735" s="20" t="s">
        <v>1764</v>
      </c>
    </row>
    <row r="1736" spans="5:5" ht="14.25" customHeight="1" x14ac:dyDescent="0.2">
      <c r="E1736" s="20" t="s">
        <v>1764</v>
      </c>
    </row>
    <row r="1737" spans="5:5" ht="14.25" customHeight="1" x14ac:dyDescent="0.2">
      <c r="E1737" s="20" t="s">
        <v>1764</v>
      </c>
    </row>
    <row r="1738" spans="5:5" ht="14.25" customHeight="1" x14ac:dyDescent="0.2">
      <c r="E1738" s="20" t="s">
        <v>1764</v>
      </c>
    </row>
    <row r="1739" spans="5:5" ht="14.25" customHeight="1" x14ac:dyDescent="0.2">
      <c r="E1739" s="20" t="s">
        <v>1764</v>
      </c>
    </row>
    <row r="1740" spans="5:5" ht="14.25" customHeight="1" x14ac:dyDescent="0.2">
      <c r="E1740" s="20" t="s">
        <v>1764</v>
      </c>
    </row>
    <row r="1741" spans="5:5" ht="14.25" customHeight="1" x14ac:dyDescent="0.2">
      <c r="E1741" s="20" t="s">
        <v>1764</v>
      </c>
    </row>
    <row r="1742" spans="5:5" ht="14.25" customHeight="1" x14ac:dyDescent="0.2">
      <c r="E1742" s="20" t="s">
        <v>1764</v>
      </c>
    </row>
    <row r="1743" spans="5:5" ht="14.25" customHeight="1" x14ac:dyDescent="0.2">
      <c r="E1743" s="20" t="s">
        <v>1764</v>
      </c>
    </row>
    <row r="1744" spans="5:5" ht="14.25" customHeight="1" x14ac:dyDescent="0.2">
      <c r="E1744" s="20" t="s">
        <v>1764</v>
      </c>
    </row>
    <row r="1745" spans="5:5" ht="14.25" customHeight="1" x14ac:dyDescent="0.2">
      <c r="E1745" s="20" t="s">
        <v>1764</v>
      </c>
    </row>
    <row r="1746" spans="5:5" ht="14.25" customHeight="1" x14ac:dyDescent="0.2">
      <c r="E1746" s="20" t="s">
        <v>1764</v>
      </c>
    </row>
    <row r="1747" spans="5:5" ht="14.25" customHeight="1" x14ac:dyDescent="0.2">
      <c r="E1747" s="20" t="s">
        <v>1764</v>
      </c>
    </row>
    <row r="1748" spans="5:5" ht="14.25" customHeight="1" x14ac:dyDescent="0.2">
      <c r="E1748" s="20" t="s">
        <v>1764</v>
      </c>
    </row>
    <row r="1749" spans="5:5" ht="14.25" customHeight="1" x14ac:dyDescent="0.2">
      <c r="E1749" s="20" t="s">
        <v>1764</v>
      </c>
    </row>
    <row r="1750" spans="5:5" ht="14.25" customHeight="1" x14ac:dyDescent="0.2">
      <c r="E1750" s="20" t="s">
        <v>1764</v>
      </c>
    </row>
    <row r="1751" spans="5:5" ht="14.25" customHeight="1" x14ac:dyDescent="0.2">
      <c r="E1751" s="20" t="s">
        <v>1764</v>
      </c>
    </row>
    <row r="1752" spans="5:5" ht="14.25" customHeight="1" x14ac:dyDescent="0.2">
      <c r="E1752" s="20" t="s">
        <v>1764</v>
      </c>
    </row>
    <row r="1753" spans="5:5" ht="14.25" customHeight="1" x14ac:dyDescent="0.2">
      <c r="E1753" s="20" t="s">
        <v>1764</v>
      </c>
    </row>
    <row r="1754" spans="5:5" ht="14.25" customHeight="1" x14ac:dyDescent="0.2">
      <c r="E1754" s="20" t="s">
        <v>1764</v>
      </c>
    </row>
    <row r="1755" spans="5:5" ht="14.25" customHeight="1" x14ac:dyDescent="0.2">
      <c r="E1755" s="20" t="s">
        <v>1764</v>
      </c>
    </row>
    <row r="1756" spans="5:5" ht="14.25" customHeight="1" x14ac:dyDescent="0.2">
      <c r="E1756" s="20" t="s">
        <v>1764</v>
      </c>
    </row>
    <row r="1757" spans="5:5" ht="14.25" customHeight="1" x14ac:dyDescent="0.2">
      <c r="E1757" s="20" t="s">
        <v>1764</v>
      </c>
    </row>
    <row r="1758" spans="5:5" ht="14.25" customHeight="1" x14ac:dyDescent="0.2">
      <c r="E1758" s="20" t="s">
        <v>1764</v>
      </c>
    </row>
    <row r="1759" spans="5:5" ht="14.25" customHeight="1" x14ac:dyDescent="0.2">
      <c r="E1759" s="20" t="s">
        <v>1764</v>
      </c>
    </row>
    <row r="1760" spans="5:5" ht="14.25" customHeight="1" x14ac:dyDescent="0.2">
      <c r="E1760" s="20" t="s">
        <v>1764</v>
      </c>
    </row>
    <row r="1761" spans="5:5" ht="14.25" customHeight="1" x14ac:dyDescent="0.2">
      <c r="E1761" s="20" t="s">
        <v>1764</v>
      </c>
    </row>
    <row r="1762" spans="5:5" ht="14.25" customHeight="1" x14ac:dyDescent="0.2">
      <c r="E1762" s="20" t="s">
        <v>1764</v>
      </c>
    </row>
    <row r="1763" spans="5:5" ht="14.25" customHeight="1" x14ac:dyDescent="0.2">
      <c r="E1763" s="20" t="s">
        <v>1764</v>
      </c>
    </row>
    <row r="1764" spans="5:5" ht="14.25" customHeight="1" x14ac:dyDescent="0.2">
      <c r="E1764" s="20" t="s">
        <v>1764</v>
      </c>
    </row>
    <row r="1765" spans="5:5" ht="14.25" customHeight="1" x14ac:dyDescent="0.2">
      <c r="E1765" s="20" t="s">
        <v>1764</v>
      </c>
    </row>
    <row r="1766" spans="5:5" ht="14.25" customHeight="1" x14ac:dyDescent="0.2">
      <c r="E1766" s="20" t="s">
        <v>1764</v>
      </c>
    </row>
    <row r="1767" spans="5:5" ht="14.25" customHeight="1" x14ac:dyDescent="0.2">
      <c r="E1767" s="20" t="s">
        <v>1764</v>
      </c>
    </row>
    <row r="1768" spans="5:5" ht="14.25" customHeight="1" x14ac:dyDescent="0.2">
      <c r="E1768" s="20" t="s">
        <v>1764</v>
      </c>
    </row>
    <row r="1769" spans="5:5" ht="14.25" customHeight="1" x14ac:dyDescent="0.2">
      <c r="E1769" s="20" t="s">
        <v>1764</v>
      </c>
    </row>
    <row r="1770" spans="5:5" ht="14.25" customHeight="1" x14ac:dyDescent="0.2">
      <c r="E1770" s="20" t="s">
        <v>1764</v>
      </c>
    </row>
    <row r="1771" spans="5:5" ht="14.25" customHeight="1" x14ac:dyDescent="0.2">
      <c r="E1771" s="20" t="s">
        <v>1764</v>
      </c>
    </row>
    <row r="1772" spans="5:5" ht="14.25" customHeight="1" x14ac:dyDescent="0.2">
      <c r="E1772" s="20" t="s">
        <v>1764</v>
      </c>
    </row>
    <row r="1773" spans="5:5" ht="14.25" customHeight="1" x14ac:dyDescent="0.2">
      <c r="E1773" s="20" t="s">
        <v>1764</v>
      </c>
    </row>
    <row r="1774" spans="5:5" ht="14.25" customHeight="1" x14ac:dyDescent="0.2">
      <c r="E1774" s="20" t="s">
        <v>1764</v>
      </c>
    </row>
    <row r="1775" spans="5:5" ht="14.25" customHeight="1" x14ac:dyDescent="0.2">
      <c r="E1775" s="20" t="s">
        <v>1764</v>
      </c>
    </row>
    <row r="1776" spans="5:5" ht="14.25" customHeight="1" x14ac:dyDescent="0.2">
      <c r="E1776" s="20" t="s">
        <v>1764</v>
      </c>
    </row>
    <row r="1777" spans="5:5" ht="14.25" customHeight="1" x14ac:dyDescent="0.2">
      <c r="E1777" s="20" t="s">
        <v>1764</v>
      </c>
    </row>
    <row r="1778" spans="5:5" ht="14.25" customHeight="1" x14ac:dyDescent="0.2">
      <c r="E1778" s="20" t="s">
        <v>1764</v>
      </c>
    </row>
    <row r="1779" spans="5:5" ht="14.25" customHeight="1" x14ac:dyDescent="0.2">
      <c r="E1779" s="20" t="s">
        <v>1764</v>
      </c>
    </row>
    <row r="1780" spans="5:5" ht="14.25" customHeight="1" x14ac:dyDescent="0.2">
      <c r="E1780" s="20" t="s">
        <v>1764</v>
      </c>
    </row>
    <row r="1781" spans="5:5" ht="14.25" customHeight="1" x14ac:dyDescent="0.2">
      <c r="E1781" s="20" t="s">
        <v>1764</v>
      </c>
    </row>
    <row r="1782" spans="5:5" ht="14.25" customHeight="1" x14ac:dyDescent="0.2">
      <c r="E1782" s="20" t="s">
        <v>1764</v>
      </c>
    </row>
    <row r="1783" spans="5:5" ht="14.25" customHeight="1" x14ac:dyDescent="0.2">
      <c r="E1783" s="20" t="s">
        <v>1764</v>
      </c>
    </row>
    <row r="1784" spans="5:5" ht="14.25" customHeight="1" x14ac:dyDescent="0.2">
      <c r="E1784" s="20" t="s">
        <v>1764</v>
      </c>
    </row>
    <row r="1785" spans="5:5" ht="14.25" customHeight="1" x14ac:dyDescent="0.2">
      <c r="E1785" s="20" t="s">
        <v>1764</v>
      </c>
    </row>
    <row r="1786" spans="5:5" ht="14.25" customHeight="1" x14ac:dyDescent="0.2">
      <c r="E1786" s="20" t="s">
        <v>1764</v>
      </c>
    </row>
    <row r="1787" spans="5:5" ht="14.25" customHeight="1" x14ac:dyDescent="0.2">
      <c r="E1787" s="20" t="s">
        <v>1764</v>
      </c>
    </row>
    <row r="1788" spans="5:5" ht="14.25" customHeight="1" x14ac:dyDescent="0.2">
      <c r="E1788" s="20" t="s">
        <v>1764</v>
      </c>
    </row>
    <row r="1789" spans="5:5" ht="14.25" customHeight="1" x14ac:dyDescent="0.2">
      <c r="E1789" s="20" t="s">
        <v>1764</v>
      </c>
    </row>
    <row r="1790" spans="5:5" ht="14.25" customHeight="1" x14ac:dyDescent="0.2">
      <c r="E1790" s="20" t="s">
        <v>1764</v>
      </c>
    </row>
    <row r="1791" spans="5:5" ht="14.25" customHeight="1" x14ac:dyDescent="0.2">
      <c r="E1791" s="20" t="s">
        <v>1764</v>
      </c>
    </row>
    <row r="1792" spans="5:5" ht="14.25" customHeight="1" x14ac:dyDescent="0.2">
      <c r="E1792" s="20" t="s">
        <v>1764</v>
      </c>
    </row>
    <row r="1793" spans="5:5" ht="14.25" customHeight="1" x14ac:dyDescent="0.2">
      <c r="E1793" s="20" t="s">
        <v>1764</v>
      </c>
    </row>
    <row r="1794" spans="5:5" ht="14.25" customHeight="1" x14ac:dyDescent="0.2">
      <c r="E1794" s="20" t="s">
        <v>1764</v>
      </c>
    </row>
    <row r="1795" spans="5:5" ht="14.25" customHeight="1" x14ac:dyDescent="0.2">
      <c r="E1795" s="20" t="s">
        <v>1764</v>
      </c>
    </row>
    <row r="1796" spans="5:5" ht="14.25" customHeight="1" x14ac:dyDescent="0.2">
      <c r="E1796" s="20" t="s">
        <v>1764</v>
      </c>
    </row>
    <row r="1797" spans="5:5" ht="14.25" customHeight="1" x14ac:dyDescent="0.2">
      <c r="E1797" s="20" t="s">
        <v>1764</v>
      </c>
    </row>
    <row r="1798" spans="5:5" ht="14.25" customHeight="1" x14ac:dyDescent="0.2">
      <c r="E1798" s="20" t="s">
        <v>1764</v>
      </c>
    </row>
    <row r="1799" spans="5:5" ht="14.25" customHeight="1" x14ac:dyDescent="0.2">
      <c r="E1799" s="20" t="s">
        <v>1764</v>
      </c>
    </row>
    <row r="1800" spans="5:5" ht="14.25" customHeight="1" x14ac:dyDescent="0.2">
      <c r="E1800" s="20" t="s">
        <v>1764</v>
      </c>
    </row>
    <row r="1801" spans="5:5" ht="14.25" customHeight="1" x14ac:dyDescent="0.2">
      <c r="E1801" s="20" t="s">
        <v>1764</v>
      </c>
    </row>
    <row r="1802" spans="5:5" ht="14.25" customHeight="1" x14ac:dyDescent="0.2">
      <c r="E1802" s="20" t="s">
        <v>1764</v>
      </c>
    </row>
    <row r="1803" spans="5:5" ht="14.25" customHeight="1" x14ac:dyDescent="0.2">
      <c r="E1803" s="20" t="s">
        <v>1764</v>
      </c>
    </row>
    <row r="1804" spans="5:5" ht="14.25" customHeight="1" x14ac:dyDescent="0.2">
      <c r="E1804" s="20" t="s">
        <v>1764</v>
      </c>
    </row>
    <row r="1805" spans="5:5" ht="14.25" customHeight="1" x14ac:dyDescent="0.2">
      <c r="E1805" s="20" t="s">
        <v>1764</v>
      </c>
    </row>
    <row r="1806" spans="5:5" ht="14.25" customHeight="1" x14ac:dyDescent="0.2">
      <c r="E1806" s="20" t="s">
        <v>1764</v>
      </c>
    </row>
    <row r="1807" spans="5:5" ht="14.25" customHeight="1" x14ac:dyDescent="0.2">
      <c r="E1807" s="20" t="s">
        <v>1764</v>
      </c>
    </row>
    <row r="1808" spans="5:5" ht="14.25" customHeight="1" x14ac:dyDescent="0.2">
      <c r="E1808" s="20" t="s">
        <v>1764</v>
      </c>
    </row>
    <row r="1809" spans="5:5" ht="14.25" customHeight="1" x14ac:dyDescent="0.2">
      <c r="E1809" s="20" t="s">
        <v>1764</v>
      </c>
    </row>
    <row r="1810" spans="5:5" ht="14.25" customHeight="1" x14ac:dyDescent="0.2">
      <c r="E1810" s="20" t="s">
        <v>1764</v>
      </c>
    </row>
    <row r="1811" spans="5:5" ht="14.25" customHeight="1" x14ac:dyDescent="0.2">
      <c r="E1811" s="20" t="s">
        <v>1764</v>
      </c>
    </row>
    <row r="1812" spans="5:5" ht="14.25" customHeight="1" x14ac:dyDescent="0.2">
      <c r="E1812" s="20" t="s">
        <v>1764</v>
      </c>
    </row>
    <row r="1813" spans="5:5" ht="14.25" customHeight="1" x14ac:dyDescent="0.2">
      <c r="E1813" s="20" t="s">
        <v>1764</v>
      </c>
    </row>
    <row r="1814" spans="5:5" ht="14.25" customHeight="1" x14ac:dyDescent="0.2">
      <c r="E1814" s="20" t="s">
        <v>1764</v>
      </c>
    </row>
    <row r="1815" spans="5:5" ht="14.25" customHeight="1" x14ac:dyDescent="0.2">
      <c r="E1815" s="20" t="s">
        <v>1764</v>
      </c>
    </row>
    <row r="1816" spans="5:5" ht="14.25" customHeight="1" x14ac:dyDescent="0.2">
      <c r="E1816" s="20" t="s">
        <v>1764</v>
      </c>
    </row>
    <row r="1817" spans="5:5" ht="14.25" customHeight="1" x14ac:dyDescent="0.2">
      <c r="E1817" s="20" t="s">
        <v>1764</v>
      </c>
    </row>
    <row r="1818" spans="5:5" ht="14.25" customHeight="1" x14ac:dyDescent="0.2">
      <c r="E1818" s="20" t="s">
        <v>1764</v>
      </c>
    </row>
    <row r="1819" spans="5:5" ht="14.25" customHeight="1" x14ac:dyDescent="0.2">
      <c r="E1819" s="20" t="s">
        <v>1764</v>
      </c>
    </row>
    <row r="1820" spans="5:5" ht="14.25" customHeight="1" x14ac:dyDescent="0.2">
      <c r="E1820" s="20" t="s">
        <v>1764</v>
      </c>
    </row>
    <row r="1821" spans="5:5" ht="14.25" customHeight="1" x14ac:dyDescent="0.2">
      <c r="E1821" s="20" t="s">
        <v>1764</v>
      </c>
    </row>
    <row r="1822" spans="5:5" ht="14.25" customHeight="1" x14ac:dyDescent="0.2">
      <c r="E1822" s="20" t="s">
        <v>1764</v>
      </c>
    </row>
    <row r="1823" spans="5:5" ht="14.25" customHeight="1" x14ac:dyDescent="0.2">
      <c r="E1823" s="20" t="s">
        <v>1764</v>
      </c>
    </row>
    <row r="1824" spans="5:5" ht="14.25" customHeight="1" x14ac:dyDescent="0.2">
      <c r="E1824" s="20" t="s">
        <v>1764</v>
      </c>
    </row>
    <row r="1825" spans="5:5" ht="14.25" customHeight="1" x14ac:dyDescent="0.2">
      <c r="E1825" s="20" t="s">
        <v>1764</v>
      </c>
    </row>
    <row r="1826" spans="5:5" ht="14.25" customHeight="1" x14ac:dyDescent="0.2">
      <c r="E1826" s="20" t="s">
        <v>1764</v>
      </c>
    </row>
    <row r="1827" spans="5:5" ht="14.25" customHeight="1" x14ac:dyDescent="0.2">
      <c r="E1827" s="20" t="s">
        <v>1764</v>
      </c>
    </row>
    <row r="1828" spans="5:5" ht="14.25" customHeight="1" x14ac:dyDescent="0.2">
      <c r="E1828" s="20" t="s">
        <v>1764</v>
      </c>
    </row>
    <row r="1829" spans="5:5" ht="14.25" customHeight="1" x14ac:dyDescent="0.2">
      <c r="E1829" s="20" t="s">
        <v>1764</v>
      </c>
    </row>
    <row r="1830" spans="5:5" ht="14.25" customHeight="1" x14ac:dyDescent="0.2">
      <c r="E1830" s="20" t="s">
        <v>1764</v>
      </c>
    </row>
    <row r="1831" spans="5:5" ht="14.25" customHeight="1" x14ac:dyDescent="0.2">
      <c r="E1831" s="20" t="s">
        <v>1764</v>
      </c>
    </row>
    <row r="1832" spans="5:5" ht="14.25" customHeight="1" x14ac:dyDescent="0.2">
      <c r="E1832" s="20" t="s">
        <v>1764</v>
      </c>
    </row>
    <row r="1833" spans="5:5" ht="14.25" customHeight="1" x14ac:dyDescent="0.2">
      <c r="E1833" s="20" t="s">
        <v>1764</v>
      </c>
    </row>
    <row r="1834" spans="5:5" ht="14.25" customHeight="1" x14ac:dyDescent="0.2">
      <c r="E1834" s="20" t="s">
        <v>1764</v>
      </c>
    </row>
    <row r="1835" spans="5:5" ht="14.25" customHeight="1" x14ac:dyDescent="0.2">
      <c r="E1835" s="20" t="s">
        <v>1764</v>
      </c>
    </row>
    <row r="1836" spans="5:5" ht="14.25" customHeight="1" x14ac:dyDescent="0.2">
      <c r="E1836" s="20" t="s">
        <v>1764</v>
      </c>
    </row>
    <row r="1837" spans="5:5" ht="14.25" customHeight="1" x14ac:dyDescent="0.2">
      <c r="E1837" s="20" t="s">
        <v>1764</v>
      </c>
    </row>
    <row r="1838" spans="5:5" ht="14.25" customHeight="1" x14ac:dyDescent="0.2">
      <c r="E1838" s="20" t="s">
        <v>1764</v>
      </c>
    </row>
    <row r="1839" spans="5:5" ht="14.25" customHeight="1" x14ac:dyDescent="0.2">
      <c r="E1839" s="20" t="s">
        <v>1764</v>
      </c>
    </row>
    <row r="1840" spans="5:5" ht="14.25" customHeight="1" x14ac:dyDescent="0.2">
      <c r="E1840" s="20" t="s">
        <v>1764</v>
      </c>
    </row>
    <row r="1841" spans="5:5" ht="14.25" customHeight="1" x14ac:dyDescent="0.2">
      <c r="E1841" s="20" t="s">
        <v>1764</v>
      </c>
    </row>
    <row r="1842" spans="5:5" ht="14.25" customHeight="1" x14ac:dyDescent="0.2">
      <c r="E1842" s="20" t="s">
        <v>1764</v>
      </c>
    </row>
    <row r="1843" spans="5:5" ht="14.25" customHeight="1" x14ac:dyDescent="0.2">
      <c r="E1843" s="20" t="s">
        <v>1764</v>
      </c>
    </row>
    <row r="1844" spans="5:5" ht="14.25" customHeight="1" x14ac:dyDescent="0.2">
      <c r="E1844" s="20" t="s">
        <v>1764</v>
      </c>
    </row>
    <row r="1845" spans="5:5" ht="14.25" customHeight="1" x14ac:dyDescent="0.2">
      <c r="E1845" s="20" t="s">
        <v>1764</v>
      </c>
    </row>
    <row r="1846" spans="5:5" ht="14.25" customHeight="1" x14ac:dyDescent="0.2">
      <c r="E1846" s="20" t="s">
        <v>1764</v>
      </c>
    </row>
    <row r="1847" spans="5:5" ht="14.25" customHeight="1" x14ac:dyDescent="0.2">
      <c r="E1847" s="20" t="s">
        <v>1764</v>
      </c>
    </row>
    <row r="1848" spans="5:5" ht="14.25" customHeight="1" x14ac:dyDescent="0.2">
      <c r="E1848" s="20" t="s">
        <v>1764</v>
      </c>
    </row>
    <row r="1849" spans="5:5" ht="14.25" customHeight="1" x14ac:dyDescent="0.2">
      <c r="E1849" s="20" t="s">
        <v>1764</v>
      </c>
    </row>
    <row r="1850" spans="5:5" ht="14.25" customHeight="1" x14ac:dyDescent="0.2">
      <c r="E1850" s="20" t="s">
        <v>1764</v>
      </c>
    </row>
    <row r="1851" spans="5:5" ht="14.25" customHeight="1" x14ac:dyDescent="0.2">
      <c r="E1851" s="20" t="s">
        <v>1764</v>
      </c>
    </row>
    <row r="1852" spans="5:5" ht="14.25" customHeight="1" x14ac:dyDescent="0.2">
      <c r="E1852" s="20" t="s">
        <v>1764</v>
      </c>
    </row>
    <row r="1853" spans="5:5" ht="14.25" customHeight="1" x14ac:dyDescent="0.2">
      <c r="E1853" s="20" t="s">
        <v>1764</v>
      </c>
    </row>
    <row r="1854" spans="5:5" ht="14.25" customHeight="1" x14ac:dyDescent="0.2">
      <c r="E1854" s="20" t="s">
        <v>1764</v>
      </c>
    </row>
    <row r="1855" spans="5:5" ht="14.25" customHeight="1" x14ac:dyDescent="0.2">
      <c r="E1855" s="20" t="s">
        <v>1764</v>
      </c>
    </row>
    <row r="1856" spans="5:5" ht="14.25" customHeight="1" x14ac:dyDescent="0.2">
      <c r="E1856" s="20" t="s">
        <v>1764</v>
      </c>
    </row>
    <row r="1857" spans="5:5" ht="14.25" customHeight="1" x14ac:dyDescent="0.2">
      <c r="E1857" s="20" t="s">
        <v>1764</v>
      </c>
    </row>
    <row r="1858" spans="5:5" ht="14.25" customHeight="1" x14ac:dyDescent="0.2">
      <c r="E1858" s="20" t="s">
        <v>1764</v>
      </c>
    </row>
    <row r="1859" spans="5:5" ht="14.25" customHeight="1" x14ac:dyDescent="0.2">
      <c r="E1859" s="20" t="s">
        <v>1764</v>
      </c>
    </row>
    <row r="1860" spans="5:5" ht="14.25" customHeight="1" x14ac:dyDescent="0.2">
      <c r="E1860" s="20" t="s">
        <v>1764</v>
      </c>
    </row>
    <row r="1861" spans="5:5" ht="14.25" customHeight="1" x14ac:dyDescent="0.2">
      <c r="E1861" s="20" t="s">
        <v>1764</v>
      </c>
    </row>
    <row r="1862" spans="5:5" ht="14.25" customHeight="1" x14ac:dyDescent="0.2">
      <c r="E1862" s="20" t="s">
        <v>1764</v>
      </c>
    </row>
    <row r="1863" spans="5:5" ht="14.25" customHeight="1" x14ac:dyDescent="0.2">
      <c r="E1863" s="20" t="s">
        <v>1764</v>
      </c>
    </row>
    <row r="1864" spans="5:5" ht="14.25" customHeight="1" x14ac:dyDescent="0.2">
      <c r="E1864" s="20" t="s">
        <v>1764</v>
      </c>
    </row>
    <row r="1865" spans="5:5" ht="14.25" customHeight="1" x14ac:dyDescent="0.2">
      <c r="E1865" s="20" t="s">
        <v>1764</v>
      </c>
    </row>
    <row r="1866" spans="5:5" ht="14.25" customHeight="1" x14ac:dyDescent="0.2">
      <c r="E1866" s="20" t="s">
        <v>1764</v>
      </c>
    </row>
    <row r="1867" spans="5:5" ht="14.25" customHeight="1" x14ac:dyDescent="0.2">
      <c r="E1867" s="20" t="s">
        <v>1764</v>
      </c>
    </row>
    <row r="1868" spans="5:5" ht="14.25" customHeight="1" x14ac:dyDescent="0.2">
      <c r="E1868" s="20" t="s">
        <v>1764</v>
      </c>
    </row>
    <row r="1869" spans="5:5" ht="14.25" customHeight="1" x14ac:dyDescent="0.2">
      <c r="E1869" s="20" t="s">
        <v>1764</v>
      </c>
    </row>
    <row r="1870" spans="5:5" ht="14.25" customHeight="1" x14ac:dyDescent="0.2">
      <c r="E1870" s="20" t="s">
        <v>1764</v>
      </c>
    </row>
    <row r="1871" spans="5:5" ht="14.25" customHeight="1" x14ac:dyDescent="0.2">
      <c r="E1871" s="20" t="s">
        <v>1764</v>
      </c>
    </row>
    <row r="1872" spans="5:5" ht="14.25" customHeight="1" x14ac:dyDescent="0.2">
      <c r="E1872" s="20" t="s">
        <v>1764</v>
      </c>
    </row>
    <row r="1873" spans="5:5" ht="14.25" customHeight="1" x14ac:dyDescent="0.2">
      <c r="E1873" s="20" t="s">
        <v>1764</v>
      </c>
    </row>
    <row r="1874" spans="5:5" ht="14.25" customHeight="1" x14ac:dyDescent="0.2">
      <c r="E1874" s="20" t="s">
        <v>1764</v>
      </c>
    </row>
    <row r="1875" spans="5:5" ht="14.25" customHeight="1" x14ac:dyDescent="0.2">
      <c r="E1875" s="20" t="s">
        <v>1764</v>
      </c>
    </row>
    <row r="1876" spans="5:5" ht="14.25" customHeight="1" x14ac:dyDescent="0.2">
      <c r="E1876" s="20" t="s">
        <v>1764</v>
      </c>
    </row>
    <row r="1877" spans="5:5" ht="14.25" customHeight="1" x14ac:dyDescent="0.2">
      <c r="E1877" s="20" t="s">
        <v>1764</v>
      </c>
    </row>
    <row r="1878" spans="5:5" ht="14.25" customHeight="1" x14ac:dyDescent="0.2">
      <c r="E1878" s="20" t="s">
        <v>1764</v>
      </c>
    </row>
    <row r="1879" spans="5:5" ht="14.25" customHeight="1" x14ac:dyDescent="0.2">
      <c r="E1879" s="20" t="s">
        <v>1764</v>
      </c>
    </row>
    <row r="1880" spans="5:5" ht="14.25" customHeight="1" x14ac:dyDescent="0.2">
      <c r="E1880" s="20" t="s">
        <v>1764</v>
      </c>
    </row>
    <row r="1881" spans="5:5" ht="14.25" customHeight="1" x14ac:dyDescent="0.2">
      <c r="E1881" s="20" t="s">
        <v>1764</v>
      </c>
    </row>
    <row r="1882" spans="5:5" ht="14.25" customHeight="1" x14ac:dyDescent="0.2">
      <c r="E1882" s="20" t="s">
        <v>1764</v>
      </c>
    </row>
    <row r="1883" spans="5:5" ht="14.25" customHeight="1" x14ac:dyDescent="0.2">
      <c r="E1883" s="20" t="s">
        <v>1764</v>
      </c>
    </row>
    <row r="1884" spans="5:5" ht="14.25" customHeight="1" x14ac:dyDescent="0.2">
      <c r="E1884" s="20" t="s">
        <v>1764</v>
      </c>
    </row>
    <row r="1885" spans="5:5" ht="14.25" customHeight="1" x14ac:dyDescent="0.2">
      <c r="E1885" s="20" t="s">
        <v>1764</v>
      </c>
    </row>
    <row r="1886" spans="5:5" ht="14.25" customHeight="1" x14ac:dyDescent="0.2">
      <c r="E1886" s="20" t="s">
        <v>1764</v>
      </c>
    </row>
    <row r="1887" spans="5:5" ht="14.25" customHeight="1" x14ac:dyDescent="0.2">
      <c r="E1887" s="20" t="s">
        <v>1764</v>
      </c>
    </row>
    <row r="1888" spans="5:5" ht="14.25" customHeight="1" x14ac:dyDescent="0.2">
      <c r="E1888" s="20" t="s">
        <v>1764</v>
      </c>
    </row>
    <row r="1889" spans="5:5" ht="14.25" customHeight="1" x14ac:dyDescent="0.2">
      <c r="E1889" s="20" t="s">
        <v>1764</v>
      </c>
    </row>
    <row r="1890" spans="5:5" ht="14.25" customHeight="1" x14ac:dyDescent="0.2">
      <c r="E1890" s="20" t="s">
        <v>1764</v>
      </c>
    </row>
    <row r="1891" spans="5:5" ht="14.25" customHeight="1" x14ac:dyDescent="0.2">
      <c r="E1891" s="20" t="s">
        <v>1764</v>
      </c>
    </row>
    <row r="1892" spans="5:5" ht="14.25" customHeight="1" x14ac:dyDescent="0.2">
      <c r="E1892" s="20" t="s">
        <v>1764</v>
      </c>
    </row>
    <row r="1893" spans="5:5" ht="14.25" customHeight="1" x14ac:dyDescent="0.2">
      <c r="E1893" s="20" t="s">
        <v>1764</v>
      </c>
    </row>
    <row r="1894" spans="5:5" ht="14.25" customHeight="1" x14ac:dyDescent="0.2">
      <c r="E1894" s="20" t="s">
        <v>1764</v>
      </c>
    </row>
    <row r="1895" spans="5:5" ht="14.25" customHeight="1" x14ac:dyDescent="0.2">
      <c r="E1895" s="20" t="s">
        <v>1764</v>
      </c>
    </row>
    <row r="1896" spans="5:5" ht="14.25" customHeight="1" x14ac:dyDescent="0.2">
      <c r="E1896" s="20" t="s">
        <v>1764</v>
      </c>
    </row>
    <row r="1897" spans="5:5" ht="14.25" customHeight="1" x14ac:dyDescent="0.2">
      <c r="E1897" s="20" t="s">
        <v>1764</v>
      </c>
    </row>
    <row r="1898" spans="5:5" ht="14.25" customHeight="1" x14ac:dyDescent="0.2">
      <c r="E1898" s="20" t="s">
        <v>1764</v>
      </c>
    </row>
    <row r="1899" spans="5:5" ht="14.25" customHeight="1" x14ac:dyDescent="0.2">
      <c r="E1899" s="20" t="s">
        <v>1764</v>
      </c>
    </row>
    <row r="1900" spans="5:5" ht="14.25" customHeight="1" x14ac:dyDescent="0.2">
      <c r="E1900" s="20" t="s">
        <v>1764</v>
      </c>
    </row>
    <row r="1901" spans="5:5" ht="14.25" customHeight="1" x14ac:dyDescent="0.2">
      <c r="E1901" s="20" t="s">
        <v>1764</v>
      </c>
    </row>
    <row r="1902" spans="5:5" ht="14.25" customHeight="1" x14ac:dyDescent="0.2">
      <c r="E1902" s="20" t="s">
        <v>1764</v>
      </c>
    </row>
    <row r="1903" spans="5:5" ht="14.25" customHeight="1" x14ac:dyDescent="0.2">
      <c r="E1903" s="20" t="s">
        <v>1764</v>
      </c>
    </row>
    <row r="1904" spans="5:5" ht="14.25" customHeight="1" x14ac:dyDescent="0.2">
      <c r="E1904" s="20" t="s">
        <v>1764</v>
      </c>
    </row>
    <row r="1905" spans="5:5" ht="14.25" customHeight="1" x14ac:dyDescent="0.2">
      <c r="E1905" s="20" t="s">
        <v>1764</v>
      </c>
    </row>
    <row r="1906" spans="5:5" ht="14.25" customHeight="1" x14ac:dyDescent="0.2">
      <c r="E1906" s="20" t="s">
        <v>1764</v>
      </c>
    </row>
    <row r="1907" spans="5:5" ht="14.25" customHeight="1" x14ac:dyDescent="0.2">
      <c r="E1907" s="20" t="s">
        <v>1764</v>
      </c>
    </row>
    <row r="1908" spans="5:5" ht="14.25" customHeight="1" x14ac:dyDescent="0.2">
      <c r="E1908" s="20" t="s">
        <v>1764</v>
      </c>
    </row>
    <row r="1909" spans="5:5" ht="14.25" customHeight="1" x14ac:dyDescent="0.2">
      <c r="E1909" s="20" t="s">
        <v>1764</v>
      </c>
    </row>
    <row r="1910" spans="5:5" ht="14.25" customHeight="1" x14ac:dyDescent="0.2">
      <c r="E1910" s="20" t="s">
        <v>1764</v>
      </c>
    </row>
    <row r="1911" spans="5:5" ht="14.25" customHeight="1" x14ac:dyDescent="0.2">
      <c r="E1911" s="20" t="s">
        <v>1764</v>
      </c>
    </row>
    <row r="1912" spans="5:5" ht="14.25" customHeight="1" x14ac:dyDescent="0.2">
      <c r="E1912" s="20" t="s">
        <v>1764</v>
      </c>
    </row>
    <row r="1913" spans="5:5" ht="14.25" customHeight="1" x14ac:dyDescent="0.2">
      <c r="E1913" s="20" t="s">
        <v>1764</v>
      </c>
    </row>
    <row r="1914" spans="5:5" ht="14.25" customHeight="1" x14ac:dyDescent="0.2">
      <c r="E1914" s="20" t="s">
        <v>1764</v>
      </c>
    </row>
    <row r="1915" spans="5:5" ht="14.25" customHeight="1" x14ac:dyDescent="0.2">
      <c r="E1915" s="20" t="s">
        <v>1764</v>
      </c>
    </row>
    <row r="1916" spans="5:5" ht="14.25" customHeight="1" x14ac:dyDescent="0.2">
      <c r="E1916" s="20" t="s">
        <v>1764</v>
      </c>
    </row>
    <row r="1917" spans="5:5" ht="14.25" customHeight="1" x14ac:dyDescent="0.2">
      <c r="E1917" s="20" t="s">
        <v>1764</v>
      </c>
    </row>
    <row r="1918" spans="5:5" ht="14.25" customHeight="1" x14ac:dyDescent="0.2">
      <c r="E1918" s="20" t="s">
        <v>1764</v>
      </c>
    </row>
    <row r="1919" spans="5:5" ht="14.25" customHeight="1" x14ac:dyDescent="0.2">
      <c r="E1919" s="20" t="s">
        <v>1764</v>
      </c>
    </row>
    <row r="1920" spans="5:5" ht="14.25" customHeight="1" x14ac:dyDescent="0.2">
      <c r="E1920" s="20" t="s">
        <v>1764</v>
      </c>
    </row>
    <row r="1921" spans="5:5" ht="14.25" customHeight="1" x14ac:dyDescent="0.2">
      <c r="E1921" s="20" t="s">
        <v>1764</v>
      </c>
    </row>
    <row r="1922" spans="5:5" ht="14.25" customHeight="1" x14ac:dyDescent="0.2">
      <c r="E1922" s="20" t="s">
        <v>1764</v>
      </c>
    </row>
    <row r="1923" spans="5:5" ht="14.25" customHeight="1" x14ac:dyDescent="0.2">
      <c r="E1923" s="20" t="s">
        <v>1764</v>
      </c>
    </row>
    <row r="1924" spans="5:5" ht="14.25" customHeight="1" x14ac:dyDescent="0.2">
      <c r="E1924" s="20" t="s">
        <v>1764</v>
      </c>
    </row>
    <row r="1925" spans="5:5" ht="14.25" customHeight="1" x14ac:dyDescent="0.2">
      <c r="E1925" s="20" t="s">
        <v>1764</v>
      </c>
    </row>
    <row r="1926" spans="5:5" ht="14.25" customHeight="1" x14ac:dyDescent="0.2">
      <c r="E1926" s="20" t="s">
        <v>1764</v>
      </c>
    </row>
    <row r="1927" spans="5:5" ht="14.25" customHeight="1" x14ac:dyDescent="0.2">
      <c r="E1927" s="20" t="s">
        <v>1764</v>
      </c>
    </row>
    <row r="1928" spans="5:5" ht="14.25" customHeight="1" x14ac:dyDescent="0.2">
      <c r="E1928" s="20" t="s">
        <v>1764</v>
      </c>
    </row>
    <row r="1929" spans="5:5" ht="14.25" customHeight="1" x14ac:dyDescent="0.2">
      <c r="E1929" s="20" t="s">
        <v>1764</v>
      </c>
    </row>
    <row r="1930" spans="5:5" ht="14.25" customHeight="1" x14ac:dyDescent="0.2">
      <c r="E1930" s="20" t="s">
        <v>1764</v>
      </c>
    </row>
    <row r="1931" spans="5:5" ht="14.25" customHeight="1" x14ac:dyDescent="0.2">
      <c r="E1931" s="20" t="s">
        <v>1764</v>
      </c>
    </row>
    <row r="1932" spans="5:5" ht="14.25" customHeight="1" x14ac:dyDescent="0.2">
      <c r="E1932" s="20" t="s">
        <v>1764</v>
      </c>
    </row>
    <row r="1933" spans="5:5" ht="14.25" customHeight="1" x14ac:dyDescent="0.2">
      <c r="E1933" s="20" t="s">
        <v>1764</v>
      </c>
    </row>
    <row r="1934" spans="5:5" ht="14.25" customHeight="1" x14ac:dyDescent="0.2">
      <c r="E1934" s="20" t="s">
        <v>1764</v>
      </c>
    </row>
    <row r="1935" spans="5:5" ht="14.25" customHeight="1" x14ac:dyDescent="0.2">
      <c r="E1935" s="20" t="s">
        <v>1764</v>
      </c>
    </row>
    <row r="1936" spans="5:5" ht="14.25" customHeight="1" x14ac:dyDescent="0.2">
      <c r="E1936" s="20" t="s">
        <v>1764</v>
      </c>
    </row>
    <row r="1937" spans="5:5" ht="14.25" customHeight="1" x14ac:dyDescent="0.2">
      <c r="E1937" s="20" t="s">
        <v>1764</v>
      </c>
    </row>
    <row r="1938" spans="5:5" ht="14.25" customHeight="1" x14ac:dyDescent="0.2">
      <c r="E1938" s="20" t="s">
        <v>1764</v>
      </c>
    </row>
    <row r="1939" spans="5:5" ht="14.25" customHeight="1" x14ac:dyDescent="0.2">
      <c r="E1939" s="20" t="s">
        <v>1764</v>
      </c>
    </row>
    <row r="1940" spans="5:5" ht="14.25" customHeight="1" x14ac:dyDescent="0.2">
      <c r="E1940" s="20" t="s">
        <v>1764</v>
      </c>
    </row>
    <row r="1941" spans="5:5" ht="14.25" customHeight="1" x14ac:dyDescent="0.2">
      <c r="E1941" s="20" t="s">
        <v>1764</v>
      </c>
    </row>
    <row r="1942" spans="5:5" ht="14.25" customHeight="1" x14ac:dyDescent="0.2">
      <c r="E1942" s="20" t="s">
        <v>1764</v>
      </c>
    </row>
    <row r="1943" spans="5:5" ht="14.25" customHeight="1" x14ac:dyDescent="0.2">
      <c r="E1943" s="20" t="s">
        <v>1764</v>
      </c>
    </row>
    <row r="1944" spans="5:5" ht="14.25" customHeight="1" x14ac:dyDescent="0.2">
      <c r="E1944" s="20" t="s">
        <v>1764</v>
      </c>
    </row>
    <row r="1945" spans="5:5" ht="14.25" customHeight="1" x14ac:dyDescent="0.2">
      <c r="E1945" s="20" t="s">
        <v>1764</v>
      </c>
    </row>
    <row r="1946" spans="5:5" ht="14.25" customHeight="1" x14ac:dyDescent="0.2">
      <c r="E1946" s="20" t="s">
        <v>1764</v>
      </c>
    </row>
    <row r="1947" spans="5:5" ht="14.25" customHeight="1" x14ac:dyDescent="0.2">
      <c r="E1947" s="20" t="s">
        <v>1764</v>
      </c>
    </row>
    <row r="1948" spans="5:5" ht="14.25" customHeight="1" x14ac:dyDescent="0.2">
      <c r="E1948" s="20" t="s">
        <v>1764</v>
      </c>
    </row>
    <row r="1949" spans="5:5" ht="14.25" customHeight="1" x14ac:dyDescent="0.2">
      <c r="E1949" s="20" t="s">
        <v>1764</v>
      </c>
    </row>
    <row r="1950" spans="5:5" ht="14.25" customHeight="1" x14ac:dyDescent="0.2">
      <c r="E1950" s="20" t="s">
        <v>1764</v>
      </c>
    </row>
    <row r="1951" spans="5:5" ht="14.25" customHeight="1" x14ac:dyDescent="0.2">
      <c r="E1951" s="20" t="s">
        <v>1764</v>
      </c>
    </row>
    <row r="1952" spans="5:5" ht="14.25" customHeight="1" x14ac:dyDescent="0.2">
      <c r="E1952" s="20" t="s">
        <v>1764</v>
      </c>
    </row>
    <row r="1953" spans="5:5" ht="14.25" customHeight="1" x14ac:dyDescent="0.2">
      <c r="E1953" s="20" t="s">
        <v>1764</v>
      </c>
    </row>
    <row r="1954" spans="5:5" ht="14.25" customHeight="1" x14ac:dyDescent="0.2">
      <c r="E1954" s="20" t="s">
        <v>1764</v>
      </c>
    </row>
    <row r="1955" spans="5:5" ht="14.25" customHeight="1" x14ac:dyDescent="0.2">
      <c r="E1955" s="20" t="s">
        <v>1764</v>
      </c>
    </row>
    <row r="1956" spans="5:5" ht="14.25" customHeight="1" x14ac:dyDescent="0.2">
      <c r="E1956" s="20" t="s">
        <v>1764</v>
      </c>
    </row>
    <row r="1957" spans="5:5" ht="14.25" customHeight="1" x14ac:dyDescent="0.2">
      <c r="E1957" s="20" t="s">
        <v>1764</v>
      </c>
    </row>
    <row r="1958" spans="5:5" ht="14.25" customHeight="1" x14ac:dyDescent="0.2">
      <c r="E1958" s="20" t="s">
        <v>1764</v>
      </c>
    </row>
    <row r="1959" spans="5:5" ht="14.25" customHeight="1" x14ac:dyDescent="0.2">
      <c r="E1959" s="20" t="s">
        <v>1764</v>
      </c>
    </row>
    <row r="1960" spans="5:5" ht="14.25" customHeight="1" x14ac:dyDescent="0.2">
      <c r="E1960" s="20" t="s">
        <v>1764</v>
      </c>
    </row>
    <row r="1961" spans="5:5" ht="14.25" customHeight="1" x14ac:dyDescent="0.2">
      <c r="E1961" s="20" t="s">
        <v>1764</v>
      </c>
    </row>
    <row r="1962" spans="5:5" ht="14.25" customHeight="1" x14ac:dyDescent="0.2">
      <c r="E1962" s="20" t="s">
        <v>1764</v>
      </c>
    </row>
    <row r="1963" spans="5:5" ht="14.25" customHeight="1" x14ac:dyDescent="0.2">
      <c r="E1963" s="20" t="s">
        <v>1764</v>
      </c>
    </row>
    <row r="1964" spans="5:5" ht="14.25" customHeight="1" x14ac:dyDescent="0.2">
      <c r="E1964" s="20" t="s">
        <v>1764</v>
      </c>
    </row>
    <row r="1965" spans="5:5" ht="14.25" customHeight="1" x14ac:dyDescent="0.2">
      <c r="E1965" s="20" t="s">
        <v>1764</v>
      </c>
    </row>
    <row r="1966" spans="5:5" ht="14.25" customHeight="1" x14ac:dyDescent="0.2">
      <c r="E1966" s="20" t="s">
        <v>1764</v>
      </c>
    </row>
    <row r="1967" spans="5:5" ht="14.25" customHeight="1" x14ac:dyDescent="0.2">
      <c r="E1967" s="20" t="s">
        <v>1764</v>
      </c>
    </row>
    <row r="1968" spans="5:5" ht="14.25" customHeight="1" x14ac:dyDescent="0.2">
      <c r="E1968" s="20" t="s">
        <v>1764</v>
      </c>
    </row>
    <row r="1969" spans="5:5" ht="14.25" customHeight="1" x14ac:dyDescent="0.2">
      <c r="E1969" s="20" t="s">
        <v>1764</v>
      </c>
    </row>
    <row r="1970" spans="5:5" ht="14.25" customHeight="1" x14ac:dyDescent="0.2">
      <c r="E1970" s="20" t="s">
        <v>1764</v>
      </c>
    </row>
    <row r="1971" spans="5:5" ht="14.25" customHeight="1" x14ac:dyDescent="0.2">
      <c r="E1971" s="20" t="s">
        <v>1764</v>
      </c>
    </row>
    <row r="1972" spans="5:5" ht="14.25" customHeight="1" x14ac:dyDescent="0.2">
      <c r="E1972" s="20" t="s">
        <v>1764</v>
      </c>
    </row>
    <row r="1973" spans="5:5" ht="14.25" customHeight="1" x14ac:dyDescent="0.2">
      <c r="E1973" s="20" t="s">
        <v>1764</v>
      </c>
    </row>
    <row r="1974" spans="5:5" ht="14.25" customHeight="1" x14ac:dyDescent="0.2">
      <c r="E1974" s="20" t="s">
        <v>1764</v>
      </c>
    </row>
    <row r="1975" spans="5:5" ht="14.25" customHeight="1" x14ac:dyDescent="0.2">
      <c r="E1975" s="20" t="s">
        <v>1764</v>
      </c>
    </row>
    <row r="1976" spans="5:5" ht="14.25" customHeight="1" x14ac:dyDescent="0.2">
      <c r="E1976" s="20" t="s">
        <v>1764</v>
      </c>
    </row>
    <row r="1977" spans="5:5" ht="14.25" customHeight="1" x14ac:dyDescent="0.2">
      <c r="E1977" s="20" t="s">
        <v>1764</v>
      </c>
    </row>
    <row r="1978" spans="5:5" ht="14.25" customHeight="1" x14ac:dyDescent="0.2">
      <c r="E1978" s="20" t="s">
        <v>1764</v>
      </c>
    </row>
    <row r="1979" spans="5:5" ht="14.25" customHeight="1" x14ac:dyDescent="0.2">
      <c r="E1979" s="20" t="s">
        <v>1764</v>
      </c>
    </row>
    <row r="1980" spans="5:5" ht="14.25" customHeight="1" x14ac:dyDescent="0.2">
      <c r="E1980" s="20" t="s">
        <v>1764</v>
      </c>
    </row>
    <row r="1981" spans="5:5" ht="14.25" customHeight="1" x14ac:dyDescent="0.2">
      <c r="E1981" s="20" t="s">
        <v>1764</v>
      </c>
    </row>
    <row r="1982" spans="5:5" ht="14.25" customHeight="1" x14ac:dyDescent="0.2">
      <c r="E1982" s="20" t="s">
        <v>1764</v>
      </c>
    </row>
    <row r="1983" spans="5:5" ht="14.25" customHeight="1" x14ac:dyDescent="0.2">
      <c r="E1983" s="20" t="s">
        <v>1764</v>
      </c>
    </row>
    <row r="1984" spans="5:5" ht="14.25" customHeight="1" x14ac:dyDescent="0.2">
      <c r="E1984" s="20" t="s">
        <v>1764</v>
      </c>
    </row>
    <row r="1985" spans="5:5" ht="14.25" customHeight="1" x14ac:dyDescent="0.2">
      <c r="E1985" s="20" t="s">
        <v>1764</v>
      </c>
    </row>
    <row r="1986" spans="5:5" ht="14.25" customHeight="1" x14ac:dyDescent="0.2">
      <c r="E1986" s="20" t="s">
        <v>1764</v>
      </c>
    </row>
    <row r="1987" spans="5:5" ht="14.25" customHeight="1" x14ac:dyDescent="0.2">
      <c r="E1987" s="20" t="s">
        <v>1764</v>
      </c>
    </row>
    <row r="1988" spans="5:5" ht="14.25" customHeight="1" x14ac:dyDescent="0.2">
      <c r="E1988" s="20" t="s">
        <v>1764</v>
      </c>
    </row>
    <row r="1989" spans="5:5" ht="14.25" customHeight="1" x14ac:dyDescent="0.2">
      <c r="E1989" s="20" t="s">
        <v>1764</v>
      </c>
    </row>
    <row r="1990" spans="5:5" ht="14.25" customHeight="1" x14ac:dyDescent="0.2">
      <c r="E1990" s="20" t="s">
        <v>1764</v>
      </c>
    </row>
    <row r="1991" spans="5:5" ht="14.25" customHeight="1" x14ac:dyDescent="0.2">
      <c r="E1991" s="20" t="s">
        <v>1764</v>
      </c>
    </row>
    <row r="1992" spans="5:5" ht="14.25" customHeight="1" x14ac:dyDescent="0.2">
      <c r="E1992" s="20" t="s">
        <v>1764</v>
      </c>
    </row>
    <row r="1993" spans="5:5" ht="14.25" customHeight="1" x14ac:dyDescent="0.2">
      <c r="E1993" s="20" t="s">
        <v>1764</v>
      </c>
    </row>
    <row r="1994" spans="5:5" ht="14.25" customHeight="1" x14ac:dyDescent="0.2">
      <c r="E1994" s="20" t="s">
        <v>1764</v>
      </c>
    </row>
    <row r="1995" spans="5:5" ht="14.25" customHeight="1" x14ac:dyDescent="0.2">
      <c r="E1995" s="20" t="s">
        <v>1764</v>
      </c>
    </row>
    <row r="1996" spans="5:5" ht="14.25" customHeight="1" x14ac:dyDescent="0.2">
      <c r="E1996" s="20" t="s">
        <v>1764</v>
      </c>
    </row>
    <row r="1997" spans="5:5" ht="14.25" customHeight="1" x14ac:dyDescent="0.2">
      <c r="E1997" s="20" t="s">
        <v>1764</v>
      </c>
    </row>
    <row r="1998" spans="5:5" ht="14.25" customHeight="1" x14ac:dyDescent="0.2">
      <c r="E1998" s="20" t="s">
        <v>1764</v>
      </c>
    </row>
    <row r="1999" spans="5:5" ht="14.25" customHeight="1" x14ac:dyDescent="0.2">
      <c r="E1999" s="20" t="s">
        <v>1764</v>
      </c>
    </row>
    <row r="2000" spans="5:5" ht="14.25" customHeight="1" x14ac:dyDescent="0.2">
      <c r="E2000" s="20" t="s">
        <v>1764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7"/>
  <sheetViews>
    <sheetView zoomScaleNormal="100" workbookViewId="0"/>
  </sheetViews>
  <sheetFormatPr defaultRowHeight="15" x14ac:dyDescent="0.2"/>
  <cols>
    <col min="1" max="1" width="17" customWidth="1"/>
    <col min="2" max="2" width="12.109375" customWidth="1"/>
    <col min="3" max="3" width="18.21875" customWidth="1"/>
    <col min="4" max="4" width="14.44140625" customWidth="1"/>
    <col min="5" max="5" width="15.33203125" customWidth="1"/>
    <col min="6" max="6" width="16" customWidth="1"/>
  </cols>
  <sheetData>
    <row r="1" spans="1:6" s="181" customFormat="1" ht="16.5" customHeight="1" x14ac:dyDescent="0.2">
      <c r="A1" s="168" t="s">
        <v>1783</v>
      </c>
      <c r="B1" s="168" t="s">
        <v>1784</v>
      </c>
      <c r="C1" s="168" t="s">
        <v>1785</v>
      </c>
      <c r="D1" s="168" t="s">
        <v>1786</v>
      </c>
      <c r="E1" s="168" t="s">
        <v>1787</v>
      </c>
      <c r="F1" s="168" t="s">
        <v>1788</v>
      </c>
    </row>
    <row r="2" spans="1:6" s="15" customFormat="1" ht="14.25" customHeight="1" x14ac:dyDescent="0.2">
      <c r="A2" s="164" t="s">
        <v>882</v>
      </c>
      <c r="B2" s="164" t="s">
        <v>1082</v>
      </c>
      <c r="C2" s="132" t="s">
        <v>526</v>
      </c>
      <c r="D2" s="132" t="s">
        <v>1762</v>
      </c>
      <c r="E2" s="164" t="s">
        <v>570</v>
      </c>
      <c r="F2" s="165" t="s">
        <v>1789</v>
      </c>
    </row>
    <row r="3" spans="1:6" s="15" customFormat="1" ht="14.25" customHeight="1" x14ac:dyDescent="0.2">
      <c r="A3" s="134" t="s">
        <v>861</v>
      </c>
      <c r="B3" s="166"/>
      <c r="C3" s="132" t="s">
        <v>1853</v>
      </c>
      <c r="D3" s="164" t="s">
        <v>22</v>
      </c>
      <c r="E3" s="164"/>
      <c r="F3" s="165" t="s">
        <v>1790</v>
      </c>
    </row>
    <row r="4" spans="1:6" s="15" customFormat="1" ht="14.25" customHeight="1" x14ac:dyDescent="0.2">
      <c r="A4" s="134" t="s">
        <v>569</v>
      </c>
      <c r="B4" s="166"/>
      <c r="C4" s="164" t="s">
        <v>24</v>
      </c>
      <c r="D4" s="164" t="s">
        <v>1312</v>
      </c>
      <c r="E4" s="167"/>
      <c r="F4" s="164" t="s">
        <v>132</v>
      </c>
    </row>
    <row r="5" spans="1:6" s="15" customFormat="1" ht="14.25" customHeight="1" x14ac:dyDescent="0.2">
      <c r="A5" s="132" t="s">
        <v>805</v>
      </c>
      <c r="B5" s="166"/>
      <c r="C5" s="164" t="s">
        <v>1310</v>
      </c>
      <c r="D5" s="132" t="s">
        <v>1281</v>
      </c>
      <c r="E5" s="167"/>
      <c r="F5" s="132" t="s">
        <v>1313</v>
      </c>
    </row>
    <row r="6" spans="1:6" s="15" customFormat="1" ht="14.25" customHeight="1" x14ac:dyDescent="0.2">
      <c r="A6" s="164" t="s">
        <v>795</v>
      </c>
      <c r="B6" s="166"/>
      <c r="C6" s="132" t="s">
        <v>1227</v>
      </c>
      <c r="D6" s="132" t="s">
        <v>345</v>
      </c>
      <c r="E6" s="167"/>
      <c r="F6" s="165" t="s">
        <v>609</v>
      </c>
    </row>
    <row r="7" spans="1:6" s="15" customFormat="1" ht="14.25" customHeight="1" x14ac:dyDescent="0.2">
      <c r="A7" s="132" t="s">
        <v>791</v>
      </c>
      <c r="B7" s="166"/>
      <c r="C7" s="134" t="s">
        <v>1225</v>
      </c>
      <c r="D7" s="132" t="s">
        <v>1149</v>
      </c>
      <c r="E7" s="167"/>
      <c r="F7" s="132" t="s">
        <v>1194</v>
      </c>
    </row>
    <row r="8" spans="1:6" s="15" customFormat="1" ht="14.25" customHeight="1" x14ac:dyDescent="0.2">
      <c r="A8" s="132" t="s">
        <v>775</v>
      </c>
      <c r="B8" s="166"/>
      <c r="C8" s="164" t="s">
        <v>1163</v>
      </c>
      <c r="D8" s="132" t="s">
        <v>1111</v>
      </c>
      <c r="E8" s="167"/>
      <c r="F8" s="165" t="s">
        <v>1791</v>
      </c>
    </row>
    <row r="9" spans="1:6" s="15" customFormat="1" ht="14.25" customHeight="1" x14ac:dyDescent="0.2">
      <c r="A9" s="134" t="s">
        <v>773</v>
      </c>
      <c r="B9" s="166"/>
      <c r="C9" s="164" t="s">
        <v>1065</v>
      </c>
      <c r="D9" s="132" t="s">
        <v>1095</v>
      </c>
      <c r="E9" s="167"/>
      <c r="F9" s="165" t="s">
        <v>1792</v>
      </c>
    </row>
    <row r="10" spans="1:6" s="15" customFormat="1" ht="14.25" customHeight="1" x14ac:dyDescent="0.2">
      <c r="A10" s="132" t="s">
        <v>769</v>
      </c>
      <c r="B10" s="166"/>
      <c r="C10" s="134" t="s">
        <v>1024</v>
      </c>
      <c r="D10" s="134" t="s">
        <v>1052</v>
      </c>
      <c r="E10" s="167"/>
      <c r="F10" s="132" t="s">
        <v>590</v>
      </c>
    </row>
    <row r="11" spans="1:6" s="15" customFormat="1" ht="14.25" customHeight="1" x14ac:dyDescent="0.2">
      <c r="A11" s="132" t="s">
        <v>768</v>
      </c>
      <c r="B11" s="166"/>
      <c r="C11" s="167"/>
      <c r="D11" s="132" t="s">
        <v>986</v>
      </c>
      <c r="E11" s="167"/>
      <c r="F11" s="132" t="s">
        <v>1761</v>
      </c>
    </row>
    <row r="12" spans="1:6" s="15" customFormat="1" ht="14.25" customHeight="1" x14ac:dyDescent="0.2">
      <c r="A12" s="132" t="s">
        <v>762</v>
      </c>
      <c r="B12" s="166"/>
      <c r="C12" s="167"/>
      <c r="D12" s="165" t="s">
        <v>1003</v>
      </c>
      <c r="E12" s="167"/>
      <c r="F12" s="142"/>
    </row>
    <row r="13" spans="1:6" ht="14.25" customHeight="1" x14ac:dyDescent="0.2">
      <c r="B13" s="142"/>
      <c r="C13" s="143"/>
      <c r="D13" s="142"/>
      <c r="E13" s="142"/>
      <c r="F13" s="142"/>
    </row>
    <row r="14" spans="1:6" ht="14.25" customHeight="1" x14ac:dyDescent="0.2">
      <c r="B14" s="142"/>
      <c r="C14" s="142"/>
      <c r="D14" s="142"/>
      <c r="E14" s="142"/>
      <c r="F14" s="142"/>
    </row>
    <row r="15" spans="1:6" ht="14.25" customHeight="1" x14ac:dyDescent="0.2">
      <c r="B15" s="142"/>
      <c r="C15" s="142"/>
      <c r="D15" s="142"/>
      <c r="E15" s="142"/>
      <c r="F15" s="142"/>
    </row>
    <row r="16" spans="1:6" ht="14.25" customHeight="1" x14ac:dyDescent="0.2">
      <c r="B16" s="142"/>
      <c r="C16" s="142"/>
      <c r="D16" s="142"/>
      <c r="E16" s="142"/>
    </row>
    <row r="17" spans="3:3" x14ac:dyDescent="0.2">
      <c r="C17" s="142"/>
    </row>
  </sheetData>
  <sortState xmlns:xlrd2="http://schemas.microsoft.com/office/spreadsheetml/2017/richdata2" ref="F2:F42">
    <sortCondition ref="F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cp:lastPrinted>2019-06-18T13:17:56Z</cp:lastPrinted>
  <dcterms:created xsi:type="dcterms:W3CDTF">2012-12-04T09:28:34Z</dcterms:created>
  <dcterms:modified xsi:type="dcterms:W3CDTF">2021-01-21T14:29:28Z</dcterms:modified>
</cp:coreProperties>
</file>