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P:\NEC04961_COSMOSUK\Information products\MonthlyData\2017_06\"/>
    </mc:Choice>
  </mc:AlternateContent>
  <bookViews>
    <workbookView xWindow="0" yWindow="0" windowWidth="10560" windowHeight="9555" tabRatio="693"/>
  </bookViews>
  <sheets>
    <sheet name="About this workbook" sheetId="11" r:id="rId1"/>
    <sheet name="About the data" sheetId="12" r:id="rId2"/>
    <sheet name="Data" sheetId="1" r:id="rId3"/>
    <sheet name=" Graphs- soil moisture and rain" sheetId="10" r:id="rId4"/>
    <sheet name="Graphs- other variables" sheetId="15" r:id="rId5"/>
  </sheets>
  <definedNames>
    <definedName name="_xlnm.Print_Area" localSheetId="4">'Graphs- other variables'!$A$1:$S$44</definedName>
  </definedNames>
  <calcPr calcId="152511" calcMode="manual"/>
</workbook>
</file>

<file path=xl/calcChain.xml><?xml version="1.0" encoding="utf-8"?>
<calcChain xmlns="http://schemas.openxmlformats.org/spreadsheetml/2006/main">
  <c r="R1" i="15" l="1"/>
  <c r="J1" i="15"/>
  <c r="R1" i="10" l="1"/>
  <c r="J1" i="1" l="1"/>
  <c r="F1" i="1"/>
  <c r="J1" i="10"/>
</calcChain>
</file>

<file path=xl/sharedStrings.xml><?xml version="1.0" encoding="utf-8"?>
<sst xmlns="http://schemas.openxmlformats.org/spreadsheetml/2006/main" count="65" uniqueCount="51">
  <si>
    <t>Total Precipitation</t>
  </si>
  <si>
    <t>Minimum Air Temperature</t>
  </si>
  <si>
    <t>Maximum Air Temperature</t>
  </si>
  <si>
    <t>Mean Air Temperature</t>
  </si>
  <si>
    <t>Mean Relative Humidity</t>
  </si>
  <si>
    <t>Mean Atmospheric Pressure</t>
  </si>
  <si>
    <t>Mean Wind Speed</t>
  </si>
  <si>
    <t>Maximum Wind Speed</t>
  </si>
  <si>
    <t>Mean Wind Direction</t>
  </si>
  <si>
    <t>Total Shortwave In</t>
  </si>
  <si>
    <t>Mean Soil temperature (10cm depth)</t>
  </si>
  <si>
    <t>Mean Soil Moisture (COSMOS probe)</t>
  </si>
  <si>
    <t>Date</t>
  </si>
  <si>
    <t>(mm)</t>
  </si>
  <si>
    <t>(°C)</t>
  </si>
  <si>
    <t>(%)</t>
  </si>
  <si>
    <t>(hPa)</t>
  </si>
  <si>
    <t>(°)</t>
  </si>
  <si>
    <t>(MJ/day)</t>
  </si>
  <si>
    <t>Site:</t>
  </si>
  <si>
    <t>Data:</t>
  </si>
  <si>
    <t>About this workbook:</t>
  </si>
  <si>
    <t>About the data:</t>
  </si>
  <si>
    <t>Graphs of other variables contained in the data page.</t>
  </si>
  <si>
    <t>Notes:</t>
  </si>
  <si>
    <t>Wookbook tabs:</t>
  </si>
  <si>
    <t>This may not be the same as for data from other sources which may use local time, a 09:00 to 09:00 day, or be noted against the end of the specified interval.</t>
  </si>
  <si>
    <t>About the data</t>
  </si>
  <si>
    <t>All the data are a value for the day i.e. the period from 00:00 to 24:00 (GMT) on the stated date.</t>
  </si>
  <si>
    <t xml:space="preserve">These variables have been selected to give an good overview of the weather and soil conditions during the period.
In-coming short wave radiation is presented here as a surrogate for sunshine. At COSMOS-UK sites four components of radiation are measured, i.e. in-coming and out-going long and short wave radiation. </t>
  </si>
  <si>
    <t>Data downloaded on:</t>
  </si>
  <si>
    <t>Prepared by the Centre for Ecology &amp; Hydrology, Wallingford, Oxfordshire, OX10 8BB</t>
  </si>
  <si>
    <t>Telephone:</t>
  </si>
  <si>
    <t>Email:</t>
  </si>
  <si>
    <t>01491 838800</t>
  </si>
  <si>
    <t>cosmosuk@ceh.ac.uk</t>
  </si>
  <si>
    <t>The data represent a total for the day (precipitation, and short wave radiation), an instantaneous value recorded during the day (maximum and minimum air temperatures), or a mean for the day (all other variables).</t>
  </si>
  <si>
    <t>(m/s)</t>
  </si>
  <si>
    <t>Other data are available on request.</t>
  </si>
  <si>
    <t>COSMOS-UK Monthly Data Summary</t>
  </si>
  <si>
    <t>How the graphs appear and print will depend on the spreadsheet being used and various programme settings and defaults.</t>
  </si>
  <si>
    <t>Graphs- soil moisture and rain:</t>
  </si>
  <si>
    <t>Graphs- other variabales:</t>
  </si>
  <si>
    <t>Note that missing data will appear as blank in the Data sheet.
Daily data are noted as missing if any of the data needed to derive the daily value are missing.</t>
  </si>
  <si>
    <t>This page!</t>
  </si>
  <si>
    <t>Information about the data.</t>
  </si>
  <si>
    <t>Contains listing of daily data.</t>
  </si>
  <si>
    <t>Separate graphs of precipitation and soil moisture from the cosmic-ray sensor.</t>
  </si>
  <si>
    <t xml:space="preserve">Be aware that data currently supplied by COSMOS-UK are provisional and subject to revision following further quality checking. </t>
  </si>
  <si>
    <t>For further information about the data visit the project website (cosmos.ceh.uk.ac)</t>
  </si>
  <si>
    <t>Moor House</t>
  </si>
</sst>
</file>

<file path=xl/styles.xml><?xml version="1.0" encoding="utf-8"?>
<styleSheet xmlns="http://schemas.openxmlformats.org/spreadsheetml/2006/main" xmlns:mc="http://schemas.openxmlformats.org/markup-compatibility/2006" xmlns:x14ac="http://schemas.microsoft.com/office/spreadsheetml/2009/9/ac" mc:Ignorable="x14ac">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color theme="1"/>
      <name val="Calibri"/>
      <family val="2"/>
    </font>
    <font>
      <sz val="16"/>
      <color theme="1"/>
      <name val="Calibri"/>
      <family val="2"/>
      <scheme val="minor"/>
    </font>
    <font>
      <u/>
      <sz val="11"/>
      <color theme="1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79998168889431442"/>
        <bgColor indexed="64"/>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20" fillId="0" borderId="0" applyNumberFormat="0" applyFill="0" applyBorder="0" applyAlignment="0" applyProtection="0"/>
  </cellStyleXfs>
  <cellXfs count="20">
    <xf numFmtId="0" fontId="0" fillId="0" borderId="0" xfId="0"/>
    <xf numFmtId="0" fontId="0" fillId="0" borderId="0" xfId="0" applyAlignment="1">
      <alignment wrapText="1"/>
    </xf>
    <xf numFmtId="0" fontId="16" fillId="33" borderId="14" xfId="0" applyFont="1" applyFill="1" applyBorder="1" applyAlignment="1">
      <alignment horizontal="center" wrapText="1"/>
    </xf>
    <xf numFmtId="0" fontId="18" fillId="33" borderId="14" xfId="0" applyFont="1" applyFill="1" applyBorder="1" applyAlignment="1">
      <alignment horizontal="center" wrapText="1"/>
    </xf>
    <xf numFmtId="0" fontId="16" fillId="33" borderId="15" xfId="0" applyFont="1" applyFill="1" applyBorder="1" applyAlignment="1">
      <alignment horizontal="center" wrapText="1"/>
    </xf>
    <xf numFmtId="0" fontId="16" fillId="33" borderId="11" xfId="0" applyFont="1" applyFill="1" applyBorder="1" applyAlignment="1">
      <alignment horizontal="center" vertical="center" wrapText="1"/>
    </xf>
    <xf numFmtId="0" fontId="16" fillId="33" borderId="12" xfId="0" applyFont="1" applyFill="1" applyBorder="1" applyAlignment="1">
      <alignment horizontal="center" vertical="center" wrapText="1"/>
    </xf>
    <xf numFmtId="0" fontId="0" fillId="0" borderId="0" xfId="0" applyAlignment="1">
      <alignment horizontal="right"/>
    </xf>
    <xf numFmtId="0" fontId="19" fillId="0" borderId="0" xfId="0" applyFont="1"/>
    <xf numFmtId="0" fontId="19" fillId="0" borderId="0" xfId="0" applyFont="1" applyAlignment="1">
      <alignment horizontal="right"/>
    </xf>
    <xf numFmtId="0" fontId="0" fillId="0" borderId="0" xfId="0" applyAlignment="1">
      <alignment horizontal="left"/>
    </xf>
    <xf numFmtId="0" fontId="16" fillId="0" borderId="0" xfId="0" applyFont="1"/>
    <xf numFmtId="0" fontId="20" fillId="0" borderId="0" xfId="42"/>
    <xf numFmtId="0" fontId="0" fillId="0" borderId="0" xfId="0" applyAlignment="1"/>
    <xf numFmtId="14" fontId="0" fillId="0" borderId="0" xfId="0" applyNumberFormat="1" applyAlignment="1">
      <alignment horizontal="left" wrapText="1"/>
    </xf>
    <xf numFmtId="14" fontId="19" fillId="0" borderId="0" xfId="0" applyNumberFormat="1" applyFont="1" applyAlignment="1">
      <alignment horizontal="left"/>
    </xf>
    <xf numFmtId="0" fontId="16" fillId="33" borderId="10" xfId="0" applyFont="1" applyFill="1" applyBorder="1" applyAlignment="1">
      <alignment horizontal="center" vertical="center"/>
    </xf>
    <xf numFmtId="0" fontId="16" fillId="33" borderId="13" xfId="0" applyFont="1" applyFill="1" applyBorder="1" applyAlignment="1">
      <alignment horizontal="center" vertical="center"/>
    </xf>
    <xf numFmtId="15" fontId="0" fillId="0" borderId="0" xfId="0" applyNumberFormat="1"/>
    <xf numFmtId="14" fontId="0" fillId="0" borderId="0" xfId="0" applyNumberFormat="1" applyAlignment="1">
      <alignment horizontal="left"/>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Total Precipitation (mm)</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numRef>
              <c:f>Data!$A$4:$A$34</c:f>
              <c:numCache>
                <c:formatCode>d\-mmm\-yy</c:formatCode>
                <c:ptCount val="31"/>
                <c:pt idx="0">
                  <c:v>42856</c:v>
                </c:pt>
                <c:pt idx="1">
                  <c:v>42857</c:v>
                </c:pt>
                <c:pt idx="2">
                  <c:v>42858</c:v>
                </c:pt>
                <c:pt idx="3">
                  <c:v>42859</c:v>
                </c:pt>
                <c:pt idx="4">
                  <c:v>42860</c:v>
                </c:pt>
                <c:pt idx="5">
                  <c:v>42861</c:v>
                </c:pt>
                <c:pt idx="6">
                  <c:v>42862</c:v>
                </c:pt>
                <c:pt idx="7">
                  <c:v>42863</c:v>
                </c:pt>
                <c:pt idx="8">
                  <c:v>42864</c:v>
                </c:pt>
                <c:pt idx="9">
                  <c:v>42865</c:v>
                </c:pt>
                <c:pt idx="10">
                  <c:v>42866</c:v>
                </c:pt>
                <c:pt idx="11">
                  <c:v>42867</c:v>
                </c:pt>
                <c:pt idx="12">
                  <c:v>42868</c:v>
                </c:pt>
                <c:pt idx="13">
                  <c:v>42869</c:v>
                </c:pt>
                <c:pt idx="14">
                  <c:v>42870</c:v>
                </c:pt>
                <c:pt idx="15">
                  <c:v>42871</c:v>
                </c:pt>
                <c:pt idx="16">
                  <c:v>42872</c:v>
                </c:pt>
                <c:pt idx="17">
                  <c:v>42873</c:v>
                </c:pt>
                <c:pt idx="18">
                  <c:v>42874</c:v>
                </c:pt>
                <c:pt idx="19">
                  <c:v>42875</c:v>
                </c:pt>
                <c:pt idx="20">
                  <c:v>42876</c:v>
                </c:pt>
                <c:pt idx="21">
                  <c:v>42877</c:v>
                </c:pt>
                <c:pt idx="22">
                  <c:v>42878</c:v>
                </c:pt>
                <c:pt idx="23">
                  <c:v>42879</c:v>
                </c:pt>
                <c:pt idx="24">
                  <c:v>42880</c:v>
                </c:pt>
                <c:pt idx="25">
                  <c:v>42881</c:v>
                </c:pt>
                <c:pt idx="26">
                  <c:v>42882</c:v>
                </c:pt>
                <c:pt idx="27">
                  <c:v>42883</c:v>
                </c:pt>
                <c:pt idx="28">
                  <c:v>42884</c:v>
                </c:pt>
                <c:pt idx="29">
                  <c:v>42885</c:v>
                </c:pt>
                <c:pt idx="30">
                  <c:v>42886</c:v>
                </c:pt>
              </c:numCache>
            </c:numRef>
          </c:cat>
          <c:val>
            <c:numRef>
              <c:f>Data!$B$4:$B$34</c:f>
              <c:numCache>
                <c:formatCode>General</c:formatCode>
                <c:ptCount val="31"/>
                <c:pt idx="0">
                  <c:v>0</c:v>
                </c:pt>
                <c:pt idx="1">
                  <c:v>1.8999999999999899</c:v>
                </c:pt>
                <c:pt idx="2">
                  <c:v>0</c:v>
                </c:pt>
                <c:pt idx="3">
                  <c:v>0</c:v>
                </c:pt>
                <c:pt idx="4">
                  <c:v>0.1</c:v>
                </c:pt>
                <c:pt idx="5">
                  <c:v>0.1</c:v>
                </c:pt>
                <c:pt idx="6">
                  <c:v>0</c:v>
                </c:pt>
                <c:pt idx="7">
                  <c:v>0.29999999999999899</c:v>
                </c:pt>
                <c:pt idx="8">
                  <c:v>8</c:v>
                </c:pt>
                <c:pt idx="9">
                  <c:v>7.7</c:v>
                </c:pt>
                <c:pt idx="10">
                  <c:v>1.6</c:v>
                </c:pt>
                <c:pt idx="11">
                  <c:v>0.2</c:v>
                </c:pt>
                <c:pt idx="12">
                  <c:v>4.0999999999999899</c:v>
                </c:pt>
                <c:pt idx="13">
                  <c:v>1.8999999999999899</c:v>
                </c:pt>
                <c:pt idx="14">
                  <c:v>8.5</c:v>
                </c:pt>
                <c:pt idx="15">
                  <c:v>3.3999999999999901</c:v>
                </c:pt>
                <c:pt idx="16">
                  <c:v>1.8999999999999899</c:v>
                </c:pt>
                <c:pt idx="17">
                  <c:v>0.8</c:v>
                </c:pt>
                <c:pt idx="18">
                  <c:v>1.5</c:v>
                </c:pt>
                <c:pt idx="19">
                  <c:v>1.3</c:v>
                </c:pt>
                <c:pt idx="20">
                  <c:v>3.2999999999999901</c:v>
                </c:pt>
                <c:pt idx="21">
                  <c:v>0</c:v>
                </c:pt>
                <c:pt idx="22">
                  <c:v>0.69999999999999896</c:v>
                </c:pt>
                <c:pt idx="23">
                  <c:v>0</c:v>
                </c:pt>
                <c:pt idx="24">
                  <c:v>3</c:v>
                </c:pt>
                <c:pt idx="25">
                  <c:v>0</c:v>
                </c:pt>
                <c:pt idx="26">
                  <c:v>3.6</c:v>
                </c:pt>
                <c:pt idx="27">
                  <c:v>0</c:v>
                </c:pt>
                <c:pt idx="28">
                  <c:v>3.3999999999999901</c:v>
                </c:pt>
                <c:pt idx="29">
                  <c:v>0.9</c:v>
                </c:pt>
                <c:pt idx="30">
                  <c:v>16.100000000000001</c:v>
                </c:pt>
              </c:numCache>
            </c:numRef>
          </c:val>
        </c:ser>
        <c:dLbls>
          <c:showLegendKey val="0"/>
          <c:showVal val="0"/>
          <c:showCatName val="0"/>
          <c:showSerName val="0"/>
          <c:showPercent val="0"/>
          <c:showBubbleSize val="0"/>
        </c:dLbls>
        <c:gapWidth val="219"/>
        <c:overlap val="-27"/>
        <c:axId val="305672744"/>
        <c:axId val="305673136"/>
      </c:barChart>
      <c:dateAx>
        <c:axId val="305672744"/>
        <c:scaling>
          <c:orientation val="minMax"/>
        </c:scaling>
        <c:delete val="0"/>
        <c:axPos val="b"/>
        <c:numFmt formatCode="d\-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5673136"/>
        <c:crosses val="autoZero"/>
        <c:auto val="1"/>
        <c:lblOffset val="100"/>
        <c:baseTimeUnit val="days"/>
      </c:dateAx>
      <c:valAx>
        <c:axId val="3056731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567274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Mean Soil Moisture from COSMOS probe (volumetric water content as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Data!$A$4:$A$34</c:f>
              <c:numCache>
                <c:formatCode>d\-mmm\-yy</c:formatCode>
                <c:ptCount val="31"/>
                <c:pt idx="0">
                  <c:v>42856</c:v>
                </c:pt>
                <c:pt idx="1">
                  <c:v>42857</c:v>
                </c:pt>
                <c:pt idx="2">
                  <c:v>42858</c:v>
                </c:pt>
                <c:pt idx="3">
                  <c:v>42859</c:v>
                </c:pt>
                <c:pt idx="4">
                  <c:v>42860</c:v>
                </c:pt>
                <c:pt idx="5">
                  <c:v>42861</c:v>
                </c:pt>
                <c:pt idx="6">
                  <c:v>42862</c:v>
                </c:pt>
                <c:pt idx="7">
                  <c:v>42863</c:v>
                </c:pt>
                <c:pt idx="8">
                  <c:v>42864</c:v>
                </c:pt>
                <c:pt idx="9">
                  <c:v>42865</c:v>
                </c:pt>
                <c:pt idx="10">
                  <c:v>42866</c:v>
                </c:pt>
                <c:pt idx="11">
                  <c:v>42867</c:v>
                </c:pt>
                <c:pt idx="12">
                  <c:v>42868</c:v>
                </c:pt>
                <c:pt idx="13">
                  <c:v>42869</c:v>
                </c:pt>
                <c:pt idx="14">
                  <c:v>42870</c:v>
                </c:pt>
                <c:pt idx="15">
                  <c:v>42871</c:v>
                </c:pt>
                <c:pt idx="16">
                  <c:v>42872</c:v>
                </c:pt>
                <c:pt idx="17">
                  <c:v>42873</c:v>
                </c:pt>
                <c:pt idx="18">
                  <c:v>42874</c:v>
                </c:pt>
                <c:pt idx="19">
                  <c:v>42875</c:v>
                </c:pt>
                <c:pt idx="20">
                  <c:v>42876</c:v>
                </c:pt>
                <c:pt idx="21">
                  <c:v>42877</c:v>
                </c:pt>
                <c:pt idx="22">
                  <c:v>42878</c:v>
                </c:pt>
                <c:pt idx="23">
                  <c:v>42879</c:v>
                </c:pt>
                <c:pt idx="24">
                  <c:v>42880</c:v>
                </c:pt>
                <c:pt idx="25">
                  <c:v>42881</c:v>
                </c:pt>
                <c:pt idx="26">
                  <c:v>42882</c:v>
                </c:pt>
                <c:pt idx="27">
                  <c:v>42883</c:v>
                </c:pt>
                <c:pt idx="28">
                  <c:v>42884</c:v>
                </c:pt>
                <c:pt idx="29">
                  <c:v>42885</c:v>
                </c:pt>
                <c:pt idx="30">
                  <c:v>42886</c:v>
                </c:pt>
              </c:numCache>
            </c:numRef>
          </c:cat>
          <c:val>
            <c:numRef>
              <c:f>Data!$M$4:$M$34</c:f>
              <c:numCache>
                <c:formatCode>General</c:formatCode>
                <c:ptCount val="31"/>
                <c:pt idx="0">
                  <c:v>40.899999999999899</c:v>
                </c:pt>
                <c:pt idx="1">
                  <c:v>42</c:v>
                </c:pt>
                <c:pt idx="2">
                  <c:v>37.799999999999898</c:v>
                </c:pt>
                <c:pt idx="3">
                  <c:v>37.5</c:v>
                </c:pt>
                <c:pt idx="4">
                  <c:v>33.1</c:v>
                </c:pt>
                <c:pt idx="5">
                  <c:v>32.899999999999899</c:v>
                </c:pt>
                <c:pt idx="6">
                  <c:v>30.399999999999899</c:v>
                </c:pt>
                <c:pt idx="7">
                  <c:v>31.1</c:v>
                </c:pt>
                <c:pt idx="8">
                  <c:v>31.3</c:v>
                </c:pt>
                <c:pt idx="9">
                  <c:v>30.8</c:v>
                </c:pt>
                <c:pt idx="10">
                  <c:v>29.1999999999999</c:v>
                </c:pt>
                <c:pt idx="11">
                  <c:v>31</c:v>
                </c:pt>
                <c:pt idx="12">
                  <c:v>32.899999999999899</c:v>
                </c:pt>
                <c:pt idx="13">
                  <c:v>31.399999999999899</c:v>
                </c:pt>
                <c:pt idx="14">
                  <c:v>36.899999999999899</c:v>
                </c:pt>
                <c:pt idx="15">
                  <c:v>41.799999999999898</c:v>
                </c:pt>
                <c:pt idx="16">
                  <c:v>38.299999999999898</c:v>
                </c:pt>
                <c:pt idx="17">
                  <c:v>34.6</c:v>
                </c:pt>
                <c:pt idx="18">
                  <c:v>33.6</c:v>
                </c:pt>
                <c:pt idx="19">
                  <c:v>36.799999999999898</c:v>
                </c:pt>
                <c:pt idx="20">
                  <c:v>40.700000000000003</c:v>
                </c:pt>
                <c:pt idx="21">
                  <c:v>39.6</c:v>
                </c:pt>
                <c:pt idx="22">
                  <c:v>37.200000000000003</c:v>
                </c:pt>
                <c:pt idx="23">
                  <c:v>35.1</c:v>
                </c:pt>
                <c:pt idx="24">
                  <c:v>33.1</c:v>
                </c:pt>
                <c:pt idx="25">
                  <c:v>31.6999999999999</c:v>
                </c:pt>
                <c:pt idx="26">
                  <c:v>31.3</c:v>
                </c:pt>
                <c:pt idx="27">
                  <c:v>36.299999999999898</c:v>
                </c:pt>
                <c:pt idx="28">
                  <c:v>33.200000000000003</c:v>
                </c:pt>
                <c:pt idx="29">
                  <c:v>35.899999999999899</c:v>
                </c:pt>
                <c:pt idx="30">
                  <c:v>33.200000000000003</c:v>
                </c:pt>
              </c:numCache>
            </c:numRef>
          </c:val>
          <c:smooth val="0"/>
        </c:ser>
        <c:dLbls>
          <c:showLegendKey val="0"/>
          <c:showVal val="0"/>
          <c:showCatName val="0"/>
          <c:showSerName val="0"/>
          <c:showPercent val="0"/>
          <c:showBubbleSize val="0"/>
        </c:dLbls>
        <c:marker val="1"/>
        <c:smooth val="0"/>
        <c:axId val="369052288"/>
        <c:axId val="369052680"/>
      </c:lineChart>
      <c:dateAx>
        <c:axId val="369052288"/>
        <c:scaling>
          <c:orientation val="minMax"/>
        </c:scaling>
        <c:delete val="0"/>
        <c:axPos val="b"/>
        <c:numFmt formatCode="d\-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9052680"/>
        <c:crosses val="autoZero"/>
        <c:auto val="1"/>
        <c:lblOffset val="100"/>
        <c:baseTimeUnit val="days"/>
      </c:dateAx>
      <c:valAx>
        <c:axId val="3690526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905228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5.3577021182211505E-3"/>
          <c:y val="1.715511465560094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889049573028723E-2"/>
          <c:y val="0.15491068534007651"/>
          <c:w val="0.90683535543972515"/>
          <c:h val="0.60179016548156794"/>
        </c:manualLayout>
      </c:layout>
      <c:lineChart>
        <c:grouping val="standard"/>
        <c:varyColors val="0"/>
        <c:ser>
          <c:idx val="1"/>
          <c:order val="1"/>
          <c:tx>
            <c:strRef>
              <c:f>Data!$C$2:$C$3</c:f>
              <c:strCache>
                <c:ptCount val="2"/>
                <c:pt idx="0">
                  <c:v>Minimum Air Temperature</c:v>
                </c:pt>
                <c:pt idx="1">
                  <c:v>(°C)</c:v>
                </c:pt>
              </c:strCache>
              <c:extLst xmlns:c15="http://schemas.microsoft.com/office/drawing/2012/chart"/>
            </c:strRef>
          </c:tx>
          <c:spPr>
            <a:ln w="28575" cap="rnd">
              <a:solidFill>
                <a:schemeClr val="accent2"/>
              </a:solidFill>
              <a:round/>
            </a:ln>
            <a:effectLst/>
          </c:spPr>
          <c:marker>
            <c:symbol val="none"/>
          </c:marker>
          <c:cat>
            <c:numRef>
              <c:f>Data!$A$4:$A$34</c:f>
              <c:numCache>
                <c:formatCode>d\-mmm\-yy</c:formatCode>
                <c:ptCount val="31"/>
                <c:pt idx="0">
                  <c:v>42856</c:v>
                </c:pt>
                <c:pt idx="1">
                  <c:v>42857</c:v>
                </c:pt>
                <c:pt idx="2">
                  <c:v>42858</c:v>
                </c:pt>
                <c:pt idx="3">
                  <c:v>42859</c:v>
                </c:pt>
                <c:pt idx="4">
                  <c:v>42860</c:v>
                </c:pt>
                <c:pt idx="5">
                  <c:v>42861</c:v>
                </c:pt>
                <c:pt idx="6">
                  <c:v>42862</c:v>
                </c:pt>
                <c:pt idx="7">
                  <c:v>42863</c:v>
                </c:pt>
                <c:pt idx="8">
                  <c:v>42864</c:v>
                </c:pt>
                <c:pt idx="9">
                  <c:v>42865</c:v>
                </c:pt>
                <c:pt idx="10">
                  <c:v>42866</c:v>
                </c:pt>
                <c:pt idx="11">
                  <c:v>42867</c:v>
                </c:pt>
                <c:pt idx="12">
                  <c:v>42868</c:v>
                </c:pt>
                <c:pt idx="13">
                  <c:v>42869</c:v>
                </c:pt>
                <c:pt idx="14">
                  <c:v>42870</c:v>
                </c:pt>
                <c:pt idx="15">
                  <c:v>42871</c:v>
                </c:pt>
                <c:pt idx="16">
                  <c:v>42872</c:v>
                </c:pt>
                <c:pt idx="17">
                  <c:v>42873</c:v>
                </c:pt>
                <c:pt idx="18">
                  <c:v>42874</c:v>
                </c:pt>
                <c:pt idx="19">
                  <c:v>42875</c:v>
                </c:pt>
                <c:pt idx="20">
                  <c:v>42876</c:v>
                </c:pt>
                <c:pt idx="21">
                  <c:v>42877</c:v>
                </c:pt>
                <c:pt idx="22">
                  <c:v>42878</c:v>
                </c:pt>
                <c:pt idx="23">
                  <c:v>42879</c:v>
                </c:pt>
                <c:pt idx="24">
                  <c:v>42880</c:v>
                </c:pt>
                <c:pt idx="25">
                  <c:v>42881</c:v>
                </c:pt>
                <c:pt idx="26">
                  <c:v>42882</c:v>
                </c:pt>
                <c:pt idx="27">
                  <c:v>42883</c:v>
                </c:pt>
                <c:pt idx="28">
                  <c:v>42884</c:v>
                </c:pt>
                <c:pt idx="29">
                  <c:v>42885</c:v>
                </c:pt>
                <c:pt idx="30">
                  <c:v>42886</c:v>
                </c:pt>
              </c:numCache>
              <c:extLst xmlns:c15="http://schemas.microsoft.com/office/drawing/2012/chart"/>
            </c:numRef>
          </c:cat>
          <c:val>
            <c:numRef>
              <c:f>Data!$C$4:$C$34</c:f>
              <c:numCache>
                <c:formatCode>General</c:formatCode>
                <c:ptCount val="31"/>
                <c:pt idx="0">
                  <c:v>5.2</c:v>
                </c:pt>
                <c:pt idx="1">
                  <c:v>3.7</c:v>
                </c:pt>
                <c:pt idx="2">
                  <c:v>2</c:v>
                </c:pt>
                <c:pt idx="3">
                  <c:v>3.2999999999999901</c:v>
                </c:pt>
                <c:pt idx="4">
                  <c:v>2.2999999999999901</c:v>
                </c:pt>
                <c:pt idx="5">
                  <c:v>2.6</c:v>
                </c:pt>
                <c:pt idx="6">
                  <c:v>2.7999999999999901</c:v>
                </c:pt>
                <c:pt idx="7">
                  <c:v>1.7</c:v>
                </c:pt>
                <c:pt idx="8">
                  <c:v>0.9</c:v>
                </c:pt>
                <c:pt idx="9">
                  <c:v>2.7999999999999901</c:v>
                </c:pt>
                <c:pt idx="10">
                  <c:v>5.7999999999999901</c:v>
                </c:pt>
                <c:pt idx="11">
                  <c:v>7.2999999999999901</c:v>
                </c:pt>
                <c:pt idx="12">
                  <c:v>6.7999999999999901</c:v>
                </c:pt>
                <c:pt idx="13">
                  <c:v>6.5999999999999899</c:v>
                </c:pt>
                <c:pt idx="14">
                  <c:v>6.7</c:v>
                </c:pt>
                <c:pt idx="15">
                  <c:v>8.3000000000000007</c:v>
                </c:pt>
                <c:pt idx="16">
                  <c:v>4.7999999999999901</c:v>
                </c:pt>
                <c:pt idx="17">
                  <c:v>3.6</c:v>
                </c:pt>
                <c:pt idx="18">
                  <c:v>4.5999999999999899</c:v>
                </c:pt>
                <c:pt idx="19">
                  <c:v>5.2999999999999901</c:v>
                </c:pt>
                <c:pt idx="20">
                  <c:v>6.0999999999999899</c:v>
                </c:pt>
                <c:pt idx="21">
                  <c:v>9.3000000000000007</c:v>
                </c:pt>
                <c:pt idx="22">
                  <c:v>7.0999999999999899</c:v>
                </c:pt>
                <c:pt idx="23">
                  <c:v>11.1999999999999</c:v>
                </c:pt>
                <c:pt idx="24">
                  <c:v>11</c:v>
                </c:pt>
                <c:pt idx="25">
                  <c:v>14.1999999999999</c:v>
                </c:pt>
                <c:pt idx="26">
                  <c:v>11.4</c:v>
                </c:pt>
                <c:pt idx="27">
                  <c:v>9.4</c:v>
                </c:pt>
                <c:pt idx="28">
                  <c:v>8.9</c:v>
                </c:pt>
                <c:pt idx="29">
                  <c:v>6.2999999999999901</c:v>
                </c:pt>
                <c:pt idx="30">
                  <c:v>4.7999999999999901</c:v>
                </c:pt>
              </c:numCache>
              <c:extLst xmlns:c15="http://schemas.microsoft.com/office/drawing/2012/chart"/>
            </c:numRef>
          </c:val>
          <c:smooth val="0"/>
        </c:ser>
        <c:dLbls>
          <c:showLegendKey val="0"/>
          <c:showVal val="0"/>
          <c:showCatName val="0"/>
          <c:showSerName val="0"/>
          <c:showPercent val="0"/>
          <c:showBubbleSize val="0"/>
        </c:dLbls>
        <c:smooth val="0"/>
        <c:axId val="369053464"/>
        <c:axId val="143820928"/>
        <c:extLst>
          <c:ext xmlns:c15="http://schemas.microsoft.com/office/drawing/2012/chart" uri="{02D57815-91ED-43cb-92C2-25804820EDAC}">
            <c15:filteredLineSeries>
              <c15:ser>
                <c:idx val="0"/>
                <c:order val="0"/>
                <c:tx>
                  <c:strRef>
                    <c:extLst>
                      <c:ext uri="{02D57815-91ED-43cb-92C2-25804820EDAC}">
                        <c15:formulaRef>
                          <c15:sqref>Data!$B$2:$B$3</c15:sqref>
                        </c15:formulaRef>
                      </c:ext>
                    </c:extLst>
                    <c:strCache>
                      <c:ptCount val="2"/>
                      <c:pt idx="0">
                        <c:v>Total Precipitation</c:v>
                      </c:pt>
                      <c:pt idx="1">
                        <c:v>(mm)</c:v>
                      </c:pt>
                    </c:strCache>
                  </c:strRef>
                </c:tx>
                <c:spPr>
                  <a:ln w="28575" cap="rnd">
                    <a:solidFill>
                      <a:schemeClr val="accent1"/>
                    </a:solidFill>
                    <a:round/>
                  </a:ln>
                  <a:effectLst/>
                </c:spPr>
                <c:marker>
                  <c:symbol val="none"/>
                </c:marker>
                <c:cat>
                  <c:numRef>
                    <c:extLst>
                      <c:ext uri="{02D57815-91ED-43cb-92C2-25804820EDAC}">
                        <c15:formulaRef>
                          <c15:sqref>Data!$A$4:$A$34</c15:sqref>
                        </c15:formulaRef>
                      </c:ext>
                    </c:extLst>
                    <c:numCache>
                      <c:formatCode>d\-mmm\-yy</c:formatCode>
                      <c:ptCount val="31"/>
                      <c:pt idx="0">
                        <c:v>42856</c:v>
                      </c:pt>
                      <c:pt idx="1">
                        <c:v>42857</c:v>
                      </c:pt>
                      <c:pt idx="2">
                        <c:v>42858</c:v>
                      </c:pt>
                      <c:pt idx="3">
                        <c:v>42859</c:v>
                      </c:pt>
                      <c:pt idx="4">
                        <c:v>42860</c:v>
                      </c:pt>
                      <c:pt idx="5">
                        <c:v>42861</c:v>
                      </c:pt>
                      <c:pt idx="6">
                        <c:v>42862</c:v>
                      </c:pt>
                      <c:pt idx="7">
                        <c:v>42863</c:v>
                      </c:pt>
                      <c:pt idx="8">
                        <c:v>42864</c:v>
                      </c:pt>
                      <c:pt idx="9">
                        <c:v>42865</c:v>
                      </c:pt>
                      <c:pt idx="10">
                        <c:v>42866</c:v>
                      </c:pt>
                      <c:pt idx="11">
                        <c:v>42867</c:v>
                      </c:pt>
                      <c:pt idx="12">
                        <c:v>42868</c:v>
                      </c:pt>
                      <c:pt idx="13">
                        <c:v>42869</c:v>
                      </c:pt>
                      <c:pt idx="14">
                        <c:v>42870</c:v>
                      </c:pt>
                      <c:pt idx="15">
                        <c:v>42871</c:v>
                      </c:pt>
                      <c:pt idx="16">
                        <c:v>42872</c:v>
                      </c:pt>
                      <c:pt idx="17">
                        <c:v>42873</c:v>
                      </c:pt>
                      <c:pt idx="18">
                        <c:v>42874</c:v>
                      </c:pt>
                      <c:pt idx="19">
                        <c:v>42875</c:v>
                      </c:pt>
                      <c:pt idx="20">
                        <c:v>42876</c:v>
                      </c:pt>
                      <c:pt idx="21">
                        <c:v>42877</c:v>
                      </c:pt>
                      <c:pt idx="22">
                        <c:v>42878</c:v>
                      </c:pt>
                      <c:pt idx="23">
                        <c:v>42879</c:v>
                      </c:pt>
                      <c:pt idx="24">
                        <c:v>42880</c:v>
                      </c:pt>
                      <c:pt idx="25">
                        <c:v>42881</c:v>
                      </c:pt>
                      <c:pt idx="26">
                        <c:v>42882</c:v>
                      </c:pt>
                      <c:pt idx="27">
                        <c:v>42883</c:v>
                      </c:pt>
                      <c:pt idx="28">
                        <c:v>42884</c:v>
                      </c:pt>
                      <c:pt idx="29">
                        <c:v>42885</c:v>
                      </c:pt>
                      <c:pt idx="30">
                        <c:v>42886</c:v>
                      </c:pt>
                    </c:numCache>
                  </c:numRef>
                </c:cat>
                <c:val>
                  <c:numRef>
                    <c:extLst>
                      <c:ext uri="{02D57815-91ED-43cb-92C2-25804820EDAC}">
                        <c15:formulaRef>
                          <c15:sqref>Data!$B$4:$B$34</c15:sqref>
                        </c15:formulaRef>
                      </c:ext>
                    </c:extLst>
                    <c:numCache>
                      <c:formatCode>General</c:formatCode>
                      <c:ptCount val="31"/>
                      <c:pt idx="0">
                        <c:v>0</c:v>
                      </c:pt>
                      <c:pt idx="1">
                        <c:v>1.8999999999999899</c:v>
                      </c:pt>
                      <c:pt idx="2">
                        <c:v>0</c:v>
                      </c:pt>
                      <c:pt idx="3">
                        <c:v>0</c:v>
                      </c:pt>
                      <c:pt idx="4">
                        <c:v>0.1</c:v>
                      </c:pt>
                      <c:pt idx="5">
                        <c:v>0.1</c:v>
                      </c:pt>
                      <c:pt idx="6">
                        <c:v>0</c:v>
                      </c:pt>
                      <c:pt idx="7">
                        <c:v>0.29999999999999899</c:v>
                      </c:pt>
                      <c:pt idx="8">
                        <c:v>8</c:v>
                      </c:pt>
                      <c:pt idx="9">
                        <c:v>7.7</c:v>
                      </c:pt>
                      <c:pt idx="10">
                        <c:v>1.6</c:v>
                      </c:pt>
                      <c:pt idx="11">
                        <c:v>0.2</c:v>
                      </c:pt>
                      <c:pt idx="12">
                        <c:v>4.0999999999999899</c:v>
                      </c:pt>
                      <c:pt idx="13">
                        <c:v>1.8999999999999899</c:v>
                      </c:pt>
                      <c:pt idx="14">
                        <c:v>8.5</c:v>
                      </c:pt>
                      <c:pt idx="15">
                        <c:v>3.3999999999999901</c:v>
                      </c:pt>
                      <c:pt idx="16">
                        <c:v>1.8999999999999899</c:v>
                      </c:pt>
                      <c:pt idx="17">
                        <c:v>0.8</c:v>
                      </c:pt>
                      <c:pt idx="18">
                        <c:v>1.5</c:v>
                      </c:pt>
                      <c:pt idx="19">
                        <c:v>1.3</c:v>
                      </c:pt>
                      <c:pt idx="20">
                        <c:v>3.2999999999999901</c:v>
                      </c:pt>
                      <c:pt idx="21">
                        <c:v>0</c:v>
                      </c:pt>
                      <c:pt idx="22">
                        <c:v>0.69999999999999896</c:v>
                      </c:pt>
                      <c:pt idx="23">
                        <c:v>0</c:v>
                      </c:pt>
                      <c:pt idx="24">
                        <c:v>3</c:v>
                      </c:pt>
                      <c:pt idx="25">
                        <c:v>0</c:v>
                      </c:pt>
                      <c:pt idx="26">
                        <c:v>3.6</c:v>
                      </c:pt>
                      <c:pt idx="27">
                        <c:v>0</c:v>
                      </c:pt>
                      <c:pt idx="28">
                        <c:v>3.3999999999999901</c:v>
                      </c:pt>
                      <c:pt idx="29">
                        <c:v>0.9</c:v>
                      </c:pt>
                      <c:pt idx="30">
                        <c:v>16.100000000000001</c:v>
                      </c:pt>
                    </c:numCache>
                  </c:numRef>
                </c:val>
                <c:smooth val="0"/>
              </c15:ser>
            </c15:filteredLineSeries>
            <c15:filteredLineSeries>
              <c15:ser>
                <c:idx val="2"/>
                <c:order val="2"/>
                <c:tx>
                  <c:strRef>
                    <c:extLst xmlns:c15="http://schemas.microsoft.com/office/drawing/2012/chart">
                      <c:ext xmlns:c15="http://schemas.microsoft.com/office/drawing/2012/chart" uri="{02D57815-91ED-43cb-92C2-25804820EDAC}">
                        <c15:formulaRef>
                          <c15:sqref>Data!$D$2:$D$3</c15:sqref>
                        </c15:formulaRef>
                      </c:ext>
                    </c:extLst>
                    <c:strCache>
                      <c:ptCount val="2"/>
                      <c:pt idx="0">
                        <c:v>Maximum Air Temperature</c:v>
                      </c:pt>
                      <c:pt idx="1">
                        <c:v>(°C)</c:v>
                      </c:pt>
                    </c:strCache>
                  </c:strRef>
                </c:tx>
                <c:spPr>
                  <a:ln w="28575" cap="rnd">
                    <a:solidFill>
                      <a:schemeClr val="accent3"/>
                    </a:solidFill>
                    <a:round/>
                  </a:ln>
                  <a:effectLst/>
                </c:spPr>
                <c:marker>
                  <c:symbol val="none"/>
                </c:marker>
                <c:cat>
                  <c:numRef>
                    <c:extLst xmlns:c15="http://schemas.microsoft.com/office/drawing/2012/chart">
                      <c:ext xmlns:c15="http://schemas.microsoft.com/office/drawing/2012/chart" uri="{02D57815-91ED-43cb-92C2-25804820EDAC}">
                        <c15:formulaRef>
                          <c15:sqref>Data!$A$4:$A$34</c15:sqref>
                        </c15:formulaRef>
                      </c:ext>
                    </c:extLst>
                    <c:numCache>
                      <c:formatCode>d\-mmm\-yy</c:formatCode>
                      <c:ptCount val="31"/>
                      <c:pt idx="0">
                        <c:v>42856</c:v>
                      </c:pt>
                      <c:pt idx="1">
                        <c:v>42857</c:v>
                      </c:pt>
                      <c:pt idx="2">
                        <c:v>42858</c:v>
                      </c:pt>
                      <c:pt idx="3">
                        <c:v>42859</c:v>
                      </c:pt>
                      <c:pt idx="4">
                        <c:v>42860</c:v>
                      </c:pt>
                      <c:pt idx="5">
                        <c:v>42861</c:v>
                      </c:pt>
                      <c:pt idx="6">
                        <c:v>42862</c:v>
                      </c:pt>
                      <c:pt idx="7">
                        <c:v>42863</c:v>
                      </c:pt>
                      <c:pt idx="8">
                        <c:v>42864</c:v>
                      </c:pt>
                      <c:pt idx="9">
                        <c:v>42865</c:v>
                      </c:pt>
                      <c:pt idx="10">
                        <c:v>42866</c:v>
                      </c:pt>
                      <c:pt idx="11">
                        <c:v>42867</c:v>
                      </c:pt>
                      <c:pt idx="12">
                        <c:v>42868</c:v>
                      </c:pt>
                      <c:pt idx="13">
                        <c:v>42869</c:v>
                      </c:pt>
                      <c:pt idx="14">
                        <c:v>42870</c:v>
                      </c:pt>
                      <c:pt idx="15">
                        <c:v>42871</c:v>
                      </c:pt>
                      <c:pt idx="16">
                        <c:v>42872</c:v>
                      </c:pt>
                      <c:pt idx="17">
                        <c:v>42873</c:v>
                      </c:pt>
                      <c:pt idx="18">
                        <c:v>42874</c:v>
                      </c:pt>
                      <c:pt idx="19">
                        <c:v>42875</c:v>
                      </c:pt>
                      <c:pt idx="20">
                        <c:v>42876</c:v>
                      </c:pt>
                      <c:pt idx="21">
                        <c:v>42877</c:v>
                      </c:pt>
                      <c:pt idx="22">
                        <c:v>42878</c:v>
                      </c:pt>
                      <c:pt idx="23">
                        <c:v>42879</c:v>
                      </c:pt>
                      <c:pt idx="24">
                        <c:v>42880</c:v>
                      </c:pt>
                      <c:pt idx="25">
                        <c:v>42881</c:v>
                      </c:pt>
                      <c:pt idx="26">
                        <c:v>42882</c:v>
                      </c:pt>
                      <c:pt idx="27">
                        <c:v>42883</c:v>
                      </c:pt>
                      <c:pt idx="28">
                        <c:v>42884</c:v>
                      </c:pt>
                      <c:pt idx="29">
                        <c:v>42885</c:v>
                      </c:pt>
                      <c:pt idx="30">
                        <c:v>42886</c:v>
                      </c:pt>
                    </c:numCache>
                  </c:numRef>
                </c:cat>
                <c:val>
                  <c:numRef>
                    <c:extLst xmlns:c15="http://schemas.microsoft.com/office/drawing/2012/chart">
                      <c:ext xmlns:c15="http://schemas.microsoft.com/office/drawing/2012/chart" uri="{02D57815-91ED-43cb-92C2-25804820EDAC}">
                        <c15:formulaRef>
                          <c15:sqref>Data!$D$4:$D$34</c15:sqref>
                        </c15:formulaRef>
                      </c:ext>
                    </c:extLst>
                    <c:numCache>
                      <c:formatCode>General</c:formatCode>
                      <c:ptCount val="31"/>
                      <c:pt idx="0">
                        <c:v>11.4</c:v>
                      </c:pt>
                      <c:pt idx="1">
                        <c:v>11.6999999999999</c:v>
                      </c:pt>
                      <c:pt idx="2">
                        <c:v>11.6999999999999</c:v>
                      </c:pt>
                      <c:pt idx="3">
                        <c:v>11.6</c:v>
                      </c:pt>
                      <c:pt idx="4">
                        <c:v>11.3</c:v>
                      </c:pt>
                      <c:pt idx="5">
                        <c:v>10.4</c:v>
                      </c:pt>
                      <c:pt idx="6">
                        <c:v>9.6999999999999904</c:v>
                      </c:pt>
                      <c:pt idx="7">
                        <c:v>8.4</c:v>
                      </c:pt>
                      <c:pt idx="8">
                        <c:v>10.5</c:v>
                      </c:pt>
                      <c:pt idx="9">
                        <c:v>12.3</c:v>
                      </c:pt>
                      <c:pt idx="10">
                        <c:v>15.4</c:v>
                      </c:pt>
                      <c:pt idx="11">
                        <c:v>15</c:v>
                      </c:pt>
                      <c:pt idx="12">
                        <c:v>10.4</c:v>
                      </c:pt>
                      <c:pt idx="13">
                        <c:v>12.1999999999999</c:v>
                      </c:pt>
                      <c:pt idx="14">
                        <c:v>12.4</c:v>
                      </c:pt>
                      <c:pt idx="15">
                        <c:v>12.1</c:v>
                      </c:pt>
                      <c:pt idx="16">
                        <c:v>10.4</c:v>
                      </c:pt>
                      <c:pt idx="17">
                        <c:v>12.5</c:v>
                      </c:pt>
                      <c:pt idx="18">
                        <c:v>10.4</c:v>
                      </c:pt>
                      <c:pt idx="19">
                        <c:v>9</c:v>
                      </c:pt>
                      <c:pt idx="20">
                        <c:v>12.5</c:v>
                      </c:pt>
                      <c:pt idx="21">
                        <c:v>16.3</c:v>
                      </c:pt>
                      <c:pt idx="22">
                        <c:v>16.1999999999999</c:v>
                      </c:pt>
                      <c:pt idx="23">
                        <c:v>18.6999999999999</c:v>
                      </c:pt>
                      <c:pt idx="24">
                        <c:v>23.1999999999999</c:v>
                      </c:pt>
                      <c:pt idx="25">
                        <c:v>23.1999999999999</c:v>
                      </c:pt>
                      <c:pt idx="26">
                        <c:v>22.6</c:v>
                      </c:pt>
                      <c:pt idx="27">
                        <c:v>16.8</c:v>
                      </c:pt>
                      <c:pt idx="28">
                        <c:v>11.1999999999999</c:v>
                      </c:pt>
                      <c:pt idx="29">
                        <c:v>13</c:v>
                      </c:pt>
                      <c:pt idx="30">
                        <c:v>15.8</c:v>
                      </c:pt>
                    </c:numCache>
                  </c:numRef>
                </c:val>
                <c:smooth val="0"/>
              </c15:ser>
            </c15:filteredLineSeries>
            <c15:filteredLineSeries>
              <c15:ser>
                <c:idx val="3"/>
                <c:order val="3"/>
                <c:tx>
                  <c:strRef>
                    <c:extLst xmlns:c15="http://schemas.microsoft.com/office/drawing/2012/chart">
                      <c:ext xmlns:c15="http://schemas.microsoft.com/office/drawing/2012/chart" uri="{02D57815-91ED-43cb-92C2-25804820EDAC}">
                        <c15:formulaRef>
                          <c15:sqref>Data!$E$2:$E$3</c15:sqref>
                        </c15:formulaRef>
                      </c:ext>
                    </c:extLst>
                    <c:strCache>
                      <c:ptCount val="2"/>
                      <c:pt idx="0">
                        <c:v>Mean Air Temperature</c:v>
                      </c:pt>
                      <c:pt idx="1">
                        <c:v>(°C)</c:v>
                      </c:pt>
                    </c:strCache>
                  </c:strRef>
                </c:tx>
                <c:spPr>
                  <a:ln w="28575" cap="rnd">
                    <a:solidFill>
                      <a:schemeClr val="accent4"/>
                    </a:solidFill>
                    <a:round/>
                  </a:ln>
                  <a:effectLst/>
                </c:spPr>
                <c:marker>
                  <c:symbol val="none"/>
                </c:marker>
                <c:cat>
                  <c:numRef>
                    <c:extLst xmlns:c15="http://schemas.microsoft.com/office/drawing/2012/chart">
                      <c:ext xmlns:c15="http://schemas.microsoft.com/office/drawing/2012/chart" uri="{02D57815-91ED-43cb-92C2-25804820EDAC}">
                        <c15:formulaRef>
                          <c15:sqref>Data!$A$4:$A$34</c15:sqref>
                        </c15:formulaRef>
                      </c:ext>
                    </c:extLst>
                    <c:numCache>
                      <c:formatCode>d\-mmm\-yy</c:formatCode>
                      <c:ptCount val="31"/>
                      <c:pt idx="0">
                        <c:v>42856</c:v>
                      </c:pt>
                      <c:pt idx="1">
                        <c:v>42857</c:v>
                      </c:pt>
                      <c:pt idx="2">
                        <c:v>42858</c:v>
                      </c:pt>
                      <c:pt idx="3">
                        <c:v>42859</c:v>
                      </c:pt>
                      <c:pt idx="4">
                        <c:v>42860</c:v>
                      </c:pt>
                      <c:pt idx="5">
                        <c:v>42861</c:v>
                      </c:pt>
                      <c:pt idx="6">
                        <c:v>42862</c:v>
                      </c:pt>
                      <c:pt idx="7">
                        <c:v>42863</c:v>
                      </c:pt>
                      <c:pt idx="8">
                        <c:v>42864</c:v>
                      </c:pt>
                      <c:pt idx="9">
                        <c:v>42865</c:v>
                      </c:pt>
                      <c:pt idx="10">
                        <c:v>42866</c:v>
                      </c:pt>
                      <c:pt idx="11">
                        <c:v>42867</c:v>
                      </c:pt>
                      <c:pt idx="12">
                        <c:v>42868</c:v>
                      </c:pt>
                      <c:pt idx="13">
                        <c:v>42869</c:v>
                      </c:pt>
                      <c:pt idx="14">
                        <c:v>42870</c:v>
                      </c:pt>
                      <c:pt idx="15">
                        <c:v>42871</c:v>
                      </c:pt>
                      <c:pt idx="16">
                        <c:v>42872</c:v>
                      </c:pt>
                      <c:pt idx="17">
                        <c:v>42873</c:v>
                      </c:pt>
                      <c:pt idx="18">
                        <c:v>42874</c:v>
                      </c:pt>
                      <c:pt idx="19">
                        <c:v>42875</c:v>
                      </c:pt>
                      <c:pt idx="20">
                        <c:v>42876</c:v>
                      </c:pt>
                      <c:pt idx="21">
                        <c:v>42877</c:v>
                      </c:pt>
                      <c:pt idx="22">
                        <c:v>42878</c:v>
                      </c:pt>
                      <c:pt idx="23">
                        <c:v>42879</c:v>
                      </c:pt>
                      <c:pt idx="24">
                        <c:v>42880</c:v>
                      </c:pt>
                      <c:pt idx="25">
                        <c:v>42881</c:v>
                      </c:pt>
                      <c:pt idx="26">
                        <c:v>42882</c:v>
                      </c:pt>
                      <c:pt idx="27">
                        <c:v>42883</c:v>
                      </c:pt>
                      <c:pt idx="28">
                        <c:v>42884</c:v>
                      </c:pt>
                      <c:pt idx="29">
                        <c:v>42885</c:v>
                      </c:pt>
                      <c:pt idx="30">
                        <c:v>42886</c:v>
                      </c:pt>
                    </c:numCache>
                  </c:numRef>
                </c:cat>
                <c:val>
                  <c:numRef>
                    <c:extLst xmlns:c15="http://schemas.microsoft.com/office/drawing/2012/chart">
                      <c:ext xmlns:c15="http://schemas.microsoft.com/office/drawing/2012/chart" uri="{02D57815-91ED-43cb-92C2-25804820EDAC}">
                        <c15:formulaRef>
                          <c15:sqref>Data!$E$4:$E$34</c15:sqref>
                        </c15:formulaRef>
                      </c:ext>
                    </c:extLst>
                    <c:numCache>
                      <c:formatCode>General</c:formatCode>
                      <c:ptCount val="31"/>
                      <c:pt idx="0">
                        <c:v>7.7999999999999901</c:v>
                      </c:pt>
                      <c:pt idx="1">
                        <c:v>7.0999999999999899</c:v>
                      </c:pt>
                      <c:pt idx="2">
                        <c:v>6.2999999999999901</c:v>
                      </c:pt>
                      <c:pt idx="3">
                        <c:v>6.7</c:v>
                      </c:pt>
                      <c:pt idx="4">
                        <c:v>6.2</c:v>
                      </c:pt>
                      <c:pt idx="5">
                        <c:v>6.2</c:v>
                      </c:pt>
                      <c:pt idx="6">
                        <c:v>6</c:v>
                      </c:pt>
                      <c:pt idx="7">
                        <c:v>4.5999999999999899</c:v>
                      </c:pt>
                      <c:pt idx="8">
                        <c:v>5.4</c:v>
                      </c:pt>
                      <c:pt idx="9">
                        <c:v>7.5999999999999899</c:v>
                      </c:pt>
                      <c:pt idx="10">
                        <c:v>10.3</c:v>
                      </c:pt>
                      <c:pt idx="11">
                        <c:v>10.4</c:v>
                      </c:pt>
                      <c:pt idx="12">
                        <c:v>8.9</c:v>
                      </c:pt>
                      <c:pt idx="13">
                        <c:v>9</c:v>
                      </c:pt>
                      <c:pt idx="14">
                        <c:v>9.9</c:v>
                      </c:pt>
                      <c:pt idx="15">
                        <c:v>11.1</c:v>
                      </c:pt>
                      <c:pt idx="16">
                        <c:v>8.5999999999999908</c:v>
                      </c:pt>
                      <c:pt idx="17">
                        <c:v>8.1999999999999904</c:v>
                      </c:pt>
                      <c:pt idx="18">
                        <c:v>7.4</c:v>
                      </c:pt>
                      <c:pt idx="19">
                        <c:v>6.9</c:v>
                      </c:pt>
                      <c:pt idx="20">
                        <c:v>9</c:v>
                      </c:pt>
                      <c:pt idx="21">
                        <c:v>12.1999999999999</c:v>
                      </c:pt>
                      <c:pt idx="22">
                        <c:v>11.4</c:v>
                      </c:pt>
                      <c:pt idx="23">
                        <c:v>14</c:v>
                      </c:pt>
                      <c:pt idx="24">
                        <c:v>17.899999999999899</c:v>
                      </c:pt>
                      <c:pt idx="25">
                        <c:v>18.600000000000001</c:v>
                      </c:pt>
                      <c:pt idx="26">
                        <c:v>16.399999999999899</c:v>
                      </c:pt>
                      <c:pt idx="27">
                        <c:v>12</c:v>
                      </c:pt>
                      <c:pt idx="28">
                        <c:v>9.9</c:v>
                      </c:pt>
                      <c:pt idx="29">
                        <c:v>10.6</c:v>
                      </c:pt>
                      <c:pt idx="30">
                        <c:v>10.8</c:v>
                      </c:pt>
                    </c:numCache>
                  </c:numRef>
                </c:val>
                <c:smooth val="0"/>
              </c15:ser>
            </c15:filteredLineSeries>
            <c15:filteredLineSeries>
              <c15:ser>
                <c:idx val="4"/>
                <c:order val="4"/>
                <c:tx>
                  <c:strRef>
                    <c:extLst xmlns:c15="http://schemas.microsoft.com/office/drawing/2012/chart">
                      <c:ext xmlns:c15="http://schemas.microsoft.com/office/drawing/2012/chart" uri="{02D57815-91ED-43cb-92C2-25804820EDAC}">
                        <c15:formulaRef>
                          <c15:sqref>Data!$F$2:$F$3</c15:sqref>
                        </c15:formulaRef>
                      </c:ext>
                    </c:extLst>
                    <c:strCache>
                      <c:ptCount val="2"/>
                      <c:pt idx="0">
                        <c:v>Mean Relative Humidity</c:v>
                      </c:pt>
                      <c:pt idx="1">
                        <c:v>(%)</c:v>
                      </c:pt>
                    </c:strCache>
                  </c:strRef>
                </c:tx>
                <c:spPr>
                  <a:ln w="28575" cap="rnd">
                    <a:solidFill>
                      <a:schemeClr val="accent5"/>
                    </a:solidFill>
                    <a:round/>
                  </a:ln>
                  <a:effectLst/>
                </c:spPr>
                <c:marker>
                  <c:symbol val="none"/>
                </c:marker>
                <c:cat>
                  <c:numRef>
                    <c:extLst xmlns:c15="http://schemas.microsoft.com/office/drawing/2012/chart">
                      <c:ext xmlns:c15="http://schemas.microsoft.com/office/drawing/2012/chart" uri="{02D57815-91ED-43cb-92C2-25804820EDAC}">
                        <c15:formulaRef>
                          <c15:sqref>Data!$A$4:$A$34</c15:sqref>
                        </c15:formulaRef>
                      </c:ext>
                    </c:extLst>
                    <c:numCache>
                      <c:formatCode>d\-mmm\-yy</c:formatCode>
                      <c:ptCount val="31"/>
                      <c:pt idx="0">
                        <c:v>42856</c:v>
                      </c:pt>
                      <c:pt idx="1">
                        <c:v>42857</c:v>
                      </c:pt>
                      <c:pt idx="2">
                        <c:v>42858</c:v>
                      </c:pt>
                      <c:pt idx="3">
                        <c:v>42859</c:v>
                      </c:pt>
                      <c:pt idx="4">
                        <c:v>42860</c:v>
                      </c:pt>
                      <c:pt idx="5">
                        <c:v>42861</c:v>
                      </c:pt>
                      <c:pt idx="6">
                        <c:v>42862</c:v>
                      </c:pt>
                      <c:pt idx="7">
                        <c:v>42863</c:v>
                      </c:pt>
                      <c:pt idx="8">
                        <c:v>42864</c:v>
                      </c:pt>
                      <c:pt idx="9">
                        <c:v>42865</c:v>
                      </c:pt>
                      <c:pt idx="10">
                        <c:v>42866</c:v>
                      </c:pt>
                      <c:pt idx="11">
                        <c:v>42867</c:v>
                      </c:pt>
                      <c:pt idx="12">
                        <c:v>42868</c:v>
                      </c:pt>
                      <c:pt idx="13">
                        <c:v>42869</c:v>
                      </c:pt>
                      <c:pt idx="14">
                        <c:v>42870</c:v>
                      </c:pt>
                      <c:pt idx="15">
                        <c:v>42871</c:v>
                      </c:pt>
                      <c:pt idx="16">
                        <c:v>42872</c:v>
                      </c:pt>
                      <c:pt idx="17">
                        <c:v>42873</c:v>
                      </c:pt>
                      <c:pt idx="18">
                        <c:v>42874</c:v>
                      </c:pt>
                      <c:pt idx="19">
                        <c:v>42875</c:v>
                      </c:pt>
                      <c:pt idx="20">
                        <c:v>42876</c:v>
                      </c:pt>
                      <c:pt idx="21">
                        <c:v>42877</c:v>
                      </c:pt>
                      <c:pt idx="22">
                        <c:v>42878</c:v>
                      </c:pt>
                      <c:pt idx="23">
                        <c:v>42879</c:v>
                      </c:pt>
                      <c:pt idx="24">
                        <c:v>42880</c:v>
                      </c:pt>
                      <c:pt idx="25">
                        <c:v>42881</c:v>
                      </c:pt>
                      <c:pt idx="26">
                        <c:v>42882</c:v>
                      </c:pt>
                      <c:pt idx="27">
                        <c:v>42883</c:v>
                      </c:pt>
                      <c:pt idx="28">
                        <c:v>42884</c:v>
                      </c:pt>
                      <c:pt idx="29">
                        <c:v>42885</c:v>
                      </c:pt>
                      <c:pt idx="30">
                        <c:v>42886</c:v>
                      </c:pt>
                    </c:numCache>
                  </c:numRef>
                </c:cat>
                <c:val>
                  <c:numRef>
                    <c:extLst xmlns:c15="http://schemas.microsoft.com/office/drawing/2012/chart">
                      <c:ext xmlns:c15="http://schemas.microsoft.com/office/drawing/2012/chart" uri="{02D57815-91ED-43cb-92C2-25804820EDAC}">
                        <c15:formulaRef>
                          <c15:sqref>Data!$F$4:$F$34</c15:sqref>
                        </c15:formulaRef>
                      </c:ext>
                    </c:extLst>
                    <c:numCache>
                      <c:formatCode>General</c:formatCode>
                      <c:ptCount val="31"/>
                      <c:pt idx="0">
                        <c:v>95</c:v>
                      </c:pt>
                      <c:pt idx="1">
                        <c:v>94</c:v>
                      </c:pt>
                      <c:pt idx="2">
                        <c:v>81</c:v>
                      </c:pt>
                      <c:pt idx="3">
                        <c:v>85</c:v>
                      </c:pt>
                      <c:pt idx="4">
                        <c:v>81</c:v>
                      </c:pt>
                      <c:pt idx="5">
                        <c:v>87</c:v>
                      </c:pt>
                      <c:pt idx="6">
                        <c:v>91</c:v>
                      </c:pt>
                      <c:pt idx="7">
                        <c:v>87</c:v>
                      </c:pt>
                      <c:pt idx="8">
                        <c:v>87</c:v>
                      </c:pt>
                      <c:pt idx="9">
                        <c:v>86</c:v>
                      </c:pt>
                      <c:pt idx="10">
                        <c:v>74</c:v>
                      </c:pt>
                      <c:pt idx="11">
                        <c:v>82</c:v>
                      </c:pt>
                      <c:pt idx="12">
                        <c:v>94</c:v>
                      </c:pt>
                      <c:pt idx="13">
                        <c:v>87</c:v>
                      </c:pt>
                      <c:pt idx="14">
                        <c:v>96</c:v>
                      </c:pt>
                      <c:pt idx="15">
                        <c:v>100</c:v>
                      </c:pt>
                      <c:pt idx="16">
                        <c:v>96</c:v>
                      </c:pt>
                      <c:pt idx="17">
                        <c:v>84</c:v>
                      </c:pt>
                      <c:pt idx="18">
                        <c:v>92</c:v>
                      </c:pt>
                      <c:pt idx="19">
                        <c:v>98</c:v>
                      </c:pt>
                      <c:pt idx="20">
                        <c:v>94</c:v>
                      </c:pt>
                      <c:pt idx="21">
                        <c:v>89</c:v>
                      </c:pt>
                      <c:pt idx="22">
                        <c:v>85</c:v>
                      </c:pt>
                      <c:pt idx="23">
                        <c:v>97</c:v>
                      </c:pt>
                      <c:pt idx="24">
                        <c:v>82</c:v>
                      </c:pt>
                      <c:pt idx="25">
                        <c:v>79</c:v>
                      </c:pt>
                      <c:pt idx="26">
                        <c:v>86</c:v>
                      </c:pt>
                      <c:pt idx="27">
                        <c:v>97</c:v>
                      </c:pt>
                      <c:pt idx="28">
                        <c:v>100</c:v>
                      </c:pt>
                      <c:pt idx="29">
                        <c:v>97</c:v>
                      </c:pt>
                      <c:pt idx="30">
                        <c:v>83</c:v>
                      </c:pt>
                    </c:numCache>
                  </c:numRef>
                </c:val>
                <c:smooth val="0"/>
              </c15:ser>
            </c15:filteredLineSeries>
            <c15:filteredLineSeries>
              <c15:ser>
                <c:idx val="5"/>
                <c:order val="5"/>
                <c:tx>
                  <c:strRef>
                    <c:extLst xmlns:c15="http://schemas.microsoft.com/office/drawing/2012/chart">
                      <c:ext xmlns:c15="http://schemas.microsoft.com/office/drawing/2012/chart" uri="{02D57815-91ED-43cb-92C2-25804820EDAC}">
                        <c15:formulaRef>
                          <c15:sqref>Data!$G$2:$G$3</c15:sqref>
                        </c15:formulaRef>
                      </c:ext>
                    </c:extLst>
                    <c:strCache>
                      <c:ptCount val="2"/>
                      <c:pt idx="0">
                        <c:v>Mean Atmospheric Pressure</c:v>
                      </c:pt>
                      <c:pt idx="1">
                        <c:v>(hPa)</c:v>
                      </c:pt>
                    </c:strCache>
                  </c:strRef>
                </c:tx>
                <c:spPr>
                  <a:ln w="28575" cap="rnd">
                    <a:solidFill>
                      <a:schemeClr val="accent6"/>
                    </a:solidFill>
                    <a:round/>
                  </a:ln>
                  <a:effectLst/>
                </c:spPr>
                <c:marker>
                  <c:symbol val="none"/>
                </c:marker>
                <c:cat>
                  <c:numRef>
                    <c:extLst xmlns:c15="http://schemas.microsoft.com/office/drawing/2012/chart">
                      <c:ext xmlns:c15="http://schemas.microsoft.com/office/drawing/2012/chart" uri="{02D57815-91ED-43cb-92C2-25804820EDAC}">
                        <c15:formulaRef>
                          <c15:sqref>Data!$A$4:$A$34</c15:sqref>
                        </c15:formulaRef>
                      </c:ext>
                    </c:extLst>
                    <c:numCache>
                      <c:formatCode>d\-mmm\-yy</c:formatCode>
                      <c:ptCount val="31"/>
                      <c:pt idx="0">
                        <c:v>42856</c:v>
                      </c:pt>
                      <c:pt idx="1">
                        <c:v>42857</c:v>
                      </c:pt>
                      <c:pt idx="2">
                        <c:v>42858</c:v>
                      </c:pt>
                      <c:pt idx="3">
                        <c:v>42859</c:v>
                      </c:pt>
                      <c:pt idx="4">
                        <c:v>42860</c:v>
                      </c:pt>
                      <c:pt idx="5">
                        <c:v>42861</c:v>
                      </c:pt>
                      <c:pt idx="6">
                        <c:v>42862</c:v>
                      </c:pt>
                      <c:pt idx="7">
                        <c:v>42863</c:v>
                      </c:pt>
                      <c:pt idx="8">
                        <c:v>42864</c:v>
                      </c:pt>
                      <c:pt idx="9">
                        <c:v>42865</c:v>
                      </c:pt>
                      <c:pt idx="10">
                        <c:v>42866</c:v>
                      </c:pt>
                      <c:pt idx="11">
                        <c:v>42867</c:v>
                      </c:pt>
                      <c:pt idx="12">
                        <c:v>42868</c:v>
                      </c:pt>
                      <c:pt idx="13">
                        <c:v>42869</c:v>
                      </c:pt>
                      <c:pt idx="14">
                        <c:v>42870</c:v>
                      </c:pt>
                      <c:pt idx="15">
                        <c:v>42871</c:v>
                      </c:pt>
                      <c:pt idx="16">
                        <c:v>42872</c:v>
                      </c:pt>
                      <c:pt idx="17">
                        <c:v>42873</c:v>
                      </c:pt>
                      <c:pt idx="18">
                        <c:v>42874</c:v>
                      </c:pt>
                      <c:pt idx="19">
                        <c:v>42875</c:v>
                      </c:pt>
                      <c:pt idx="20">
                        <c:v>42876</c:v>
                      </c:pt>
                      <c:pt idx="21">
                        <c:v>42877</c:v>
                      </c:pt>
                      <c:pt idx="22">
                        <c:v>42878</c:v>
                      </c:pt>
                      <c:pt idx="23">
                        <c:v>42879</c:v>
                      </c:pt>
                      <c:pt idx="24">
                        <c:v>42880</c:v>
                      </c:pt>
                      <c:pt idx="25">
                        <c:v>42881</c:v>
                      </c:pt>
                      <c:pt idx="26">
                        <c:v>42882</c:v>
                      </c:pt>
                      <c:pt idx="27">
                        <c:v>42883</c:v>
                      </c:pt>
                      <c:pt idx="28">
                        <c:v>42884</c:v>
                      </c:pt>
                      <c:pt idx="29">
                        <c:v>42885</c:v>
                      </c:pt>
                      <c:pt idx="30">
                        <c:v>42886</c:v>
                      </c:pt>
                    </c:numCache>
                  </c:numRef>
                </c:cat>
                <c:val>
                  <c:numRef>
                    <c:extLst xmlns:c15="http://schemas.microsoft.com/office/drawing/2012/chart">
                      <c:ext xmlns:c15="http://schemas.microsoft.com/office/drawing/2012/chart" uri="{02D57815-91ED-43cb-92C2-25804820EDAC}">
                        <c15:formulaRef>
                          <c15:sqref>Data!$G$4:$G$34</c15:sqref>
                        </c15:formulaRef>
                      </c:ext>
                    </c:extLst>
                    <c:numCache>
                      <c:formatCode>General</c:formatCode>
                      <c:ptCount val="31"/>
                      <c:pt idx="0">
                        <c:v>953</c:v>
                      </c:pt>
                      <c:pt idx="1">
                        <c:v>966</c:v>
                      </c:pt>
                      <c:pt idx="2">
                        <c:v>971</c:v>
                      </c:pt>
                      <c:pt idx="3">
                        <c:v>971</c:v>
                      </c:pt>
                      <c:pt idx="4">
                        <c:v>969</c:v>
                      </c:pt>
                      <c:pt idx="5">
                        <c:v>962</c:v>
                      </c:pt>
                      <c:pt idx="6">
                        <c:v>966</c:v>
                      </c:pt>
                      <c:pt idx="7">
                        <c:v>972</c:v>
                      </c:pt>
                      <c:pt idx="8">
                        <c:v>966</c:v>
                      </c:pt>
                      <c:pt idx="9">
                        <c:v>952</c:v>
                      </c:pt>
                      <c:pt idx="10">
                        <c:v>943</c:v>
                      </c:pt>
                      <c:pt idx="11">
                        <c:v>942</c:v>
                      </c:pt>
                      <c:pt idx="12">
                        <c:v>947</c:v>
                      </c:pt>
                      <c:pt idx="13">
                        <c:v>959</c:v>
                      </c:pt>
                      <c:pt idx="14">
                        <c:v>961</c:v>
                      </c:pt>
                      <c:pt idx="15">
                        <c:v>962</c:v>
                      </c:pt>
                      <c:pt idx="16">
                        <c:v>960</c:v>
                      </c:pt>
                      <c:pt idx="17">
                        <c:v>956</c:v>
                      </c:pt>
                      <c:pt idx="18">
                        <c:v>955</c:v>
                      </c:pt>
                      <c:pt idx="19">
                        <c:v>957</c:v>
                      </c:pt>
                      <c:pt idx="20">
                        <c:v>964</c:v>
                      </c:pt>
                      <c:pt idx="21">
                        <c:v>959</c:v>
                      </c:pt>
                      <c:pt idx="22">
                        <c:v>963</c:v>
                      </c:pt>
                      <c:pt idx="23">
                        <c:v>969</c:v>
                      </c:pt>
                      <c:pt idx="24">
                        <c:v>968</c:v>
                      </c:pt>
                      <c:pt idx="25">
                        <c:v>963</c:v>
                      </c:pt>
                      <c:pt idx="26">
                        <c:v>956</c:v>
                      </c:pt>
                      <c:pt idx="27">
                        <c:v>961</c:v>
                      </c:pt>
                      <c:pt idx="28">
                        <c:v>958</c:v>
                      </c:pt>
                      <c:pt idx="29">
                        <c:v>957</c:v>
                      </c:pt>
                      <c:pt idx="30">
                        <c:v>965</c:v>
                      </c:pt>
                    </c:numCache>
                  </c:numRef>
                </c:val>
                <c:smooth val="0"/>
              </c15:ser>
            </c15:filteredLineSeries>
            <c15:filteredLineSeries>
              <c15:ser>
                <c:idx val="6"/>
                <c:order val="6"/>
                <c:tx>
                  <c:strRef>
                    <c:extLst xmlns:c15="http://schemas.microsoft.com/office/drawing/2012/chart">
                      <c:ext xmlns:c15="http://schemas.microsoft.com/office/drawing/2012/chart" uri="{02D57815-91ED-43cb-92C2-25804820EDAC}">
                        <c15:formulaRef>
                          <c15:sqref>Data!$H$2:$H$3</c15:sqref>
                        </c15:formulaRef>
                      </c:ext>
                    </c:extLst>
                    <c:strCache>
                      <c:ptCount val="2"/>
                      <c:pt idx="0">
                        <c:v>Mean Wind Speed</c:v>
                      </c:pt>
                      <c:pt idx="1">
                        <c:v>(m/s)</c:v>
                      </c:pt>
                    </c:strCache>
                  </c:strRef>
                </c:tx>
                <c:spPr>
                  <a:ln w="28575" cap="rnd">
                    <a:solidFill>
                      <a:schemeClr val="accent1">
                        <a:lumMod val="60000"/>
                      </a:schemeClr>
                    </a:solidFill>
                    <a:round/>
                  </a:ln>
                  <a:effectLst/>
                </c:spPr>
                <c:marker>
                  <c:symbol val="none"/>
                </c:marker>
                <c:cat>
                  <c:numRef>
                    <c:extLst xmlns:c15="http://schemas.microsoft.com/office/drawing/2012/chart">
                      <c:ext xmlns:c15="http://schemas.microsoft.com/office/drawing/2012/chart" uri="{02D57815-91ED-43cb-92C2-25804820EDAC}">
                        <c15:formulaRef>
                          <c15:sqref>Data!$A$4:$A$34</c15:sqref>
                        </c15:formulaRef>
                      </c:ext>
                    </c:extLst>
                    <c:numCache>
                      <c:formatCode>d\-mmm\-yy</c:formatCode>
                      <c:ptCount val="31"/>
                      <c:pt idx="0">
                        <c:v>42856</c:v>
                      </c:pt>
                      <c:pt idx="1">
                        <c:v>42857</c:v>
                      </c:pt>
                      <c:pt idx="2">
                        <c:v>42858</c:v>
                      </c:pt>
                      <c:pt idx="3">
                        <c:v>42859</c:v>
                      </c:pt>
                      <c:pt idx="4">
                        <c:v>42860</c:v>
                      </c:pt>
                      <c:pt idx="5">
                        <c:v>42861</c:v>
                      </c:pt>
                      <c:pt idx="6">
                        <c:v>42862</c:v>
                      </c:pt>
                      <c:pt idx="7">
                        <c:v>42863</c:v>
                      </c:pt>
                      <c:pt idx="8">
                        <c:v>42864</c:v>
                      </c:pt>
                      <c:pt idx="9">
                        <c:v>42865</c:v>
                      </c:pt>
                      <c:pt idx="10">
                        <c:v>42866</c:v>
                      </c:pt>
                      <c:pt idx="11">
                        <c:v>42867</c:v>
                      </c:pt>
                      <c:pt idx="12">
                        <c:v>42868</c:v>
                      </c:pt>
                      <c:pt idx="13">
                        <c:v>42869</c:v>
                      </c:pt>
                      <c:pt idx="14">
                        <c:v>42870</c:v>
                      </c:pt>
                      <c:pt idx="15">
                        <c:v>42871</c:v>
                      </c:pt>
                      <c:pt idx="16">
                        <c:v>42872</c:v>
                      </c:pt>
                      <c:pt idx="17">
                        <c:v>42873</c:v>
                      </c:pt>
                      <c:pt idx="18">
                        <c:v>42874</c:v>
                      </c:pt>
                      <c:pt idx="19">
                        <c:v>42875</c:v>
                      </c:pt>
                      <c:pt idx="20">
                        <c:v>42876</c:v>
                      </c:pt>
                      <c:pt idx="21">
                        <c:v>42877</c:v>
                      </c:pt>
                      <c:pt idx="22">
                        <c:v>42878</c:v>
                      </c:pt>
                      <c:pt idx="23">
                        <c:v>42879</c:v>
                      </c:pt>
                      <c:pt idx="24">
                        <c:v>42880</c:v>
                      </c:pt>
                      <c:pt idx="25">
                        <c:v>42881</c:v>
                      </c:pt>
                      <c:pt idx="26">
                        <c:v>42882</c:v>
                      </c:pt>
                      <c:pt idx="27">
                        <c:v>42883</c:v>
                      </c:pt>
                      <c:pt idx="28">
                        <c:v>42884</c:v>
                      </c:pt>
                      <c:pt idx="29">
                        <c:v>42885</c:v>
                      </c:pt>
                      <c:pt idx="30">
                        <c:v>42886</c:v>
                      </c:pt>
                    </c:numCache>
                  </c:numRef>
                </c:cat>
                <c:val>
                  <c:numRef>
                    <c:extLst xmlns:c15="http://schemas.microsoft.com/office/drawing/2012/chart">
                      <c:ext xmlns:c15="http://schemas.microsoft.com/office/drawing/2012/chart" uri="{02D57815-91ED-43cb-92C2-25804820EDAC}">
                        <c15:formulaRef>
                          <c15:sqref>Data!$H$4:$H$34</c15:sqref>
                        </c15:formulaRef>
                      </c:ext>
                    </c:extLst>
                    <c:numCache>
                      <c:formatCode>General</c:formatCode>
                      <c:ptCount val="31"/>
                      <c:pt idx="0">
                        <c:v>8</c:v>
                      </c:pt>
                      <c:pt idx="1">
                        <c:v>5.0999999999999899</c:v>
                      </c:pt>
                      <c:pt idx="2">
                        <c:v>7.7</c:v>
                      </c:pt>
                      <c:pt idx="3">
                        <c:v>7.7999999999999901</c:v>
                      </c:pt>
                      <c:pt idx="4">
                        <c:v>9.1999999999999904</c:v>
                      </c:pt>
                      <c:pt idx="5">
                        <c:v>6.9</c:v>
                      </c:pt>
                      <c:pt idx="6">
                        <c:v>5.7999999999999901</c:v>
                      </c:pt>
                      <c:pt idx="7">
                        <c:v>8.9</c:v>
                      </c:pt>
                      <c:pt idx="8">
                        <c:v>3.1</c:v>
                      </c:pt>
                      <c:pt idx="9">
                        <c:v>2.1</c:v>
                      </c:pt>
                      <c:pt idx="10">
                        <c:v>6</c:v>
                      </c:pt>
                      <c:pt idx="11">
                        <c:v>6.2999999999999901</c:v>
                      </c:pt>
                      <c:pt idx="12">
                        <c:v>5.7999999999999901</c:v>
                      </c:pt>
                      <c:pt idx="13">
                        <c:v>5.2999999999999901</c:v>
                      </c:pt>
                      <c:pt idx="14">
                        <c:v>7.4</c:v>
                      </c:pt>
                      <c:pt idx="15">
                        <c:v>6.5</c:v>
                      </c:pt>
                      <c:pt idx="16">
                        <c:v>2.7999999999999901</c:v>
                      </c:pt>
                      <c:pt idx="17">
                        <c:v>3.2999999999999901</c:v>
                      </c:pt>
                      <c:pt idx="18">
                        <c:v>1.8999999999999899</c:v>
                      </c:pt>
                      <c:pt idx="19">
                        <c:v>3.7</c:v>
                      </c:pt>
                      <c:pt idx="20">
                        <c:v>5</c:v>
                      </c:pt>
                      <c:pt idx="21">
                        <c:v>5.7999999999999901</c:v>
                      </c:pt>
                      <c:pt idx="22">
                        <c:v>3.5</c:v>
                      </c:pt>
                      <c:pt idx="23">
                        <c:v>3.6</c:v>
                      </c:pt>
                      <c:pt idx="24">
                        <c:v>3.1</c:v>
                      </c:pt>
                      <c:pt idx="25">
                        <c:v>6.2999999999999901</c:v>
                      </c:pt>
                      <c:pt idx="26">
                        <c:v>5.4</c:v>
                      </c:pt>
                      <c:pt idx="27">
                        <c:v>4.2</c:v>
                      </c:pt>
                      <c:pt idx="28">
                        <c:v>7.2</c:v>
                      </c:pt>
                      <c:pt idx="29">
                        <c:v>4.2</c:v>
                      </c:pt>
                      <c:pt idx="30">
                        <c:v>2.7</c:v>
                      </c:pt>
                    </c:numCache>
                  </c:numRef>
                </c:val>
                <c:smooth val="0"/>
              </c15:ser>
            </c15:filteredLineSeries>
            <c15:filteredLineSeries>
              <c15:ser>
                <c:idx val="7"/>
                <c:order val="7"/>
                <c:tx>
                  <c:strRef>
                    <c:extLst xmlns:c15="http://schemas.microsoft.com/office/drawing/2012/chart">
                      <c:ext xmlns:c15="http://schemas.microsoft.com/office/drawing/2012/chart" uri="{02D57815-91ED-43cb-92C2-25804820EDAC}">
                        <c15:formulaRef>
                          <c15:sqref>Data!$I$2:$I$3</c15:sqref>
                        </c15:formulaRef>
                      </c:ext>
                    </c:extLst>
                    <c:strCache>
                      <c:ptCount val="2"/>
                      <c:pt idx="0">
                        <c:v>Maximum Wind Speed</c:v>
                      </c:pt>
                      <c:pt idx="1">
                        <c:v>(m/s)</c:v>
                      </c:pt>
                    </c:strCache>
                  </c:strRef>
                </c:tx>
                <c:spPr>
                  <a:ln w="28575" cap="rnd">
                    <a:solidFill>
                      <a:schemeClr val="accent2">
                        <a:lumMod val="60000"/>
                      </a:schemeClr>
                    </a:solidFill>
                    <a:round/>
                  </a:ln>
                  <a:effectLst/>
                </c:spPr>
                <c:marker>
                  <c:symbol val="none"/>
                </c:marker>
                <c:cat>
                  <c:numRef>
                    <c:extLst xmlns:c15="http://schemas.microsoft.com/office/drawing/2012/chart">
                      <c:ext xmlns:c15="http://schemas.microsoft.com/office/drawing/2012/chart" uri="{02D57815-91ED-43cb-92C2-25804820EDAC}">
                        <c15:formulaRef>
                          <c15:sqref>Data!$A$4:$A$34</c15:sqref>
                        </c15:formulaRef>
                      </c:ext>
                    </c:extLst>
                    <c:numCache>
                      <c:formatCode>d\-mmm\-yy</c:formatCode>
                      <c:ptCount val="31"/>
                      <c:pt idx="0">
                        <c:v>42856</c:v>
                      </c:pt>
                      <c:pt idx="1">
                        <c:v>42857</c:v>
                      </c:pt>
                      <c:pt idx="2">
                        <c:v>42858</c:v>
                      </c:pt>
                      <c:pt idx="3">
                        <c:v>42859</c:v>
                      </c:pt>
                      <c:pt idx="4">
                        <c:v>42860</c:v>
                      </c:pt>
                      <c:pt idx="5">
                        <c:v>42861</c:v>
                      </c:pt>
                      <c:pt idx="6">
                        <c:v>42862</c:v>
                      </c:pt>
                      <c:pt idx="7">
                        <c:v>42863</c:v>
                      </c:pt>
                      <c:pt idx="8">
                        <c:v>42864</c:v>
                      </c:pt>
                      <c:pt idx="9">
                        <c:v>42865</c:v>
                      </c:pt>
                      <c:pt idx="10">
                        <c:v>42866</c:v>
                      </c:pt>
                      <c:pt idx="11">
                        <c:v>42867</c:v>
                      </c:pt>
                      <c:pt idx="12">
                        <c:v>42868</c:v>
                      </c:pt>
                      <c:pt idx="13">
                        <c:v>42869</c:v>
                      </c:pt>
                      <c:pt idx="14">
                        <c:v>42870</c:v>
                      </c:pt>
                      <c:pt idx="15">
                        <c:v>42871</c:v>
                      </c:pt>
                      <c:pt idx="16">
                        <c:v>42872</c:v>
                      </c:pt>
                      <c:pt idx="17">
                        <c:v>42873</c:v>
                      </c:pt>
                      <c:pt idx="18">
                        <c:v>42874</c:v>
                      </c:pt>
                      <c:pt idx="19">
                        <c:v>42875</c:v>
                      </c:pt>
                      <c:pt idx="20">
                        <c:v>42876</c:v>
                      </c:pt>
                      <c:pt idx="21">
                        <c:v>42877</c:v>
                      </c:pt>
                      <c:pt idx="22">
                        <c:v>42878</c:v>
                      </c:pt>
                      <c:pt idx="23">
                        <c:v>42879</c:v>
                      </c:pt>
                      <c:pt idx="24">
                        <c:v>42880</c:v>
                      </c:pt>
                      <c:pt idx="25">
                        <c:v>42881</c:v>
                      </c:pt>
                      <c:pt idx="26">
                        <c:v>42882</c:v>
                      </c:pt>
                      <c:pt idx="27">
                        <c:v>42883</c:v>
                      </c:pt>
                      <c:pt idx="28">
                        <c:v>42884</c:v>
                      </c:pt>
                      <c:pt idx="29">
                        <c:v>42885</c:v>
                      </c:pt>
                      <c:pt idx="30">
                        <c:v>42886</c:v>
                      </c:pt>
                    </c:numCache>
                  </c:numRef>
                </c:cat>
                <c:val>
                  <c:numRef>
                    <c:extLst xmlns:c15="http://schemas.microsoft.com/office/drawing/2012/chart">
                      <c:ext xmlns:c15="http://schemas.microsoft.com/office/drawing/2012/chart" uri="{02D57815-91ED-43cb-92C2-25804820EDAC}">
                        <c15:formulaRef>
                          <c15:sqref>Data!$I$4:$I$34</c15:sqref>
                        </c15:formulaRef>
                      </c:ext>
                    </c:extLst>
                    <c:numCache>
                      <c:formatCode>General</c:formatCode>
                      <c:ptCount val="31"/>
                      <c:pt idx="0">
                        <c:v>12.8</c:v>
                      </c:pt>
                      <c:pt idx="1">
                        <c:v>10.6999999999999</c:v>
                      </c:pt>
                      <c:pt idx="2">
                        <c:v>11.5</c:v>
                      </c:pt>
                      <c:pt idx="3">
                        <c:v>10.6</c:v>
                      </c:pt>
                      <c:pt idx="4">
                        <c:v>14.3</c:v>
                      </c:pt>
                      <c:pt idx="5">
                        <c:v>12.9</c:v>
                      </c:pt>
                      <c:pt idx="6">
                        <c:v>12.4</c:v>
                      </c:pt>
                      <c:pt idx="7">
                        <c:v>12.6</c:v>
                      </c:pt>
                      <c:pt idx="8">
                        <c:v>6.4</c:v>
                      </c:pt>
                      <c:pt idx="9">
                        <c:v>4.7</c:v>
                      </c:pt>
                      <c:pt idx="10">
                        <c:v>9.8000000000000007</c:v>
                      </c:pt>
                      <c:pt idx="11">
                        <c:v>9.3000000000000007</c:v>
                      </c:pt>
                      <c:pt idx="12">
                        <c:v>8.0999999999999908</c:v>
                      </c:pt>
                      <c:pt idx="13">
                        <c:v>8.5</c:v>
                      </c:pt>
                      <c:pt idx="14">
                        <c:v>9.4</c:v>
                      </c:pt>
                      <c:pt idx="15">
                        <c:v>10.6999999999999</c:v>
                      </c:pt>
                      <c:pt idx="16">
                        <c:v>4.4000000000000004</c:v>
                      </c:pt>
                      <c:pt idx="17">
                        <c:v>5.7999999999999901</c:v>
                      </c:pt>
                      <c:pt idx="18">
                        <c:v>5.5999999999999899</c:v>
                      </c:pt>
                      <c:pt idx="19">
                        <c:v>6.9</c:v>
                      </c:pt>
                      <c:pt idx="20">
                        <c:v>7.5999999999999899</c:v>
                      </c:pt>
                      <c:pt idx="21">
                        <c:v>8</c:v>
                      </c:pt>
                      <c:pt idx="22">
                        <c:v>5.9</c:v>
                      </c:pt>
                      <c:pt idx="23">
                        <c:v>6.5</c:v>
                      </c:pt>
                      <c:pt idx="24">
                        <c:v>6.2999999999999901</c:v>
                      </c:pt>
                      <c:pt idx="25">
                        <c:v>8.8000000000000007</c:v>
                      </c:pt>
                      <c:pt idx="26">
                        <c:v>9.1999999999999904</c:v>
                      </c:pt>
                      <c:pt idx="27">
                        <c:v>9.1999999999999904</c:v>
                      </c:pt>
                      <c:pt idx="28">
                        <c:v>11.4</c:v>
                      </c:pt>
                      <c:pt idx="29">
                        <c:v>7.5999999999999899</c:v>
                      </c:pt>
                      <c:pt idx="30">
                        <c:v>4.2999999999999901</c:v>
                      </c:pt>
                    </c:numCache>
                  </c:numRef>
                </c:val>
                <c:smooth val="0"/>
              </c15:ser>
            </c15:filteredLineSeries>
            <c15:filteredLineSeries>
              <c15:ser>
                <c:idx val="8"/>
                <c:order val="8"/>
                <c:tx>
                  <c:strRef>
                    <c:extLst xmlns:c15="http://schemas.microsoft.com/office/drawing/2012/chart">
                      <c:ext xmlns:c15="http://schemas.microsoft.com/office/drawing/2012/chart" uri="{02D57815-91ED-43cb-92C2-25804820EDAC}">
                        <c15:formulaRef>
                          <c15:sqref>Data!$J$2:$J$3</c15:sqref>
                        </c15:formulaRef>
                      </c:ext>
                    </c:extLst>
                    <c:strCache>
                      <c:ptCount val="2"/>
                      <c:pt idx="0">
                        <c:v>Mean Wind Direction</c:v>
                      </c:pt>
                      <c:pt idx="1">
                        <c:v>(°)</c:v>
                      </c:pt>
                    </c:strCache>
                  </c:strRef>
                </c:tx>
                <c:spPr>
                  <a:ln w="28575" cap="rnd">
                    <a:solidFill>
                      <a:schemeClr val="accent3">
                        <a:lumMod val="60000"/>
                      </a:schemeClr>
                    </a:solidFill>
                    <a:round/>
                  </a:ln>
                  <a:effectLst/>
                </c:spPr>
                <c:marker>
                  <c:symbol val="none"/>
                </c:marker>
                <c:cat>
                  <c:numRef>
                    <c:extLst xmlns:c15="http://schemas.microsoft.com/office/drawing/2012/chart">
                      <c:ext xmlns:c15="http://schemas.microsoft.com/office/drawing/2012/chart" uri="{02D57815-91ED-43cb-92C2-25804820EDAC}">
                        <c15:formulaRef>
                          <c15:sqref>Data!$A$4:$A$34</c15:sqref>
                        </c15:formulaRef>
                      </c:ext>
                    </c:extLst>
                    <c:numCache>
                      <c:formatCode>d\-mmm\-yy</c:formatCode>
                      <c:ptCount val="31"/>
                      <c:pt idx="0">
                        <c:v>42856</c:v>
                      </c:pt>
                      <c:pt idx="1">
                        <c:v>42857</c:v>
                      </c:pt>
                      <c:pt idx="2">
                        <c:v>42858</c:v>
                      </c:pt>
                      <c:pt idx="3">
                        <c:v>42859</c:v>
                      </c:pt>
                      <c:pt idx="4">
                        <c:v>42860</c:v>
                      </c:pt>
                      <c:pt idx="5">
                        <c:v>42861</c:v>
                      </c:pt>
                      <c:pt idx="6">
                        <c:v>42862</c:v>
                      </c:pt>
                      <c:pt idx="7">
                        <c:v>42863</c:v>
                      </c:pt>
                      <c:pt idx="8">
                        <c:v>42864</c:v>
                      </c:pt>
                      <c:pt idx="9">
                        <c:v>42865</c:v>
                      </c:pt>
                      <c:pt idx="10">
                        <c:v>42866</c:v>
                      </c:pt>
                      <c:pt idx="11">
                        <c:v>42867</c:v>
                      </c:pt>
                      <c:pt idx="12">
                        <c:v>42868</c:v>
                      </c:pt>
                      <c:pt idx="13">
                        <c:v>42869</c:v>
                      </c:pt>
                      <c:pt idx="14">
                        <c:v>42870</c:v>
                      </c:pt>
                      <c:pt idx="15">
                        <c:v>42871</c:v>
                      </c:pt>
                      <c:pt idx="16">
                        <c:v>42872</c:v>
                      </c:pt>
                      <c:pt idx="17">
                        <c:v>42873</c:v>
                      </c:pt>
                      <c:pt idx="18">
                        <c:v>42874</c:v>
                      </c:pt>
                      <c:pt idx="19">
                        <c:v>42875</c:v>
                      </c:pt>
                      <c:pt idx="20">
                        <c:v>42876</c:v>
                      </c:pt>
                      <c:pt idx="21">
                        <c:v>42877</c:v>
                      </c:pt>
                      <c:pt idx="22">
                        <c:v>42878</c:v>
                      </c:pt>
                      <c:pt idx="23">
                        <c:v>42879</c:v>
                      </c:pt>
                      <c:pt idx="24">
                        <c:v>42880</c:v>
                      </c:pt>
                      <c:pt idx="25">
                        <c:v>42881</c:v>
                      </c:pt>
                      <c:pt idx="26">
                        <c:v>42882</c:v>
                      </c:pt>
                      <c:pt idx="27">
                        <c:v>42883</c:v>
                      </c:pt>
                      <c:pt idx="28">
                        <c:v>42884</c:v>
                      </c:pt>
                      <c:pt idx="29">
                        <c:v>42885</c:v>
                      </c:pt>
                      <c:pt idx="30">
                        <c:v>42886</c:v>
                      </c:pt>
                    </c:numCache>
                  </c:numRef>
                </c:cat>
                <c:val>
                  <c:numRef>
                    <c:extLst xmlns:c15="http://schemas.microsoft.com/office/drawing/2012/chart">
                      <c:ext xmlns:c15="http://schemas.microsoft.com/office/drawing/2012/chart" uri="{02D57815-91ED-43cb-92C2-25804820EDAC}">
                        <c15:formulaRef>
                          <c15:sqref>Data!$J$4:$J$34</c15:sqref>
                        </c15:formulaRef>
                      </c:ext>
                    </c:extLst>
                    <c:numCache>
                      <c:formatCode>General</c:formatCode>
                      <c:ptCount val="31"/>
                      <c:pt idx="0">
                        <c:v>71</c:v>
                      </c:pt>
                      <c:pt idx="1">
                        <c:v>90</c:v>
                      </c:pt>
                      <c:pt idx="2">
                        <c:v>52</c:v>
                      </c:pt>
                      <c:pt idx="3">
                        <c:v>55</c:v>
                      </c:pt>
                      <c:pt idx="4">
                        <c:v>70</c:v>
                      </c:pt>
                      <c:pt idx="5">
                        <c:v>57</c:v>
                      </c:pt>
                      <c:pt idx="6">
                        <c:v>68</c:v>
                      </c:pt>
                      <c:pt idx="7">
                        <c:v>42</c:v>
                      </c:pt>
                      <c:pt idx="8">
                        <c:v>181</c:v>
                      </c:pt>
                      <c:pt idx="9">
                        <c:v>186</c:v>
                      </c:pt>
                      <c:pt idx="10">
                        <c:v>121</c:v>
                      </c:pt>
                      <c:pt idx="11">
                        <c:v>100</c:v>
                      </c:pt>
                      <c:pt idx="12">
                        <c:v>184</c:v>
                      </c:pt>
                      <c:pt idx="13">
                        <c:v>206</c:v>
                      </c:pt>
                      <c:pt idx="14">
                        <c:v>183</c:v>
                      </c:pt>
                      <c:pt idx="15">
                        <c:v>205</c:v>
                      </c:pt>
                      <c:pt idx="16">
                        <c:v>194</c:v>
                      </c:pt>
                      <c:pt idx="17">
                        <c:v>166</c:v>
                      </c:pt>
                      <c:pt idx="18">
                        <c:v>156</c:v>
                      </c:pt>
                      <c:pt idx="19">
                        <c:v>181</c:v>
                      </c:pt>
                      <c:pt idx="20">
                        <c:v>191</c:v>
                      </c:pt>
                      <c:pt idx="21">
                        <c:v>181</c:v>
                      </c:pt>
                      <c:pt idx="22">
                        <c:v>279</c:v>
                      </c:pt>
                      <c:pt idx="23">
                        <c:v>256</c:v>
                      </c:pt>
                      <c:pt idx="24">
                        <c:v>162</c:v>
                      </c:pt>
                      <c:pt idx="25">
                        <c:v>154</c:v>
                      </c:pt>
                      <c:pt idx="26">
                        <c:v>160</c:v>
                      </c:pt>
                      <c:pt idx="27">
                        <c:v>241</c:v>
                      </c:pt>
                      <c:pt idx="28">
                        <c:v>92</c:v>
                      </c:pt>
                      <c:pt idx="29">
                        <c:v>252</c:v>
                      </c:pt>
                      <c:pt idx="30">
                        <c:v>230</c:v>
                      </c:pt>
                    </c:numCache>
                  </c:numRef>
                </c:val>
                <c:smooth val="0"/>
              </c15:ser>
            </c15:filteredLineSeries>
            <c15:filteredLineSeries>
              <c15:ser>
                <c:idx val="9"/>
                <c:order val="9"/>
                <c:tx>
                  <c:strRef>
                    <c:extLst xmlns:c15="http://schemas.microsoft.com/office/drawing/2012/chart">
                      <c:ext xmlns:c15="http://schemas.microsoft.com/office/drawing/2012/chart" uri="{02D57815-91ED-43cb-92C2-25804820EDAC}">
                        <c15:formulaRef>
                          <c15:sqref>Data!$K$2:$K$3</c15:sqref>
                        </c15:formulaRef>
                      </c:ext>
                    </c:extLst>
                    <c:strCache>
                      <c:ptCount val="2"/>
                      <c:pt idx="0">
                        <c:v>Total Shortwave In</c:v>
                      </c:pt>
                      <c:pt idx="1">
                        <c:v>(MJ/day)</c:v>
                      </c:pt>
                    </c:strCache>
                  </c:strRef>
                </c:tx>
                <c:spPr>
                  <a:ln w="28575" cap="rnd">
                    <a:solidFill>
                      <a:schemeClr val="accent4">
                        <a:lumMod val="60000"/>
                      </a:schemeClr>
                    </a:solidFill>
                    <a:round/>
                  </a:ln>
                  <a:effectLst/>
                </c:spPr>
                <c:marker>
                  <c:symbol val="none"/>
                </c:marker>
                <c:cat>
                  <c:numRef>
                    <c:extLst xmlns:c15="http://schemas.microsoft.com/office/drawing/2012/chart">
                      <c:ext xmlns:c15="http://schemas.microsoft.com/office/drawing/2012/chart" uri="{02D57815-91ED-43cb-92C2-25804820EDAC}">
                        <c15:formulaRef>
                          <c15:sqref>Data!$A$4:$A$34</c15:sqref>
                        </c15:formulaRef>
                      </c:ext>
                    </c:extLst>
                    <c:numCache>
                      <c:formatCode>d\-mmm\-yy</c:formatCode>
                      <c:ptCount val="31"/>
                      <c:pt idx="0">
                        <c:v>42856</c:v>
                      </c:pt>
                      <c:pt idx="1">
                        <c:v>42857</c:v>
                      </c:pt>
                      <c:pt idx="2">
                        <c:v>42858</c:v>
                      </c:pt>
                      <c:pt idx="3">
                        <c:v>42859</c:v>
                      </c:pt>
                      <c:pt idx="4">
                        <c:v>42860</c:v>
                      </c:pt>
                      <c:pt idx="5">
                        <c:v>42861</c:v>
                      </c:pt>
                      <c:pt idx="6">
                        <c:v>42862</c:v>
                      </c:pt>
                      <c:pt idx="7">
                        <c:v>42863</c:v>
                      </c:pt>
                      <c:pt idx="8">
                        <c:v>42864</c:v>
                      </c:pt>
                      <c:pt idx="9">
                        <c:v>42865</c:v>
                      </c:pt>
                      <c:pt idx="10">
                        <c:v>42866</c:v>
                      </c:pt>
                      <c:pt idx="11">
                        <c:v>42867</c:v>
                      </c:pt>
                      <c:pt idx="12">
                        <c:v>42868</c:v>
                      </c:pt>
                      <c:pt idx="13">
                        <c:v>42869</c:v>
                      </c:pt>
                      <c:pt idx="14">
                        <c:v>42870</c:v>
                      </c:pt>
                      <c:pt idx="15">
                        <c:v>42871</c:v>
                      </c:pt>
                      <c:pt idx="16">
                        <c:v>42872</c:v>
                      </c:pt>
                      <c:pt idx="17">
                        <c:v>42873</c:v>
                      </c:pt>
                      <c:pt idx="18">
                        <c:v>42874</c:v>
                      </c:pt>
                      <c:pt idx="19">
                        <c:v>42875</c:v>
                      </c:pt>
                      <c:pt idx="20">
                        <c:v>42876</c:v>
                      </c:pt>
                      <c:pt idx="21">
                        <c:v>42877</c:v>
                      </c:pt>
                      <c:pt idx="22">
                        <c:v>42878</c:v>
                      </c:pt>
                      <c:pt idx="23">
                        <c:v>42879</c:v>
                      </c:pt>
                      <c:pt idx="24">
                        <c:v>42880</c:v>
                      </c:pt>
                      <c:pt idx="25">
                        <c:v>42881</c:v>
                      </c:pt>
                      <c:pt idx="26">
                        <c:v>42882</c:v>
                      </c:pt>
                      <c:pt idx="27">
                        <c:v>42883</c:v>
                      </c:pt>
                      <c:pt idx="28">
                        <c:v>42884</c:v>
                      </c:pt>
                      <c:pt idx="29">
                        <c:v>42885</c:v>
                      </c:pt>
                      <c:pt idx="30">
                        <c:v>42886</c:v>
                      </c:pt>
                    </c:numCache>
                  </c:numRef>
                </c:cat>
                <c:val>
                  <c:numRef>
                    <c:extLst xmlns:c15="http://schemas.microsoft.com/office/drawing/2012/chart">
                      <c:ext xmlns:c15="http://schemas.microsoft.com/office/drawing/2012/chart" uri="{02D57815-91ED-43cb-92C2-25804820EDAC}">
                        <c15:formulaRef>
                          <c15:sqref>Data!$K$4:$K$34</c15:sqref>
                        </c15:formulaRef>
                      </c:ext>
                    </c:extLst>
                    <c:numCache>
                      <c:formatCode>General</c:formatCode>
                      <c:ptCount val="31"/>
                      <c:pt idx="0">
                        <c:v>18.399999999999899</c:v>
                      </c:pt>
                      <c:pt idx="1">
                        <c:v>23.6</c:v>
                      </c:pt>
                      <c:pt idx="2">
                        <c:v>24</c:v>
                      </c:pt>
                      <c:pt idx="3">
                        <c:v>27.8</c:v>
                      </c:pt>
                      <c:pt idx="4">
                        <c:v>27.6999999999999</c:v>
                      </c:pt>
                      <c:pt idx="5">
                        <c:v>25.6</c:v>
                      </c:pt>
                      <c:pt idx="6">
                        <c:v>19.8</c:v>
                      </c:pt>
                      <c:pt idx="7">
                        <c:v>27.1</c:v>
                      </c:pt>
                      <c:pt idx="8">
                        <c:v>25.6999999999999</c:v>
                      </c:pt>
                      <c:pt idx="9">
                        <c:v>19.8</c:v>
                      </c:pt>
                      <c:pt idx="10">
                        <c:v>26.399999999999899</c:v>
                      </c:pt>
                      <c:pt idx="11">
                        <c:v>12.4</c:v>
                      </c:pt>
                      <c:pt idx="12">
                        <c:v>4.2999999999999901</c:v>
                      </c:pt>
                      <c:pt idx="13">
                        <c:v>21.6999999999999</c:v>
                      </c:pt>
                      <c:pt idx="14">
                        <c:v>2.1</c:v>
                      </c:pt>
                      <c:pt idx="15">
                        <c:v>4.5999999999999899</c:v>
                      </c:pt>
                      <c:pt idx="16">
                        <c:v>12.8</c:v>
                      </c:pt>
                      <c:pt idx="17">
                        <c:v>20.6999999999999</c:v>
                      </c:pt>
                      <c:pt idx="18">
                        <c:v>9.6999999999999904</c:v>
                      </c:pt>
                      <c:pt idx="19">
                        <c:v>8.5999999999999908</c:v>
                      </c:pt>
                      <c:pt idx="20">
                        <c:v>8.6999999999999904</c:v>
                      </c:pt>
                      <c:pt idx="21">
                        <c:v>9.3000000000000007</c:v>
                      </c:pt>
                      <c:pt idx="22">
                        <c:v>24.6999999999999</c:v>
                      </c:pt>
                      <c:pt idx="23">
                        <c:v>19.600000000000001</c:v>
                      </c:pt>
                      <c:pt idx="24">
                        <c:v>28.8</c:v>
                      </c:pt>
                      <c:pt idx="25">
                        <c:v>29.1</c:v>
                      </c:pt>
                      <c:pt idx="26">
                        <c:v>14.6999999999999</c:v>
                      </c:pt>
                      <c:pt idx="27">
                        <c:v>15</c:v>
                      </c:pt>
                      <c:pt idx="28">
                        <c:v>6.0999999999999899</c:v>
                      </c:pt>
                      <c:pt idx="29">
                        <c:v>6.5999999999999899</c:v>
                      </c:pt>
                      <c:pt idx="30">
                        <c:v>29.6</c:v>
                      </c:pt>
                    </c:numCache>
                  </c:numRef>
                </c:val>
                <c:smooth val="0"/>
              </c15:ser>
            </c15:filteredLineSeries>
            <c15:filteredLineSeries>
              <c15:ser>
                <c:idx val="10"/>
                <c:order val="10"/>
                <c:tx>
                  <c:strRef>
                    <c:extLst xmlns:c15="http://schemas.microsoft.com/office/drawing/2012/chart">
                      <c:ext xmlns:c15="http://schemas.microsoft.com/office/drawing/2012/chart" uri="{02D57815-91ED-43cb-92C2-25804820EDAC}">
                        <c15:formulaRef>
                          <c15:sqref>Data!$L$2:$L$3</c15:sqref>
                        </c15:formulaRef>
                      </c:ext>
                    </c:extLst>
                    <c:strCache>
                      <c:ptCount val="2"/>
                      <c:pt idx="0">
                        <c:v>Mean Soil temperature (10cm depth)</c:v>
                      </c:pt>
                      <c:pt idx="1">
                        <c:v>(°C)</c:v>
                      </c:pt>
                    </c:strCache>
                  </c:strRef>
                </c:tx>
                <c:spPr>
                  <a:ln w="28575" cap="rnd">
                    <a:solidFill>
                      <a:schemeClr val="accent5">
                        <a:lumMod val="60000"/>
                      </a:schemeClr>
                    </a:solidFill>
                    <a:round/>
                  </a:ln>
                  <a:effectLst/>
                </c:spPr>
                <c:marker>
                  <c:symbol val="none"/>
                </c:marker>
                <c:cat>
                  <c:numRef>
                    <c:extLst xmlns:c15="http://schemas.microsoft.com/office/drawing/2012/chart">
                      <c:ext xmlns:c15="http://schemas.microsoft.com/office/drawing/2012/chart" uri="{02D57815-91ED-43cb-92C2-25804820EDAC}">
                        <c15:formulaRef>
                          <c15:sqref>Data!$A$4:$A$34</c15:sqref>
                        </c15:formulaRef>
                      </c:ext>
                    </c:extLst>
                    <c:numCache>
                      <c:formatCode>d\-mmm\-yy</c:formatCode>
                      <c:ptCount val="31"/>
                      <c:pt idx="0">
                        <c:v>42856</c:v>
                      </c:pt>
                      <c:pt idx="1">
                        <c:v>42857</c:v>
                      </c:pt>
                      <c:pt idx="2">
                        <c:v>42858</c:v>
                      </c:pt>
                      <c:pt idx="3">
                        <c:v>42859</c:v>
                      </c:pt>
                      <c:pt idx="4">
                        <c:v>42860</c:v>
                      </c:pt>
                      <c:pt idx="5">
                        <c:v>42861</c:v>
                      </c:pt>
                      <c:pt idx="6">
                        <c:v>42862</c:v>
                      </c:pt>
                      <c:pt idx="7">
                        <c:v>42863</c:v>
                      </c:pt>
                      <c:pt idx="8">
                        <c:v>42864</c:v>
                      </c:pt>
                      <c:pt idx="9">
                        <c:v>42865</c:v>
                      </c:pt>
                      <c:pt idx="10">
                        <c:v>42866</c:v>
                      </c:pt>
                      <c:pt idx="11">
                        <c:v>42867</c:v>
                      </c:pt>
                      <c:pt idx="12">
                        <c:v>42868</c:v>
                      </c:pt>
                      <c:pt idx="13">
                        <c:v>42869</c:v>
                      </c:pt>
                      <c:pt idx="14">
                        <c:v>42870</c:v>
                      </c:pt>
                      <c:pt idx="15">
                        <c:v>42871</c:v>
                      </c:pt>
                      <c:pt idx="16">
                        <c:v>42872</c:v>
                      </c:pt>
                      <c:pt idx="17">
                        <c:v>42873</c:v>
                      </c:pt>
                      <c:pt idx="18">
                        <c:v>42874</c:v>
                      </c:pt>
                      <c:pt idx="19">
                        <c:v>42875</c:v>
                      </c:pt>
                      <c:pt idx="20">
                        <c:v>42876</c:v>
                      </c:pt>
                      <c:pt idx="21">
                        <c:v>42877</c:v>
                      </c:pt>
                      <c:pt idx="22">
                        <c:v>42878</c:v>
                      </c:pt>
                      <c:pt idx="23">
                        <c:v>42879</c:v>
                      </c:pt>
                      <c:pt idx="24">
                        <c:v>42880</c:v>
                      </c:pt>
                      <c:pt idx="25">
                        <c:v>42881</c:v>
                      </c:pt>
                      <c:pt idx="26">
                        <c:v>42882</c:v>
                      </c:pt>
                      <c:pt idx="27">
                        <c:v>42883</c:v>
                      </c:pt>
                      <c:pt idx="28">
                        <c:v>42884</c:v>
                      </c:pt>
                      <c:pt idx="29">
                        <c:v>42885</c:v>
                      </c:pt>
                      <c:pt idx="30">
                        <c:v>42886</c:v>
                      </c:pt>
                    </c:numCache>
                  </c:numRef>
                </c:cat>
                <c:val>
                  <c:numRef>
                    <c:extLst xmlns:c15="http://schemas.microsoft.com/office/drawing/2012/chart">
                      <c:ext xmlns:c15="http://schemas.microsoft.com/office/drawing/2012/chart" uri="{02D57815-91ED-43cb-92C2-25804820EDAC}">
                        <c15:formulaRef>
                          <c15:sqref>Data!$L$4:$L$34</c15:sqref>
                        </c15:formulaRef>
                      </c:ext>
                    </c:extLst>
                    <c:numCache>
                      <c:formatCode>General</c:formatCode>
                      <c:ptCount val="31"/>
                      <c:pt idx="0">
                        <c:v>6.7999999999999901</c:v>
                      </c:pt>
                      <c:pt idx="1">
                        <c:v>7.2</c:v>
                      </c:pt>
                      <c:pt idx="2">
                        <c:v>7.0999999999999899</c:v>
                      </c:pt>
                      <c:pt idx="3">
                        <c:v>7.0999999999999899</c:v>
                      </c:pt>
                      <c:pt idx="4">
                        <c:v>7</c:v>
                      </c:pt>
                      <c:pt idx="5">
                        <c:v>7</c:v>
                      </c:pt>
                      <c:pt idx="6">
                        <c:v>7.2</c:v>
                      </c:pt>
                      <c:pt idx="7">
                        <c:v>7.2</c:v>
                      </c:pt>
                      <c:pt idx="8">
                        <c:v>7.5</c:v>
                      </c:pt>
                      <c:pt idx="9">
                        <c:v>7.7999999999999901</c:v>
                      </c:pt>
                      <c:pt idx="10">
                        <c:v>8.1999999999999904</c:v>
                      </c:pt>
                      <c:pt idx="11">
                        <c:v>8.0999999999999908</c:v>
                      </c:pt>
                      <c:pt idx="12">
                        <c:v>7.9</c:v>
                      </c:pt>
                      <c:pt idx="13">
                        <c:v>8.0999999999999908</c:v>
                      </c:pt>
                      <c:pt idx="14">
                        <c:v>8</c:v>
                      </c:pt>
                      <c:pt idx="15">
                        <c:v>8.8000000000000007</c:v>
                      </c:pt>
                      <c:pt idx="16">
                        <c:v>8.8000000000000007</c:v>
                      </c:pt>
                      <c:pt idx="17">
                        <c:v>8.6999999999999904</c:v>
                      </c:pt>
                      <c:pt idx="18">
                        <c:v>8.6999999999999904</c:v>
                      </c:pt>
                      <c:pt idx="19">
                        <c:v>8.1999999999999904</c:v>
                      </c:pt>
                      <c:pt idx="20">
                        <c:v>8.0999999999999908</c:v>
                      </c:pt>
                      <c:pt idx="21">
                        <c:v>8.5999999999999908</c:v>
                      </c:pt>
                      <c:pt idx="22">
                        <c:v>9.5</c:v>
                      </c:pt>
                      <c:pt idx="23">
                        <c:v>10.6999999999999</c:v>
                      </c:pt>
                      <c:pt idx="24">
                        <c:v>11.5</c:v>
                      </c:pt>
                      <c:pt idx="25">
                        <c:v>12.4</c:v>
                      </c:pt>
                      <c:pt idx="26">
                        <c:v>12.1999999999999</c:v>
                      </c:pt>
                      <c:pt idx="27">
                        <c:v>11.9</c:v>
                      </c:pt>
                      <c:pt idx="28">
                        <c:v>11.1</c:v>
                      </c:pt>
                      <c:pt idx="29">
                        <c:v>10.6</c:v>
                      </c:pt>
                      <c:pt idx="30">
                        <c:v>10.6</c:v>
                      </c:pt>
                    </c:numCache>
                  </c:numRef>
                </c:val>
                <c:smooth val="0"/>
              </c15:ser>
            </c15:filteredLineSeries>
            <c15:filteredLineSeries>
              <c15:ser>
                <c:idx val="11"/>
                <c:order val="11"/>
                <c:tx>
                  <c:strRef>
                    <c:extLst xmlns:c15="http://schemas.microsoft.com/office/drawing/2012/chart">
                      <c:ext xmlns:c15="http://schemas.microsoft.com/office/drawing/2012/chart" uri="{02D57815-91ED-43cb-92C2-25804820EDAC}">
                        <c15:formulaRef>
                          <c15:sqref>Data!$M$2:$M$3</c15:sqref>
                        </c15:formulaRef>
                      </c:ext>
                    </c:extLst>
                    <c:strCache>
                      <c:ptCount val="2"/>
                      <c:pt idx="0">
                        <c:v>Mean Soil Moisture (COSMOS probe)</c:v>
                      </c:pt>
                      <c:pt idx="1">
                        <c:v>(%)</c:v>
                      </c:pt>
                    </c:strCache>
                  </c:strRef>
                </c:tx>
                <c:spPr>
                  <a:ln w="28575" cap="rnd">
                    <a:solidFill>
                      <a:schemeClr val="accent6">
                        <a:lumMod val="60000"/>
                      </a:schemeClr>
                    </a:solidFill>
                    <a:round/>
                  </a:ln>
                  <a:effectLst/>
                </c:spPr>
                <c:marker>
                  <c:symbol val="none"/>
                </c:marker>
                <c:cat>
                  <c:numRef>
                    <c:extLst xmlns:c15="http://schemas.microsoft.com/office/drawing/2012/chart">
                      <c:ext xmlns:c15="http://schemas.microsoft.com/office/drawing/2012/chart" uri="{02D57815-91ED-43cb-92C2-25804820EDAC}">
                        <c15:formulaRef>
                          <c15:sqref>Data!$A$4:$A$34</c15:sqref>
                        </c15:formulaRef>
                      </c:ext>
                    </c:extLst>
                    <c:numCache>
                      <c:formatCode>d\-mmm\-yy</c:formatCode>
                      <c:ptCount val="31"/>
                      <c:pt idx="0">
                        <c:v>42856</c:v>
                      </c:pt>
                      <c:pt idx="1">
                        <c:v>42857</c:v>
                      </c:pt>
                      <c:pt idx="2">
                        <c:v>42858</c:v>
                      </c:pt>
                      <c:pt idx="3">
                        <c:v>42859</c:v>
                      </c:pt>
                      <c:pt idx="4">
                        <c:v>42860</c:v>
                      </c:pt>
                      <c:pt idx="5">
                        <c:v>42861</c:v>
                      </c:pt>
                      <c:pt idx="6">
                        <c:v>42862</c:v>
                      </c:pt>
                      <c:pt idx="7">
                        <c:v>42863</c:v>
                      </c:pt>
                      <c:pt idx="8">
                        <c:v>42864</c:v>
                      </c:pt>
                      <c:pt idx="9">
                        <c:v>42865</c:v>
                      </c:pt>
                      <c:pt idx="10">
                        <c:v>42866</c:v>
                      </c:pt>
                      <c:pt idx="11">
                        <c:v>42867</c:v>
                      </c:pt>
                      <c:pt idx="12">
                        <c:v>42868</c:v>
                      </c:pt>
                      <c:pt idx="13">
                        <c:v>42869</c:v>
                      </c:pt>
                      <c:pt idx="14">
                        <c:v>42870</c:v>
                      </c:pt>
                      <c:pt idx="15">
                        <c:v>42871</c:v>
                      </c:pt>
                      <c:pt idx="16">
                        <c:v>42872</c:v>
                      </c:pt>
                      <c:pt idx="17">
                        <c:v>42873</c:v>
                      </c:pt>
                      <c:pt idx="18">
                        <c:v>42874</c:v>
                      </c:pt>
                      <c:pt idx="19">
                        <c:v>42875</c:v>
                      </c:pt>
                      <c:pt idx="20">
                        <c:v>42876</c:v>
                      </c:pt>
                      <c:pt idx="21">
                        <c:v>42877</c:v>
                      </c:pt>
                      <c:pt idx="22">
                        <c:v>42878</c:v>
                      </c:pt>
                      <c:pt idx="23">
                        <c:v>42879</c:v>
                      </c:pt>
                      <c:pt idx="24">
                        <c:v>42880</c:v>
                      </c:pt>
                      <c:pt idx="25">
                        <c:v>42881</c:v>
                      </c:pt>
                      <c:pt idx="26">
                        <c:v>42882</c:v>
                      </c:pt>
                      <c:pt idx="27">
                        <c:v>42883</c:v>
                      </c:pt>
                      <c:pt idx="28">
                        <c:v>42884</c:v>
                      </c:pt>
                      <c:pt idx="29">
                        <c:v>42885</c:v>
                      </c:pt>
                      <c:pt idx="30">
                        <c:v>42886</c:v>
                      </c:pt>
                    </c:numCache>
                  </c:numRef>
                </c:cat>
                <c:val>
                  <c:numRef>
                    <c:extLst xmlns:c15="http://schemas.microsoft.com/office/drawing/2012/chart">
                      <c:ext xmlns:c15="http://schemas.microsoft.com/office/drawing/2012/chart" uri="{02D57815-91ED-43cb-92C2-25804820EDAC}">
                        <c15:formulaRef>
                          <c15:sqref>Data!$M$4:$M$34</c15:sqref>
                        </c15:formulaRef>
                      </c:ext>
                    </c:extLst>
                    <c:numCache>
                      <c:formatCode>General</c:formatCode>
                      <c:ptCount val="31"/>
                      <c:pt idx="0">
                        <c:v>40.899999999999899</c:v>
                      </c:pt>
                      <c:pt idx="1">
                        <c:v>42</c:v>
                      </c:pt>
                      <c:pt idx="2">
                        <c:v>37.799999999999898</c:v>
                      </c:pt>
                      <c:pt idx="3">
                        <c:v>37.5</c:v>
                      </c:pt>
                      <c:pt idx="4">
                        <c:v>33.1</c:v>
                      </c:pt>
                      <c:pt idx="5">
                        <c:v>32.899999999999899</c:v>
                      </c:pt>
                      <c:pt idx="6">
                        <c:v>30.399999999999899</c:v>
                      </c:pt>
                      <c:pt idx="7">
                        <c:v>31.1</c:v>
                      </c:pt>
                      <c:pt idx="8">
                        <c:v>31.3</c:v>
                      </c:pt>
                      <c:pt idx="9">
                        <c:v>30.8</c:v>
                      </c:pt>
                      <c:pt idx="10">
                        <c:v>29.1999999999999</c:v>
                      </c:pt>
                      <c:pt idx="11">
                        <c:v>31</c:v>
                      </c:pt>
                      <c:pt idx="12">
                        <c:v>32.899999999999899</c:v>
                      </c:pt>
                      <c:pt idx="13">
                        <c:v>31.399999999999899</c:v>
                      </c:pt>
                      <c:pt idx="14">
                        <c:v>36.899999999999899</c:v>
                      </c:pt>
                      <c:pt idx="15">
                        <c:v>41.799999999999898</c:v>
                      </c:pt>
                      <c:pt idx="16">
                        <c:v>38.299999999999898</c:v>
                      </c:pt>
                      <c:pt idx="17">
                        <c:v>34.6</c:v>
                      </c:pt>
                      <c:pt idx="18">
                        <c:v>33.6</c:v>
                      </c:pt>
                      <c:pt idx="19">
                        <c:v>36.799999999999898</c:v>
                      </c:pt>
                      <c:pt idx="20">
                        <c:v>40.700000000000003</c:v>
                      </c:pt>
                      <c:pt idx="21">
                        <c:v>39.6</c:v>
                      </c:pt>
                      <c:pt idx="22">
                        <c:v>37.200000000000003</c:v>
                      </c:pt>
                      <c:pt idx="23">
                        <c:v>35.1</c:v>
                      </c:pt>
                      <c:pt idx="24">
                        <c:v>33.1</c:v>
                      </c:pt>
                      <c:pt idx="25">
                        <c:v>31.6999999999999</c:v>
                      </c:pt>
                      <c:pt idx="26">
                        <c:v>31.3</c:v>
                      </c:pt>
                      <c:pt idx="27">
                        <c:v>36.299999999999898</c:v>
                      </c:pt>
                      <c:pt idx="28">
                        <c:v>33.200000000000003</c:v>
                      </c:pt>
                      <c:pt idx="29">
                        <c:v>35.899999999999899</c:v>
                      </c:pt>
                      <c:pt idx="30">
                        <c:v>33.200000000000003</c:v>
                      </c:pt>
                    </c:numCache>
                  </c:numRef>
                </c:val>
                <c:smooth val="0"/>
              </c15:ser>
            </c15:filteredLineSeries>
          </c:ext>
        </c:extLst>
      </c:lineChart>
      <c:dateAx>
        <c:axId val="369053464"/>
        <c:scaling>
          <c:orientation val="minMax"/>
        </c:scaling>
        <c:delete val="0"/>
        <c:axPos val="b"/>
        <c:numFmt formatCode="d\-mmm\-yy" sourceLinked="1"/>
        <c:majorTickMark val="out"/>
        <c:minorTickMark val="out"/>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820928"/>
        <c:crosses val="autoZero"/>
        <c:auto val="1"/>
        <c:lblOffset val="100"/>
        <c:baseTimeUnit val="days"/>
      </c:dateAx>
      <c:valAx>
        <c:axId val="1438209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905346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5.3577021182211505E-3"/>
          <c:y val="1.715511465560094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889049573028723E-2"/>
          <c:y val="0.15491068534007651"/>
          <c:w val="0.90683535543972515"/>
          <c:h val="0.60179016548156794"/>
        </c:manualLayout>
      </c:layout>
      <c:lineChart>
        <c:grouping val="standard"/>
        <c:varyColors val="0"/>
        <c:ser>
          <c:idx val="6"/>
          <c:order val="6"/>
          <c:tx>
            <c:strRef>
              <c:f>Data!$H$2:$H$3</c:f>
              <c:strCache>
                <c:ptCount val="2"/>
                <c:pt idx="0">
                  <c:v>Mean Wind Speed</c:v>
                </c:pt>
                <c:pt idx="1">
                  <c:v>(m/s)</c:v>
                </c:pt>
              </c:strCache>
              <c:extLst xmlns:c15="http://schemas.microsoft.com/office/drawing/2012/chart"/>
            </c:strRef>
          </c:tx>
          <c:spPr>
            <a:ln w="28575" cap="rnd">
              <a:solidFill>
                <a:schemeClr val="accent1">
                  <a:lumMod val="60000"/>
                </a:schemeClr>
              </a:solidFill>
              <a:round/>
            </a:ln>
            <a:effectLst/>
          </c:spPr>
          <c:marker>
            <c:symbol val="none"/>
          </c:marker>
          <c:cat>
            <c:numRef>
              <c:f>Data!$A$4:$A$34</c:f>
              <c:numCache>
                <c:formatCode>d\-mmm\-yy</c:formatCode>
                <c:ptCount val="31"/>
                <c:pt idx="0">
                  <c:v>42856</c:v>
                </c:pt>
                <c:pt idx="1">
                  <c:v>42857</c:v>
                </c:pt>
                <c:pt idx="2">
                  <c:v>42858</c:v>
                </c:pt>
                <c:pt idx="3">
                  <c:v>42859</c:v>
                </c:pt>
                <c:pt idx="4">
                  <c:v>42860</c:v>
                </c:pt>
                <c:pt idx="5">
                  <c:v>42861</c:v>
                </c:pt>
                <c:pt idx="6">
                  <c:v>42862</c:v>
                </c:pt>
                <c:pt idx="7">
                  <c:v>42863</c:v>
                </c:pt>
                <c:pt idx="8">
                  <c:v>42864</c:v>
                </c:pt>
                <c:pt idx="9">
                  <c:v>42865</c:v>
                </c:pt>
                <c:pt idx="10">
                  <c:v>42866</c:v>
                </c:pt>
                <c:pt idx="11">
                  <c:v>42867</c:v>
                </c:pt>
                <c:pt idx="12">
                  <c:v>42868</c:v>
                </c:pt>
                <c:pt idx="13">
                  <c:v>42869</c:v>
                </c:pt>
                <c:pt idx="14">
                  <c:v>42870</c:v>
                </c:pt>
                <c:pt idx="15">
                  <c:v>42871</c:v>
                </c:pt>
                <c:pt idx="16">
                  <c:v>42872</c:v>
                </c:pt>
                <c:pt idx="17">
                  <c:v>42873</c:v>
                </c:pt>
                <c:pt idx="18">
                  <c:v>42874</c:v>
                </c:pt>
                <c:pt idx="19">
                  <c:v>42875</c:v>
                </c:pt>
                <c:pt idx="20">
                  <c:v>42876</c:v>
                </c:pt>
                <c:pt idx="21">
                  <c:v>42877</c:v>
                </c:pt>
                <c:pt idx="22">
                  <c:v>42878</c:v>
                </c:pt>
                <c:pt idx="23">
                  <c:v>42879</c:v>
                </c:pt>
                <c:pt idx="24">
                  <c:v>42880</c:v>
                </c:pt>
                <c:pt idx="25">
                  <c:v>42881</c:v>
                </c:pt>
                <c:pt idx="26">
                  <c:v>42882</c:v>
                </c:pt>
                <c:pt idx="27">
                  <c:v>42883</c:v>
                </c:pt>
                <c:pt idx="28">
                  <c:v>42884</c:v>
                </c:pt>
                <c:pt idx="29">
                  <c:v>42885</c:v>
                </c:pt>
                <c:pt idx="30">
                  <c:v>42886</c:v>
                </c:pt>
              </c:numCache>
              <c:extLst xmlns:c15="http://schemas.microsoft.com/office/drawing/2012/chart"/>
            </c:numRef>
          </c:cat>
          <c:val>
            <c:numRef>
              <c:f>Data!$H$4:$H$34</c:f>
              <c:numCache>
                <c:formatCode>General</c:formatCode>
                <c:ptCount val="31"/>
                <c:pt idx="0">
                  <c:v>8</c:v>
                </c:pt>
                <c:pt idx="1">
                  <c:v>5.0999999999999899</c:v>
                </c:pt>
                <c:pt idx="2">
                  <c:v>7.7</c:v>
                </c:pt>
                <c:pt idx="3">
                  <c:v>7.7999999999999901</c:v>
                </c:pt>
                <c:pt idx="4">
                  <c:v>9.1999999999999904</c:v>
                </c:pt>
                <c:pt idx="5">
                  <c:v>6.9</c:v>
                </c:pt>
                <c:pt idx="6">
                  <c:v>5.7999999999999901</c:v>
                </c:pt>
                <c:pt idx="7">
                  <c:v>8.9</c:v>
                </c:pt>
                <c:pt idx="8">
                  <c:v>3.1</c:v>
                </c:pt>
                <c:pt idx="9">
                  <c:v>2.1</c:v>
                </c:pt>
                <c:pt idx="10">
                  <c:v>6</c:v>
                </c:pt>
                <c:pt idx="11">
                  <c:v>6.2999999999999901</c:v>
                </c:pt>
                <c:pt idx="12">
                  <c:v>5.7999999999999901</c:v>
                </c:pt>
                <c:pt idx="13">
                  <c:v>5.2999999999999901</c:v>
                </c:pt>
                <c:pt idx="14">
                  <c:v>7.4</c:v>
                </c:pt>
                <c:pt idx="15">
                  <c:v>6.5</c:v>
                </c:pt>
                <c:pt idx="16">
                  <c:v>2.7999999999999901</c:v>
                </c:pt>
                <c:pt idx="17">
                  <c:v>3.2999999999999901</c:v>
                </c:pt>
                <c:pt idx="18">
                  <c:v>1.8999999999999899</c:v>
                </c:pt>
                <c:pt idx="19">
                  <c:v>3.7</c:v>
                </c:pt>
                <c:pt idx="20">
                  <c:v>5</c:v>
                </c:pt>
                <c:pt idx="21">
                  <c:v>5.7999999999999901</c:v>
                </c:pt>
                <c:pt idx="22">
                  <c:v>3.5</c:v>
                </c:pt>
                <c:pt idx="23">
                  <c:v>3.6</c:v>
                </c:pt>
                <c:pt idx="24">
                  <c:v>3.1</c:v>
                </c:pt>
                <c:pt idx="25">
                  <c:v>6.2999999999999901</c:v>
                </c:pt>
                <c:pt idx="26">
                  <c:v>5.4</c:v>
                </c:pt>
                <c:pt idx="27">
                  <c:v>4.2</c:v>
                </c:pt>
                <c:pt idx="28">
                  <c:v>7.2</c:v>
                </c:pt>
                <c:pt idx="29">
                  <c:v>4.2</c:v>
                </c:pt>
                <c:pt idx="30">
                  <c:v>2.7</c:v>
                </c:pt>
              </c:numCache>
              <c:extLst xmlns:c15="http://schemas.microsoft.com/office/drawing/2012/chart"/>
            </c:numRef>
          </c:val>
          <c:smooth val="0"/>
        </c:ser>
        <c:dLbls>
          <c:showLegendKey val="0"/>
          <c:showVal val="0"/>
          <c:showCatName val="0"/>
          <c:showSerName val="0"/>
          <c:showPercent val="0"/>
          <c:showBubbleSize val="0"/>
        </c:dLbls>
        <c:smooth val="0"/>
        <c:axId val="143821712"/>
        <c:axId val="143822104"/>
        <c:extLst>
          <c:ext xmlns:c15="http://schemas.microsoft.com/office/drawing/2012/chart" uri="{02D57815-91ED-43cb-92C2-25804820EDAC}">
            <c15:filteredLineSeries>
              <c15:ser>
                <c:idx val="0"/>
                <c:order val="0"/>
                <c:tx>
                  <c:strRef>
                    <c:extLst>
                      <c:ext uri="{02D57815-91ED-43cb-92C2-25804820EDAC}">
                        <c15:formulaRef>
                          <c15:sqref>Data!$B$2:$B$3</c15:sqref>
                        </c15:formulaRef>
                      </c:ext>
                    </c:extLst>
                    <c:strCache>
                      <c:ptCount val="2"/>
                      <c:pt idx="0">
                        <c:v>Total Precipitation</c:v>
                      </c:pt>
                      <c:pt idx="1">
                        <c:v>(mm)</c:v>
                      </c:pt>
                    </c:strCache>
                  </c:strRef>
                </c:tx>
                <c:spPr>
                  <a:ln w="28575" cap="rnd">
                    <a:solidFill>
                      <a:schemeClr val="accent1"/>
                    </a:solidFill>
                    <a:round/>
                  </a:ln>
                  <a:effectLst/>
                </c:spPr>
                <c:marker>
                  <c:symbol val="none"/>
                </c:marker>
                <c:cat>
                  <c:numRef>
                    <c:extLst>
                      <c:ext uri="{02D57815-91ED-43cb-92C2-25804820EDAC}">
                        <c15:formulaRef>
                          <c15:sqref>Data!$A$4:$A$34</c15:sqref>
                        </c15:formulaRef>
                      </c:ext>
                    </c:extLst>
                    <c:numCache>
                      <c:formatCode>d\-mmm\-yy</c:formatCode>
                      <c:ptCount val="31"/>
                      <c:pt idx="0">
                        <c:v>42856</c:v>
                      </c:pt>
                      <c:pt idx="1">
                        <c:v>42857</c:v>
                      </c:pt>
                      <c:pt idx="2">
                        <c:v>42858</c:v>
                      </c:pt>
                      <c:pt idx="3">
                        <c:v>42859</c:v>
                      </c:pt>
                      <c:pt idx="4">
                        <c:v>42860</c:v>
                      </c:pt>
                      <c:pt idx="5">
                        <c:v>42861</c:v>
                      </c:pt>
                      <c:pt idx="6">
                        <c:v>42862</c:v>
                      </c:pt>
                      <c:pt idx="7">
                        <c:v>42863</c:v>
                      </c:pt>
                      <c:pt idx="8">
                        <c:v>42864</c:v>
                      </c:pt>
                      <c:pt idx="9">
                        <c:v>42865</c:v>
                      </c:pt>
                      <c:pt idx="10">
                        <c:v>42866</c:v>
                      </c:pt>
                      <c:pt idx="11">
                        <c:v>42867</c:v>
                      </c:pt>
                      <c:pt idx="12">
                        <c:v>42868</c:v>
                      </c:pt>
                      <c:pt idx="13">
                        <c:v>42869</c:v>
                      </c:pt>
                      <c:pt idx="14">
                        <c:v>42870</c:v>
                      </c:pt>
                      <c:pt idx="15">
                        <c:v>42871</c:v>
                      </c:pt>
                      <c:pt idx="16">
                        <c:v>42872</c:v>
                      </c:pt>
                      <c:pt idx="17">
                        <c:v>42873</c:v>
                      </c:pt>
                      <c:pt idx="18">
                        <c:v>42874</c:v>
                      </c:pt>
                      <c:pt idx="19">
                        <c:v>42875</c:v>
                      </c:pt>
                      <c:pt idx="20">
                        <c:v>42876</c:v>
                      </c:pt>
                      <c:pt idx="21">
                        <c:v>42877</c:v>
                      </c:pt>
                      <c:pt idx="22">
                        <c:v>42878</c:v>
                      </c:pt>
                      <c:pt idx="23">
                        <c:v>42879</c:v>
                      </c:pt>
                      <c:pt idx="24">
                        <c:v>42880</c:v>
                      </c:pt>
                      <c:pt idx="25">
                        <c:v>42881</c:v>
                      </c:pt>
                      <c:pt idx="26">
                        <c:v>42882</c:v>
                      </c:pt>
                      <c:pt idx="27">
                        <c:v>42883</c:v>
                      </c:pt>
                      <c:pt idx="28">
                        <c:v>42884</c:v>
                      </c:pt>
                      <c:pt idx="29">
                        <c:v>42885</c:v>
                      </c:pt>
                      <c:pt idx="30">
                        <c:v>42886</c:v>
                      </c:pt>
                    </c:numCache>
                  </c:numRef>
                </c:cat>
                <c:val>
                  <c:numRef>
                    <c:extLst>
                      <c:ext uri="{02D57815-91ED-43cb-92C2-25804820EDAC}">
                        <c15:formulaRef>
                          <c15:sqref>Data!$B$4:$B$34</c15:sqref>
                        </c15:formulaRef>
                      </c:ext>
                    </c:extLst>
                    <c:numCache>
                      <c:formatCode>General</c:formatCode>
                      <c:ptCount val="31"/>
                      <c:pt idx="0">
                        <c:v>0</c:v>
                      </c:pt>
                      <c:pt idx="1">
                        <c:v>1.8999999999999899</c:v>
                      </c:pt>
                      <c:pt idx="2">
                        <c:v>0</c:v>
                      </c:pt>
                      <c:pt idx="3">
                        <c:v>0</c:v>
                      </c:pt>
                      <c:pt idx="4">
                        <c:v>0.1</c:v>
                      </c:pt>
                      <c:pt idx="5">
                        <c:v>0.1</c:v>
                      </c:pt>
                      <c:pt idx="6">
                        <c:v>0</c:v>
                      </c:pt>
                      <c:pt idx="7">
                        <c:v>0.29999999999999899</c:v>
                      </c:pt>
                      <c:pt idx="8">
                        <c:v>8</c:v>
                      </c:pt>
                      <c:pt idx="9">
                        <c:v>7.7</c:v>
                      </c:pt>
                      <c:pt idx="10">
                        <c:v>1.6</c:v>
                      </c:pt>
                      <c:pt idx="11">
                        <c:v>0.2</c:v>
                      </c:pt>
                      <c:pt idx="12">
                        <c:v>4.0999999999999899</c:v>
                      </c:pt>
                      <c:pt idx="13">
                        <c:v>1.8999999999999899</c:v>
                      </c:pt>
                      <c:pt idx="14">
                        <c:v>8.5</c:v>
                      </c:pt>
                      <c:pt idx="15">
                        <c:v>3.3999999999999901</c:v>
                      </c:pt>
                      <c:pt idx="16">
                        <c:v>1.8999999999999899</c:v>
                      </c:pt>
                      <c:pt idx="17">
                        <c:v>0.8</c:v>
                      </c:pt>
                      <c:pt idx="18">
                        <c:v>1.5</c:v>
                      </c:pt>
                      <c:pt idx="19">
                        <c:v>1.3</c:v>
                      </c:pt>
                      <c:pt idx="20">
                        <c:v>3.2999999999999901</c:v>
                      </c:pt>
                      <c:pt idx="21">
                        <c:v>0</c:v>
                      </c:pt>
                      <c:pt idx="22">
                        <c:v>0.69999999999999896</c:v>
                      </c:pt>
                      <c:pt idx="23">
                        <c:v>0</c:v>
                      </c:pt>
                      <c:pt idx="24">
                        <c:v>3</c:v>
                      </c:pt>
                      <c:pt idx="25">
                        <c:v>0</c:v>
                      </c:pt>
                      <c:pt idx="26">
                        <c:v>3.6</c:v>
                      </c:pt>
                      <c:pt idx="27">
                        <c:v>0</c:v>
                      </c:pt>
                      <c:pt idx="28">
                        <c:v>3.3999999999999901</c:v>
                      </c:pt>
                      <c:pt idx="29">
                        <c:v>0.9</c:v>
                      </c:pt>
                      <c:pt idx="30">
                        <c:v>16.100000000000001</c:v>
                      </c:pt>
                    </c:numCache>
                  </c:numRef>
                </c:val>
                <c:smooth val="0"/>
              </c15:ser>
            </c15:filteredLineSeries>
            <c15:filteredLineSeries>
              <c15:ser>
                <c:idx val="1"/>
                <c:order val="1"/>
                <c:tx>
                  <c:strRef>
                    <c:extLst xmlns:c15="http://schemas.microsoft.com/office/drawing/2012/chart">
                      <c:ext xmlns:c15="http://schemas.microsoft.com/office/drawing/2012/chart" uri="{02D57815-91ED-43cb-92C2-25804820EDAC}">
                        <c15:formulaRef>
                          <c15:sqref>Data!$C$2:$C$3</c15:sqref>
                        </c15:formulaRef>
                      </c:ext>
                    </c:extLst>
                    <c:strCache>
                      <c:ptCount val="2"/>
                      <c:pt idx="0">
                        <c:v>Minimum Air Temperature</c:v>
                      </c:pt>
                      <c:pt idx="1">
                        <c:v>(°C)</c:v>
                      </c:pt>
                    </c:strCache>
                  </c:strRef>
                </c:tx>
                <c:spPr>
                  <a:ln w="28575" cap="rnd">
                    <a:solidFill>
                      <a:schemeClr val="accent2"/>
                    </a:solidFill>
                    <a:round/>
                  </a:ln>
                  <a:effectLst/>
                </c:spPr>
                <c:marker>
                  <c:symbol val="none"/>
                </c:marker>
                <c:cat>
                  <c:numRef>
                    <c:extLst xmlns:c15="http://schemas.microsoft.com/office/drawing/2012/chart">
                      <c:ext xmlns:c15="http://schemas.microsoft.com/office/drawing/2012/chart" uri="{02D57815-91ED-43cb-92C2-25804820EDAC}">
                        <c15:formulaRef>
                          <c15:sqref>Data!$A$4:$A$34</c15:sqref>
                        </c15:formulaRef>
                      </c:ext>
                    </c:extLst>
                    <c:numCache>
                      <c:formatCode>d\-mmm\-yy</c:formatCode>
                      <c:ptCount val="31"/>
                      <c:pt idx="0">
                        <c:v>42856</c:v>
                      </c:pt>
                      <c:pt idx="1">
                        <c:v>42857</c:v>
                      </c:pt>
                      <c:pt idx="2">
                        <c:v>42858</c:v>
                      </c:pt>
                      <c:pt idx="3">
                        <c:v>42859</c:v>
                      </c:pt>
                      <c:pt idx="4">
                        <c:v>42860</c:v>
                      </c:pt>
                      <c:pt idx="5">
                        <c:v>42861</c:v>
                      </c:pt>
                      <c:pt idx="6">
                        <c:v>42862</c:v>
                      </c:pt>
                      <c:pt idx="7">
                        <c:v>42863</c:v>
                      </c:pt>
                      <c:pt idx="8">
                        <c:v>42864</c:v>
                      </c:pt>
                      <c:pt idx="9">
                        <c:v>42865</c:v>
                      </c:pt>
                      <c:pt idx="10">
                        <c:v>42866</c:v>
                      </c:pt>
                      <c:pt idx="11">
                        <c:v>42867</c:v>
                      </c:pt>
                      <c:pt idx="12">
                        <c:v>42868</c:v>
                      </c:pt>
                      <c:pt idx="13">
                        <c:v>42869</c:v>
                      </c:pt>
                      <c:pt idx="14">
                        <c:v>42870</c:v>
                      </c:pt>
                      <c:pt idx="15">
                        <c:v>42871</c:v>
                      </c:pt>
                      <c:pt idx="16">
                        <c:v>42872</c:v>
                      </c:pt>
                      <c:pt idx="17">
                        <c:v>42873</c:v>
                      </c:pt>
                      <c:pt idx="18">
                        <c:v>42874</c:v>
                      </c:pt>
                      <c:pt idx="19">
                        <c:v>42875</c:v>
                      </c:pt>
                      <c:pt idx="20">
                        <c:v>42876</c:v>
                      </c:pt>
                      <c:pt idx="21">
                        <c:v>42877</c:v>
                      </c:pt>
                      <c:pt idx="22">
                        <c:v>42878</c:v>
                      </c:pt>
                      <c:pt idx="23">
                        <c:v>42879</c:v>
                      </c:pt>
                      <c:pt idx="24">
                        <c:v>42880</c:v>
                      </c:pt>
                      <c:pt idx="25">
                        <c:v>42881</c:v>
                      </c:pt>
                      <c:pt idx="26">
                        <c:v>42882</c:v>
                      </c:pt>
                      <c:pt idx="27">
                        <c:v>42883</c:v>
                      </c:pt>
                      <c:pt idx="28">
                        <c:v>42884</c:v>
                      </c:pt>
                      <c:pt idx="29">
                        <c:v>42885</c:v>
                      </c:pt>
                      <c:pt idx="30">
                        <c:v>42886</c:v>
                      </c:pt>
                    </c:numCache>
                  </c:numRef>
                </c:cat>
                <c:val>
                  <c:numRef>
                    <c:extLst xmlns:c15="http://schemas.microsoft.com/office/drawing/2012/chart">
                      <c:ext xmlns:c15="http://schemas.microsoft.com/office/drawing/2012/chart" uri="{02D57815-91ED-43cb-92C2-25804820EDAC}">
                        <c15:formulaRef>
                          <c15:sqref>Data!$C$4:$C$34</c15:sqref>
                        </c15:formulaRef>
                      </c:ext>
                    </c:extLst>
                    <c:numCache>
                      <c:formatCode>General</c:formatCode>
                      <c:ptCount val="31"/>
                      <c:pt idx="0">
                        <c:v>5.2</c:v>
                      </c:pt>
                      <c:pt idx="1">
                        <c:v>3.7</c:v>
                      </c:pt>
                      <c:pt idx="2">
                        <c:v>2</c:v>
                      </c:pt>
                      <c:pt idx="3">
                        <c:v>3.2999999999999901</c:v>
                      </c:pt>
                      <c:pt idx="4">
                        <c:v>2.2999999999999901</c:v>
                      </c:pt>
                      <c:pt idx="5">
                        <c:v>2.6</c:v>
                      </c:pt>
                      <c:pt idx="6">
                        <c:v>2.7999999999999901</c:v>
                      </c:pt>
                      <c:pt idx="7">
                        <c:v>1.7</c:v>
                      </c:pt>
                      <c:pt idx="8">
                        <c:v>0.9</c:v>
                      </c:pt>
                      <c:pt idx="9">
                        <c:v>2.7999999999999901</c:v>
                      </c:pt>
                      <c:pt idx="10">
                        <c:v>5.7999999999999901</c:v>
                      </c:pt>
                      <c:pt idx="11">
                        <c:v>7.2999999999999901</c:v>
                      </c:pt>
                      <c:pt idx="12">
                        <c:v>6.7999999999999901</c:v>
                      </c:pt>
                      <c:pt idx="13">
                        <c:v>6.5999999999999899</c:v>
                      </c:pt>
                      <c:pt idx="14">
                        <c:v>6.7</c:v>
                      </c:pt>
                      <c:pt idx="15">
                        <c:v>8.3000000000000007</c:v>
                      </c:pt>
                      <c:pt idx="16">
                        <c:v>4.7999999999999901</c:v>
                      </c:pt>
                      <c:pt idx="17">
                        <c:v>3.6</c:v>
                      </c:pt>
                      <c:pt idx="18">
                        <c:v>4.5999999999999899</c:v>
                      </c:pt>
                      <c:pt idx="19">
                        <c:v>5.2999999999999901</c:v>
                      </c:pt>
                      <c:pt idx="20">
                        <c:v>6.0999999999999899</c:v>
                      </c:pt>
                      <c:pt idx="21">
                        <c:v>9.3000000000000007</c:v>
                      </c:pt>
                      <c:pt idx="22">
                        <c:v>7.0999999999999899</c:v>
                      </c:pt>
                      <c:pt idx="23">
                        <c:v>11.1999999999999</c:v>
                      </c:pt>
                      <c:pt idx="24">
                        <c:v>11</c:v>
                      </c:pt>
                      <c:pt idx="25">
                        <c:v>14.1999999999999</c:v>
                      </c:pt>
                      <c:pt idx="26">
                        <c:v>11.4</c:v>
                      </c:pt>
                      <c:pt idx="27">
                        <c:v>9.4</c:v>
                      </c:pt>
                      <c:pt idx="28">
                        <c:v>8.9</c:v>
                      </c:pt>
                      <c:pt idx="29">
                        <c:v>6.2999999999999901</c:v>
                      </c:pt>
                      <c:pt idx="30">
                        <c:v>4.7999999999999901</c:v>
                      </c:pt>
                    </c:numCache>
                  </c:numRef>
                </c:val>
                <c:smooth val="0"/>
              </c15:ser>
            </c15:filteredLineSeries>
            <c15:filteredLineSeries>
              <c15:ser>
                <c:idx val="2"/>
                <c:order val="2"/>
                <c:tx>
                  <c:strRef>
                    <c:extLst xmlns:c15="http://schemas.microsoft.com/office/drawing/2012/chart">
                      <c:ext xmlns:c15="http://schemas.microsoft.com/office/drawing/2012/chart" uri="{02D57815-91ED-43cb-92C2-25804820EDAC}">
                        <c15:formulaRef>
                          <c15:sqref>Data!$D$2:$D$3</c15:sqref>
                        </c15:formulaRef>
                      </c:ext>
                    </c:extLst>
                    <c:strCache>
                      <c:ptCount val="2"/>
                      <c:pt idx="0">
                        <c:v>Maximum Air Temperature</c:v>
                      </c:pt>
                      <c:pt idx="1">
                        <c:v>(°C)</c:v>
                      </c:pt>
                    </c:strCache>
                  </c:strRef>
                </c:tx>
                <c:spPr>
                  <a:ln w="28575" cap="rnd">
                    <a:solidFill>
                      <a:schemeClr val="accent3"/>
                    </a:solidFill>
                    <a:round/>
                  </a:ln>
                  <a:effectLst/>
                </c:spPr>
                <c:marker>
                  <c:symbol val="none"/>
                </c:marker>
                <c:cat>
                  <c:numRef>
                    <c:extLst xmlns:c15="http://schemas.microsoft.com/office/drawing/2012/chart">
                      <c:ext xmlns:c15="http://schemas.microsoft.com/office/drawing/2012/chart" uri="{02D57815-91ED-43cb-92C2-25804820EDAC}">
                        <c15:formulaRef>
                          <c15:sqref>Data!$A$4:$A$34</c15:sqref>
                        </c15:formulaRef>
                      </c:ext>
                    </c:extLst>
                    <c:numCache>
                      <c:formatCode>d\-mmm\-yy</c:formatCode>
                      <c:ptCount val="31"/>
                      <c:pt idx="0">
                        <c:v>42856</c:v>
                      </c:pt>
                      <c:pt idx="1">
                        <c:v>42857</c:v>
                      </c:pt>
                      <c:pt idx="2">
                        <c:v>42858</c:v>
                      </c:pt>
                      <c:pt idx="3">
                        <c:v>42859</c:v>
                      </c:pt>
                      <c:pt idx="4">
                        <c:v>42860</c:v>
                      </c:pt>
                      <c:pt idx="5">
                        <c:v>42861</c:v>
                      </c:pt>
                      <c:pt idx="6">
                        <c:v>42862</c:v>
                      </c:pt>
                      <c:pt idx="7">
                        <c:v>42863</c:v>
                      </c:pt>
                      <c:pt idx="8">
                        <c:v>42864</c:v>
                      </c:pt>
                      <c:pt idx="9">
                        <c:v>42865</c:v>
                      </c:pt>
                      <c:pt idx="10">
                        <c:v>42866</c:v>
                      </c:pt>
                      <c:pt idx="11">
                        <c:v>42867</c:v>
                      </c:pt>
                      <c:pt idx="12">
                        <c:v>42868</c:v>
                      </c:pt>
                      <c:pt idx="13">
                        <c:v>42869</c:v>
                      </c:pt>
                      <c:pt idx="14">
                        <c:v>42870</c:v>
                      </c:pt>
                      <c:pt idx="15">
                        <c:v>42871</c:v>
                      </c:pt>
                      <c:pt idx="16">
                        <c:v>42872</c:v>
                      </c:pt>
                      <c:pt idx="17">
                        <c:v>42873</c:v>
                      </c:pt>
                      <c:pt idx="18">
                        <c:v>42874</c:v>
                      </c:pt>
                      <c:pt idx="19">
                        <c:v>42875</c:v>
                      </c:pt>
                      <c:pt idx="20">
                        <c:v>42876</c:v>
                      </c:pt>
                      <c:pt idx="21">
                        <c:v>42877</c:v>
                      </c:pt>
                      <c:pt idx="22">
                        <c:v>42878</c:v>
                      </c:pt>
                      <c:pt idx="23">
                        <c:v>42879</c:v>
                      </c:pt>
                      <c:pt idx="24">
                        <c:v>42880</c:v>
                      </c:pt>
                      <c:pt idx="25">
                        <c:v>42881</c:v>
                      </c:pt>
                      <c:pt idx="26">
                        <c:v>42882</c:v>
                      </c:pt>
                      <c:pt idx="27">
                        <c:v>42883</c:v>
                      </c:pt>
                      <c:pt idx="28">
                        <c:v>42884</c:v>
                      </c:pt>
                      <c:pt idx="29">
                        <c:v>42885</c:v>
                      </c:pt>
                      <c:pt idx="30">
                        <c:v>42886</c:v>
                      </c:pt>
                    </c:numCache>
                  </c:numRef>
                </c:cat>
                <c:val>
                  <c:numRef>
                    <c:extLst xmlns:c15="http://schemas.microsoft.com/office/drawing/2012/chart">
                      <c:ext xmlns:c15="http://schemas.microsoft.com/office/drawing/2012/chart" uri="{02D57815-91ED-43cb-92C2-25804820EDAC}">
                        <c15:formulaRef>
                          <c15:sqref>Data!$D$4:$D$34</c15:sqref>
                        </c15:formulaRef>
                      </c:ext>
                    </c:extLst>
                    <c:numCache>
                      <c:formatCode>General</c:formatCode>
                      <c:ptCount val="31"/>
                      <c:pt idx="0">
                        <c:v>11.4</c:v>
                      </c:pt>
                      <c:pt idx="1">
                        <c:v>11.6999999999999</c:v>
                      </c:pt>
                      <c:pt idx="2">
                        <c:v>11.6999999999999</c:v>
                      </c:pt>
                      <c:pt idx="3">
                        <c:v>11.6</c:v>
                      </c:pt>
                      <c:pt idx="4">
                        <c:v>11.3</c:v>
                      </c:pt>
                      <c:pt idx="5">
                        <c:v>10.4</c:v>
                      </c:pt>
                      <c:pt idx="6">
                        <c:v>9.6999999999999904</c:v>
                      </c:pt>
                      <c:pt idx="7">
                        <c:v>8.4</c:v>
                      </c:pt>
                      <c:pt idx="8">
                        <c:v>10.5</c:v>
                      </c:pt>
                      <c:pt idx="9">
                        <c:v>12.3</c:v>
                      </c:pt>
                      <c:pt idx="10">
                        <c:v>15.4</c:v>
                      </c:pt>
                      <c:pt idx="11">
                        <c:v>15</c:v>
                      </c:pt>
                      <c:pt idx="12">
                        <c:v>10.4</c:v>
                      </c:pt>
                      <c:pt idx="13">
                        <c:v>12.1999999999999</c:v>
                      </c:pt>
                      <c:pt idx="14">
                        <c:v>12.4</c:v>
                      </c:pt>
                      <c:pt idx="15">
                        <c:v>12.1</c:v>
                      </c:pt>
                      <c:pt idx="16">
                        <c:v>10.4</c:v>
                      </c:pt>
                      <c:pt idx="17">
                        <c:v>12.5</c:v>
                      </c:pt>
                      <c:pt idx="18">
                        <c:v>10.4</c:v>
                      </c:pt>
                      <c:pt idx="19">
                        <c:v>9</c:v>
                      </c:pt>
                      <c:pt idx="20">
                        <c:v>12.5</c:v>
                      </c:pt>
                      <c:pt idx="21">
                        <c:v>16.3</c:v>
                      </c:pt>
                      <c:pt idx="22">
                        <c:v>16.1999999999999</c:v>
                      </c:pt>
                      <c:pt idx="23">
                        <c:v>18.6999999999999</c:v>
                      </c:pt>
                      <c:pt idx="24">
                        <c:v>23.1999999999999</c:v>
                      </c:pt>
                      <c:pt idx="25">
                        <c:v>23.1999999999999</c:v>
                      </c:pt>
                      <c:pt idx="26">
                        <c:v>22.6</c:v>
                      </c:pt>
                      <c:pt idx="27">
                        <c:v>16.8</c:v>
                      </c:pt>
                      <c:pt idx="28">
                        <c:v>11.1999999999999</c:v>
                      </c:pt>
                      <c:pt idx="29">
                        <c:v>13</c:v>
                      </c:pt>
                      <c:pt idx="30">
                        <c:v>15.8</c:v>
                      </c:pt>
                    </c:numCache>
                  </c:numRef>
                </c:val>
                <c:smooth val="0"/>
              </c15:ser>
            </c15:filteredLineSeries>
            <c15:filteredLineSeries>
              <c15:ser>
                <c:idx val="3"/>
                <c:order val="3"/>
                <c:tx>
                  <c:strRef>
                    <c:extLst xmlns:c15="http://schemas.microsoft.com/office/drawing/2012/chart">
                      <c:ext xmlns:c15="http://schemas.microsoft.com/office/drawing/2012/chart" uri="{02D57815-91ED-43cb-92C2-25804820EDAC}">
                        <c15:formulaRef>
                          <c15:sqref>Data!$E$2:$E$3</c15:sqref>
                        </c15:formulaRef>
                      </c:ext>
                    </c:extLst>
                    <c:strCache>
                      <c:ptCount val="2"/>
                      <c:pt idx="0">
                        <c:v>Mean Air Temperature</c:v>
                      </c:pt>
                      <c:pt idx="1">
                        <c:v>(°C)</c:v>
                      </c:pt>
                    </c:strCache>
                  </c:strRef>
                </c:tx>
                <c:spPr>
                  <a:ln w="28575" cap="rnd">
                    <a:solidFill>
                      <a:schemeClr val="accent4"/>
                    </a:solidFill>
                    <a:round/>
                  </a:ln>
                  <a:effectLst/>
                </c:spPr>
                <c:marker>
                  <c:symbol val="none"/>
                </c:marker>
                <c:cat>
                  <c:numRef>
                    <c:extLst xmlns:c15="http://schemas.microsoft.com/office/drawing/2012/chart">
                      <c:ext xmlns:c15="http://schemas.microsoft.com/office/drawing/2012/chart" uri="{02D57815-91ED-43cb-92C2-25804820EDAC}">
                        <c15:formulaRef>
                          <c15:sqref>Data!$A$4:$A$34</c15:sqref>
                        </c15:formulaRef>
                      </c:ext>
                    </c:extLst>
                    <c:numCache>
                      <c:formatCode>d\-mmm\-yy</c:formatCode>
                      <c:ptCount val="31"/>
                      <c:pt idx="0">
                        <c:v>42856</c:v>
                      </c:pt>
                      <c:pt idx="1">
                        <c:v>42857</c:v>
                      </c:pt>
                      <c:pt idx="2">
                        <c:v>42858</c:v>
                      </c:pt>
                      <c:pt idx="3">
                        <c:v>42859</c:v>
                      </c:pt>
                      <c:pt idx="4">
                        <c:v>42860</c:v>
                      </c:pt>
                      <c:pt idx="5">
                        <c:v>42861</c:v>
                      </c:pt>
                      <c:pt idx="6">
                        <c:v>42862</c:v>
                      </c:pt>
                      <c:pt idx="7">
                        <c:v>42863</c:v>
                      </c:pt>
                      <c:pt idx="8">
                        <c:v>42864</c:v>
                      </c:pt>
                      <c:pt idx="9">
                        <c:v>42865</c:v>
                      </c:pt>
                      <c:pt idx="10">
                        <c:v>42866</c:v>
                      </c:pt>
                      <c:pt idx="11">
                        <c:v>42867</c:v>
                      </c:pt>
                      <c:pt idx="12">
                        <c:v>42868</c:v>
                      </c:pt>
                      <c:pt idx="13">
                        <c:v>42869</c:v>
                      </c:pt>
                      <c:pt idx="14">
                        <c:v>42870</c:v>
                      </c:pt>
                      <c:pt idx="15">
                        <c:v>42871</c:v>
                      </c:pt>
                      <c:pt idx="16">
                        <c:v>42872</c:v>
                      </c:pt>
                      <c:pt idx="17">
                        <c:v>42873</c:v>
                      </c:pt>
                      <c:pt idx="18">
                        <c:v>42874</c:v>
                      </c:pt>
                      <c:pt idx="19">
                        <c:v>42875</c:v>
                      </c:pt>
                      <c:pt idx="20">
                        <c:v>42876</c:v>
                      </c:pt>
                      <c:pt idx="21">
                        <c:v>42877</c:v>
                      </c:pt>
                      <c:pt idx="22">
                        <c:v>42878</c:v>
                      </c:pt>
                      <c:pt idx="23">
                        <c:v>42879</c:v>
                      </c:pt>
                      <c:pt idx="24">
                        <c:v>42880</c:v>
                      </c:pt>
                      <c:pt idx="25">
                        <c:v>42881</c:v>
                      </c:pt>
                      <c:pt idx="26">
                        <c:v>42882</c:v>
                      </c:pt>
                      <c:pt idx="27">
                        <c:v>42883</c:v>
                      </c:pt>
                      <c:pt idx="28">
                        <c:v>42884</c:v>
                      </c:pt>
                      <c:pt idx="29">
                        <c:v>42885</c:v>
                      </c:pt>
                      <c:pt idx="30">
                        <c:v>42886</c:v>
                      </c:pt>
                    </c:numCache>
                  </c:numRef>
                </c:cat>
                <c:val>
                  <c:numRef>
                    <c:extLst xmlns:c15="http://schemas.microsoft.com/office/drawing/2012/chart">
                      <c:ext xmlns:c15="http://schemas.microsoft.com/office/drawing/2012/chart" uri="{02D57815-91ED-43cb-92C2-25804820EDAC}">
                        <c15:formulaRef>
                          <c15:sqref>Data!$E$4:$E$34</c15:sqref>
                        </c15:formulaRef>
                      </c:ext>
                    </c:extLst>
                    <c:numCache>
                      <c:formatCode>General</c:formatCode>
                      <c:ptCount val="31"/>
                      <c:pt idx="0">
                        <c:v>7.7999999999999901</c:v>
                      </c:pt>
                      <c:pt idx="1">
                        <c:v>7.0999999999999899</c:v>
                      </c:pt>
                      <c:pt idx="2">
                        <c:v>6.2999999999999901</c:v>
                      </c:pt>
                      <c:pt idx="3">
                        <c:v>6.7</c:v>
                      </c:pt>
                      <c:pt idx="4">
                        <c:v>6.2</c:v>
                      </c:pt>
                      <c:pt idx="5">
                        <c:v>6.2</c:v>
                      </c:pt>
                      <c:pt idx="6">
                        <c:v>6</c:v>
                      </c:pt>
                      <c:pt idx="7">
                        <c:v>4.5999999999999899</c:v>
                      </c:pt>
                      <c:pt idx="8">
                        <c:v>5.4</c:v>
                      </c:pt>
                      <c:pt idx="9">
                        <c:v>7.5999999999999899</c:v>
                      </c:pt>
                      <c:pt idx="10">
                        <c:v>10.3</c:v>
                      </c:pt>
                      <c:pt idx="11">
                        <c:v>10.4</c:v>
                      </c:pt>
                      <c:pt idx="12">
                        <c:v>8.9</c:v>
                      </c:pt>
                      <c:pt idx="13">
                        <c:v>9</c:v>
                      </c:pt>
                      <c:pt idx="14">
                        <c:v>9.9</c:v>
                      </c:pt>
                      <c:pt idx="15">
                        <c:v>11.1</c:v>
                      </c:pt>
                      <c:pt idx="16">
                        <c:v>8.5999999999999908</c:v>
                      </c:pt>
                      <c:pt idx="17">
                        <c:v>8.1999999999999904</c:v>
                      </c:pt>
                      <c:pt idx="18">
                        <c:v>7.4</c:v>
                      </c:pt>
                      <c:pt idx="19">
                        <c:v>6.9</c:v>
                      </c:pt>
                      <c:pt idx="20">
                        <c:v>9</c:v>
                      </c:pt>
                      <c:pt idx="21">
                        <c:v>12.1999999999999</c:v>
                      </c:pt>
                      <c:pt idx="22">
                        <c:v>11.4</c:v>
                      </c:pt>
                      <c:pt idx="23">
                        <c:v>14</c:v>
                      </c:pt>
                      <c:pt idx="24">
                        <c:v>17.899999999999899</c:v>
                      </c:pt>
                      <c:pt idx="25">
                        <c:v>18.600000000000001</c:v>
                      </c:pt>
                      <c:pt idx="26">
                        <c:v>16.399999999999899</c:v>
                      </c:pt>
                      <c:pt idx="27">
                        <c:v>12</c:v>
                      </c:pt>
                      <c:pt idx="28">
                        <c:v>9.9</c:v>
                      </c:pt>
                      <c:pt idx="29">
                        <c:v>10.6</c:v>
                      </c:pt>
                      <c:pt idx="30">
                        <c:v>10.8</c:v>
                      </c:pt>
                    </c:numCache>
                  </c:numRef>
                </c:val>
                <c:smooth val="0"/>
              </c15:ser>
            </c15:filteredLineSeries>
            <c15:filteredLineSeries>
              <c15:ser>
                <c:idx val="4"/>
                <c:order val="4"/>
                <c:tx>
                  <c:strRef>
                    <c:extLst xmlns:c15="http://schemas.microsoft.com/office/drawing/2012/chart">
                      <c:ext xmlns:c15="http://schemas.microsoft.com/office/drawing/2012/chart" uri="{02D57815-91ED-43cb-92C2-25804820EDAC}">
                        <c15:formulaRef>
                          <c15:sqref>Data!$F$2:$F$3</c15:sqref>
                        </c15:formulaRef>
                      </c:ext>
                    </c:extLst>
                    <c:strCache>
                      <c:ptCount val="2"/>
                      <c:pt idx="0">
                        <c:v>Mean Relative Humidity</c:v>
                      </c:pt>
                      <c:pt idx="1">
                        <c:v>(%)</c:v>
                      </c:pt>
                    </c:strCache>
                  </c:strRef>
                </c:tx>
                <c:spPr>
                  <a:ln w="28575" cap="rnd">
                    <a:solidFill>
                      <a:schemeClr val="accent5"/>
                    </a:solidFill>
                    <a:round/>
                  </a:ln>
                  <a:effectLst/>
                </c:spPr>
                <c:marker>
                  <c:symbol val="none"/>
                </c:marker>
                <c:cat>
                  <c:numRef>
                    <c:extLst xmlns:c15="http://schemas.microsoft.com/office/drawing/2012/chart">
                      <c:ext xmlns:c15="http://schemas.microsoft.com/office/drawing/2012/chart" uri="{02D57815-91ED-43cb-92C2-25804820EDAC}">
                        <c15:formulaRef>
                          <c15:sqref>Data!$A$4:$A$34</c15:sqref>
                        </c15:formulaRef>
                      </c:ext>
                    </c:extLst>
                    <c:numCache>
                      <c:formatCode>d\-mmm\-yy</c:formatCode>
                      <c:ptCount val="31"/>
                      <c:pt idx="0">
                        <c:v>42856</c:v>
                      </c:pt>
                      <c:pt idx="1">
                        <c:v>42857</c:v>
                      </c:pt>
                      <c:pt idx="2">
                        <c:v>42858</c:v>
                      </c:pt>
                      <c:pt idx="3">
                        <c:v>42859</c:v>
                      </c:pt>
                      <c:pt idx="4">
                        <c:v>42860</c:v>
                      </c:pt>
                      <c:pt idx="5">
                        <c:v>42861</c:v>
                      </c:pt>
                      <c:pt idx="6">
                        <c:v>42862</c:v>
                      </c:pt>
                      <c:pt idx="7">
                        <c:v>42863</c:v>
                      </c:pt>
                      <c:pt idx="8">
                        <c:v>42864</c:v>
                      </c:pt>
                      <c:pt idx="9">
                        <c:v>42865</c:v>
                      </c:pt>
                      <c:pt idx="10">
                        <c:v>42866</c:v>
                      </c:pt>
                      <c:pt idx="11">
                        <c:v>42867</c:v>
                      </c:pt>
                      <c:pt idx="12">
                        <c:v>42868</c:v>
                      </c:pt>
                      <c:pt idx="13">
                        <c:v>42869</c:v>
                      </c:pt>
                      <c:pt idx="14">
                        <c:v>42870</c:v>
                      </c:pt>
                      <c:pt idx="15">
                        <c:v>42871</c:v>
                      </c:pt>
                      <c:pt idx="16">
                        <c:v>42872</c:v>
                      </c:pt>
                      <c:pt idx="17">
                        <c:v>42873</c:v>
                      </c:pt>
                      <c:pt idx="18">
                        <c:v>42874</c:v>
                      </c:pt>
                      <c:pt idx="19">
                        <c:v>42875</c:v>
                      </c:pt>
                      <c:pt idx="20">
                        <c:v>42876</c:v>
                      </c:pt>
                      <c:pt idx="21">
                        <c:v>42877</c:v>
                      </c:pt>
                      <c:pt idx="22">
                        <c:v>42878</c:v>
                      </c:pt>
                      <c:pt idx="23">
                        <c:v>42879</c:v>
                      </c:pt>
                      <c:pt idx="24">
                        <c:v>42880</c:v>
                      </c:pt>
                      <c:pt idx="25">
                        <c:v>42881</c:v>
                      </c:pt>
                      <c:pt idx="26">
                        <c:v>42882</c:v>
                      </c:pt>
                      <c:pt idx="27">
                        <c:v>42883</c:v>
                      </c:pt>
                      <c:pt idx="28">
                        <c:v>42884</c:v>
                      </c:pt>
                      <c:pt idx="29">
                        <c:v>42885</c:v>
                      </c:pt>
                      <c:pt idx="30">
                        <c:v>42886</c:v>
                      </c:pt>
                    </c:numCache>
                  </c:numRef>
                </c:cat>
                <c:val>
                  <c:numRef>
                    <c:extLst xmlns:c15="http://schemas.microsoft.com/office/drawing/2012/chart">
                      <c:ext xmlns:c15="http://schemas.microsoft.com/office/drawing/2012/chart" uri="{02D57815-91ED-43cb-92C2-25804820EDAC}">
                        <c15:formulaRef>
                          <c15:sqref>Data!$F$4:$F$34</c15:sqref>
                        </c15:formulaRef>
                      </c:ext>
                    </c:extLst>
                    <c:numCache>
                      <c:formatCode>General</c:formatCode>
                      <c:ptCount val="31"/>
                      <c:pt idx="0">
                        <c:v>95</c:v>
                      </c:pt>
                      <c:pt idx="1">
                        <c:v>94</c:v>
                      </c:pt>
                      <c:pt idx="2">
                        <c:v>81</c:v>
                      </c:pt>
                      <c:pt idx="3">
                        <c:v>85</c:v>
                      </c:pt>
                      <c:pt idx="4">
                        <c:v>81</c:v>
                      </c:pt>
                      <c:pt idx="5">
                        <c:v>87</c:v>
                      </c:pt>
                      <c:pt idx="6">
                        <c:v>91</c:v>
                      </c:pt>
                      <c:pt idx="7">
                        <c:v>87</c:v>
                      </c:pt>
                      <c:pt idx="8">
                        <c:v>87</c:v>
                      </c:pt>
                      <c:pt idx="9">
                        <c:v>86</c:v>
                      </c:pt>
                      <c:pt idx="10">
                        <c:v>74</c:v>
                      </c:pt>
                      <c:pt idx="11">
                        <c:v>82</c:v>
                      </c:pt>
                      <c:pt idx="12">
                        <c:v>94</c:v>
                      </c:pt>
                      <c:pt idx="13">
                        <c:v>87</c:v>
                      </c:pt>
                      <c:pt idx="14">
                        <c:v>96</c:v>
                      </c:pt>
                      <c:pt idx="15">
                        <c:v>100</c:v>
                      </c:pt>
                      <c:pt idx="16">
                        <c:v>96</c:v>
                      </c:pt>
                      <c:pt idx="17">
                        <c:v>84</c:v>
                      </c:pt>
                      <c:pt idx="18">
                        <c:v>92</c:v>
                      </c:pt>
                      <c:pt idx="19">
                        <c:v>98</c:v>
                      </c:pt>
                      <c:pt idx="20">
                        <c:v>94</c:v>
                      </c:pt>
                      <c:pt idx="21">
                        <c:v>89</c:v>
                      </c:pt>
                      <c:pt idx="22">
                        <c:v>85</c:v>
                      </c:pt>
                      <c:pt idx="23">
                        <c:v>97</c:v>
                      </c:pt>
                      <c:pt idx="24">
                        <c:v>82</c:v>
                      </c:pt>
                      <c:pt idx="25">
                        <c:v>79</c:v>
                      </c:pt>
                      <c:pt idx="26">
                        <c:v>86</c:v>
                      </c:pt>
                      <c:pt idx="27">
                        <c:v>97</c:v>
                      </c:pt>
                      <c:pt idx="28">
                        <c:v>100</c:v>
                      </c:pt>
                      <c:pt idx="29">
                        <c:v>97</c:v>
                      </c:pt>
                      <c:pt idx="30">
                        <c:v>83</c:v>
                      </c:pt>
                    </c:numCache>
                  </c:numRef>
                </c:val>
                <c:smooth val="0"/>
              </c15:ser>
            </c15:filteredLineSeries>
            <c15:filteredLineSeries>
              <c15:ser>
                <c:idx val="5"/>
                <c:order val="5"/>
                <c:tx>
                  <c:strRef>
                    <c:extLst xmlns:c15="http://schemas.microsoft.com/office/drawing/2012/chart">
                      <c:ext xmlns:c15="http://schemas.microsoft.com/office/drawing/2012/chart" uri="{02D57815-91ED-43cb-92C2-25804820EDAC}">
                        <c15:formulaRef>
                          <c15:sqref>Data!$G$2:$G$3</c15:sqref>
                        </c15:formulaRef>
                      </c:ext>
                    </c:extLst>
                    <c:strCache>
                      <c:ptCount val="2"/>
                      <c:pt idx="0">
                        <c:v>Mean Atmospheric Pressure</c:v>
                      </c:pt>
                      <c:pt idx="1">
                        <c:v>(hPa)</c:v>
                      </c:pt>
                    </c:strCache>
                  </c:strRef>
                </c:tx>
                <c:spPr>
                  <a:ln w="28575" cap="rnd">
                    <a:solidFill>
                      <a:schemeClr val="accent6"/>
                    </a:solidFill>
                    <a:round/>
                  </a:ln>
                  <a:effectLst/>
                </c:spPr>
                <c:marker>
                  <c:symbol val="none"/>
                </c:marker>
                <c:cat>
                  <c:numRef>
                    <c:extLst xmlns:c15="http://schemas.microsoft.com/office/drawing/2012/chart">
                      <c:ext xmlns:c15="http://schemas.microsoft.com/office/drawing/2012/chart" uri="{02D57815-91ED-43cb-92C2-25804820EDAC}">
                        <c15:formulaRef>
                          <c15:sqref>Data!$A$4:$A$34</c15:sqref>
                        </c15:formulaRef>
                      </c:ext>
                    </c:extLst>
                    <c:numCache>
                      <c:formatCode>d\-mmm\-yy</c:formatCode>
                      <c:ptCount val="31"/>
                      <c:pt idx="0">
                        <c:v>42856</c:v>
                      </c:pt>
                      <c:pt idx="1">
                        <c:v>42857</c:v>
                      </c:pt>
                      <c:pt idx="2">
                        <c:v>42858</c:v>
                      </c:pt>
                      <c:pt idx="3">
                        <c:v>42859</c:v>
                      </c:pt>
                      <c:pt idx="4">
                        <c:v>42860</c:v>
                      </c:pt>
                      <c:pt idx="5">
                        <c:v>42861</c:v>
                      </c:pt>
                      <c:pt idx="6">
                        <c:v>42862</c:v>
                      </c:pt>
                      <c:pt idx="7">
                        <c:v>42863</c:v>
                      </c:pt>
                      <c:pt idx="8">
                        <c:v>42864</c:v>
                      </c:pt>
                      <c:pt idx="9">
                        <c:v>42865</c:v>
                      </c:pt>
                      <c:pt idx="10">
                        <c:v>42866</c:v>
                      </c:pt>
                      <c:pt idx="11">
                        <c:v>42867</c:v>
                      </c:pt>
                      <c:pt idx="12">
                        <c:v>42868</c:v>
                      </c:pt>
                      <c:pt idx="13">
                        <c:v>42869</c:v>
                      </c:pt>
                      <c:pt idx="14">
                        <c:v>42870</c:v>
                      </c:pt>
                      <c:pt idx="15">
                        <c:v>42871</c:v>
                      </c:pt>
                      <c:pt idx="16">
                        <c:v>42872</c:v>
                      </c:pt>
                      <c:pt idx="17">
                        <c:v>42873</c:v>
                      </c:pt>
                      <c:pt idx="18">
                        <c:v>42874</c:v>
                      </c:pt>
                      <c:pt idx="19">
                        <c:v>42875</c:v>
                      </c:pt>
                      <c:pt idx="20">
                        <c:v>42876</c:v>
                      </c:pt>
                      <c:pt idx="21">
                        <c:v>42877</c:v>
                      </c:pt>
                      <c:pt idx="22">
                        <c:v>42878</c:v>
                      </c:pt>
                      <c:pt idx="23">
                        <c:v>42879</c:v>
                      </c:pt>
                      <c:pt idx="24">
                        <c:v>42880</c:v>
                      </c:pt>
                      <c:pt idx="25">
                        <c:v>42881</c:v>
                      </c:pt>
                      <c:pt idx="26">
                        <c:v>42882</c:v>
                      </c:pt>
                      <c:pt idx="27">
                        <c:v>42883</c:v>
                      </c:pt>
                      <c:pt idx="28">
                        <c:v>42884</c:v>
                      </c:pt>
                      <c:pt idx="29">
                        <c:v>42885</c:v>
                      </c:pt>
                      <c:pt idx="30">
                        <c:v>42886</c:v>
                      </c:pt>
                    </c:numCache>
                  </c:numRef>
                </c:cat>
                <c:val>
                  <c:numRef>
                    <c:extLst xmlns:c15="http://schemas.microsoft.com/office/drawing/2012/chart">
                      <c:ext xmlns:c15="http://schemas.microsoft.com/office/drawing/2012/chart" uri="{02D57815-91ED-43cb-92C2-25804820EDAC}">
                        <c15:formulaRef>
                          <c15:sqref>Data!$G$4:$G$34</c15:sqref>
                        </c15:formulaRef>
                      </c:ext>
                    </c:extLst>
                    <c:numCache>
                      <c:formatCode>General</c:formatCode>
                      <c:ptCount val="31"/>
                      <c:pt idx="0">
                        <c:v>953</c:v>
                      </c:pt>
                      <c:pt idx="1">
                        <c:v>966</c:v>
                      </c:pt>
                      <c:pt idx="2">
                        <c:v>971</c:v>
                      </c:pt>
                      <c:pt idx="3">
                        <c:v>971</c:v>
                      </c:pt>
                      <c:pt idx="4">
                        <c:v>969</c:v>
                      </c:pt>
                      <c:pt idx="5">
                        <c:v>962</c:v>
                      </c:pt>
                      <c:pt idx="6">
                        <c:v>966</c:v>
                      </c:pt>
                      <c:pt idx="7">
                        <c:v>972</c:v>
                      </c:pt>
                      <c:pt idx="8">
                        <c:v>966</c:v>
                      </c:pt>
                      <c:pt idx="9">
                        <c:v>952</c:v>
                      </c:pt>
                      <c:pt idx="10">
                        <c:v>943</c:v>
                      </c:pt>
                      <c:pt idx="11">
                        <c:v>942</c:v>
                      </c:pt>
                      <c:pt idx="12">
                        <c:v>947</c:v>
                      </c:pt>
                      <c:pt idx="13">
                        <c:v>959</c:v>
                      </c:pt>
                      <c:pt idx="14">
                        <c:v>961</c:v>
                      </c:pt>
                      <c:pt idx="15">
                        <c:v>962</c:v>
                      </c:pt>
                      <c:pt idx="16">
                        <c:v>960</c:v>
                      </c:pt>
                      <c:pt idx="17">
                        <c:v>956</c:v>
                      </c:pt>
                      <c:pt idx="18">
                        <c:v>955</c:v>
                      </c:pt>
                      <c:pt idx="19">
                        <c:v>957</c:v>
                      </c:pt>
                      <c:pt idx="20">
                        <c:v>964</c:v>
                      </c:pt>
                      <c:pt idx="21">
                        <c:v>959</c:v>
                      </c:pt>
                      <c:pt idx="22">
                        <c:v>963</c:v>
                      </c:pt>
                      <c:pt idx="23">
                        <c:v>969</c:v>
                      </c:pt>
                      <c:pt idx="24">
                        <c:v>968</c:v>
                      </c:pt>
                      <c:pt idx="25">
                        <c:v>963</c:v>
                      </c:pt>
                      <c:pt idx="26">
                        <c:v>956</c:v>
                      </c:pt>
                      <c:pt idx="27">
                        <c:v>961</c:v>
                      </c:pt>
                      <c:pt idx="28">
                        <c:v>958</c:v>
                      </c:pt>
                      <c:pt idx="29">
                        <c:v>957</c:v>
                      </c:pt>
                      <c:pt idx="30">
                        <c:v>965</c:v>
                      </c:pt>
                    </c:numCache>
                  </c:numRef>
                </c:val>
                <c:smooth val="0"/>
              </c15:ser>
            </c15:filteredLineSeries>
            <c15:filteredLineSeries>
              <c15:ser>
                <c:idx val="7"/>
                <c:order val="7"/>
                <c:tx>
                  <c:strRef>
                    <c:extLst xmlns:c15="http://schemas.microsoft.com/office/drawing/2012/chart">
                      <c:ext xmlns:c15="http://schemas.microsoft.com/office/drawing/2012/chart" uri="{02D57815-91ED-43cb-92C2-25804820EDAC}">
                        <c15:formulaRef>
                          <c15:sqref>Data!$I$2:$I$3</c15:sqref>
                        </c15:formulaRef>
                      </c:ext>
                    </c:extLst>
                    <c:strCache>
                      <c:ptCount val="2"/>
                      <c:pt idx="0">
                        <c:v>Maximum Wind Speed</c:v>
                      </c:pt>
                      <c:pt idx="1">
                        <c:v>(m/s)</c:v>
                      </c:pt>
                    </c:strCache>
                  </c:strRef>
                </c:tx>
                <c:spPr>
                  <a:ln w="28575" cap="rnd">
                    <a:solidFill>
                      <a:schemeClr val="accent2">
                        <a:lumMod val="60000"/>
                      </a:schemeClr>
                    </a:solidFill>
                    <a:round/>
                  </a:ln>
                  <a:effectLst/>
                </c:spPr>
                <c:marker>
                  <c:symbol val="none"/>
                </c:marker>
                <c:cat>
                  <c:numRef>
                    <c:extLst xmlns:c15="http://schemas.microsoft.com/office/drawing/2012/chart">
                      <c:ext xmlns:c15="http://schemas.microsoft.com/office/drawing/2012/chart" uri="{02D57815-91ED-43cb-92C2-25804820EDAC}">
                        <c15:formulaRef>
                          <c15:sqref>Data!$A$4:$A$34</c15:sqref>
                        </c15:formulaRef>
                      </c:ext>
                    </c:extLst>
                    <c:numCache>
                      <c:formatCode>d\-mmm\-yy</c:formatCode>
                      <c:ptCount val="31"/>
                      <c:pt idx="0">
                        <c:v>42856</c:v>
                      </c:pt>
                      <c:pt idx="1">
                        <c:v>42857</c:v>
                      </c:pt>
                      <c:pt idx="2">
                        <c:v>42858</c:v>
                      </c:pt>
                      <c:pt idx="3">
                        <c:v>42859</c:v>
                      </c:pt>
                      <c:pt idx="4">
                        <c:v>42860</c:v>
                      </c:pt>
                      <c:pt idx="5">
                        <c:v>42861</c:v>
                      </c:pt>
                      <c:pt idx="6">
                        <c:v>42862</c:v>
                      </c:pt>
                      <c:pt idx="7">
                        <c:v>42863</c:v>
                      </c:pt>
                      <c:pt idx="8">
                        <c:v>42864</c:v>
                      </c:pt>
                      <c:pt idx="9">
                        <c:v>42865</c:v>
                      </c:pt>
                      <c:pt idx="10">
                        <c:v>42866</c:v>
                      </c:pt>
                      <c:pt idx="11">
                        <c:v>42867</c:v>
                      </c:pt>
                      <c:pt idx="12">
                        <c:v>42868</c:v>
                      </c:pt>
                      <c:pt idx="13">
                        <c:v>42869</c:v>
                      </c:pt>
                      <c:pt idx="14">
                        <c:v>42870</c:v>
                      </c:pt>
                      <c:pt idx="15">
                        <c:v>42871</c:v>
                      </c:pt>
                      <c:pt idx="16">
                        <c:v>42872</c:v>
                      </c:pt>
                      <c:pt idx="17">
                        <c:v>42873</c:v>
                      </c:pt>
                      <c:pt idx="18">
                        <c:v>42874</c:v>
                      </c:pt>
                      <c:pt idx="19">
                        <c:v>42875</c:v>
                      </c:pt>
                      <c:pt idx="20">
                        <c:v>42876</c:v>
                      </c:pt>
                      <c:pt idx="21">
                        <c:v>42877</c:v>
                      </c:pt>
                      <c:pt idx="22">
                        <c:v>42878</c:v>
                      </c:pt>
                      <c:pt idx="23">
                        <c:v>42879</c:v>
                      </c:pt>
                      <c:pt idx="24">
                        <c:v>42880</c:v>
                      </c:pt>
                      <c:pt idx="25">
                        <c:v>42881</c:v>
                      </c:pt>
                      <c:pt idx="26">
                        <c:v>42882</c:v>
                      </c:pt>
                      <c:pt idx="27">
                        <c:v>42883</c:v>
                      </c:pt>
                      <c:pt idx="28">
                        <c:v>42884</c:v>
                      </c:pt>
                      <c:pt idx="29">
                        <c:v>42885</c:v>
                      </c:pt>
                      <c:pt idx="30">
                        <c:v>42886</c:v>
                      </c:pt>
                    </c:numCache>
                  </c:numRef>
                </c:cat>
                <c:val>
                  <c:numRef>
                    <c:extLst xmlns:c15="http://schemas.microsoft.com/office/drawing/2012/chart">
                      <c:ext xmlns:c15="http://schemas.microsoft.com/office/drawing/2012/chart" uri="{02D57815-91ED-43cb-92C2-25804820EDAC}">
                        <c15:formulaRef>
                          <c15:sqref>Data!$I$4:$I$34</c15:sqref>
                        </c15:formulaRef>
                      </c:ext>
                    </c:extLst>
                    <c:numCache>
                      <c:formatCode>General</c:formatCode>
                      <c:ptCount val="31"/>
                      <c:pt idx="0">
                        <c:v>12.8</c:v>
                      </c:pt>
                      <c:pt idx="1">
                        <c:v>10.6999999999999</c:v>
                      </c:pt>
                      <c:pt idx="2">
                        <c:v>11.5</c:v>
                      </c:pt>
                      <c:pt idx="3">
                        <c:v>10.6</c:v>
                      </c:pt>
                      <c:pt idx="4">
                        <c:v>14.3</c:v>
                      </c:pt>
                      <c:pt idx="5">
                        <c:v>12.9</c:v>
                      </c:pt>
                      <c:pt idx="6">
                        <c:v>12.4</c:v>
                      </c:pt>
                      <c:pt idx="7">
                        <c:v>12.6</c:v>
                      </c:pt>
                      <c:pt idx="8">
                        <c:v>6.4</c:v>
                      </c:pt>
                      <c:pt idx="9">
                        <c:v>4.7</c:v>
                      </c:pt>
                      <c:pt idx="10">
                        <c:v>9.8000000000000007</c:v>
                      </c:pt>
                      <c:pt idx="11">
                        <c:v>9.3000000000000007</c:v>
                      </c:pt>
                      <c:pt idx="12">
                        <c:v>8.0999999999999908</c:v>
                      </c:pt>
                      <c:pt idx="13">
                        <c:v>8.5</c:v>
                      </c:pt>
                      <c:pt idx="14">
                        <c:v>9.4</c:v>
                      </c:pt>
                      <c:pt idx="15">
                        <c:v>10.6999999999999</c:v>
                      </c:pt>
                      <c:pt idx="16">
                        <c:v>4.4000000000000004</c:v>
                      </c:pt>
                      <c:pt idx="17">
                        <c:v>5.7999999999999901</c:v>
                      </c:pt>
                      <c:pt idx="18">
                        <c:v>5.5999999999999899</c:v>
                      </c:pt>
                      <c:pt idx="19">
                        <c:v>6.9</c:v>
                      </c:pt>
                      <c:pt idx="20">
                        <c:v>7.5999999999999899</c:v>
                      </c:pt>
                      <c:pt idx="21">
                        <c:v>8</c:v>
                      </c:pt>
                      <c:pt idx="22">
                        <c:v>5.9</c:v>
                      </c:pt>
                      <c:pt idx="23">
                        <c:v>6.5</c:v>
                      </c:pt>
                      <c:pt idx="24">
                        <c:v>6.2999999999999901</c:v>
                      </c:pt>
                      <c:pt idx="25">
                        <c:v>8.8000000000000007</c:v>
                      </c:pt>
                      <c:pt idx="26">
                        <c:v>9.1999999999999904</c:v>
                      </c:pt>
                      <c:pt idx="27">
                        <c:v>9.1999999999999904</c:v>
                      </c:pt>
                      <c:pt idx="28">
                        <c:v>11.4</c:v>
                      </c:pt>
                      <c:pt idx="29">
                        <c:v>7.5999999999999899</c:v>
                      </c:pt>
                      <c:pt idx="30">
                        <c:v>4.2999999999999901</c:v>
                      </c:pt>
                    </c:numCache>
                  </c:numRef>
                </c:val>
                <c:smooth val="0"/>
              </c15:ser>
            </c15:filteredLineSeries>
            <c15:filteredLineSeries>
              <c15:ser>
                <c:idx val="8"/>
                <c:order val="8"/>
                <c:tx>
                  <c:strRef>
                    <c:extLst xmlns:c15="http://schemas.microsoft.com/office/drawing/2012/chart">
                      <c:ext xmlns:c15="http://schemas.microsoft.com/office/drawing/2012/chart" uri="{02D57815-91ED-43cb-92C2-25804820EDAC}">
                        <c15:formulaRef>
                          <c15:sqref>Data!$J$2:$J$3</c15:sqref>
                        </c15:formulaRef>
                      </c:ext>
                    </c:extLst>
                    <c:strCache>
                      <c:ptCount val="2"/>
                      <c:pt idx="0">
                        <c:v>Mean Wind Direction</c:v>
                      </c:pt>
                      <c:pt idx="1">
                        <c:v>(°)</c:v>
                      </c:pt>
                    </c:strCache>
                  </c:strRef>
                </c:tx>
                <c:spPr>
                  <a:ln w="28575" cap="rnd">
                    <a:solidFill>
                      <a:schemeClr val="accent3">
                        <a:lumMod val="60000"/>
                      </a:schemeClr>
                    </a:solidFill>
                    <a:round/>
                  </a:ln>
                  <a:effectLst/>
                </c:spPr>
                <c:marker>
                  <c:symbol val="none"/>
                </c:marker>
                <c:cat>
                  <c:numRef>
                    <c:extLst xmlns:c15="http://schemas.microsoft.com/office/drawing/2012/chart">
                      <c:ext xmlns:c15="http://schemas.microsoft.com/office/drawing/2012/chart" uri="{02D57815-91ED-43cb-92C2-25804820EDAC}">
                        <c15:formulaRef>
                          <c15:sqref>Data!$A$4:$A$34</c15:sqref>
                        </c15:formulaRef>
                      </c:ext>
                    </c:extLst>
                    <c:numCache>
                      <c:formatCode>d\-mmm\-yy</c:formatCode>
                      <c:ptCount val="31"/>
                      <c:pt idx="0">
                        <c:v>42856</c:v>
                      </c:pt>
                      <c:pt idx="1">
                        <c:v>42857</c:v>
                      </c:pt>
                      <c:pt idx="2">
                        <c:v>42858</c:v>
                      </c:pt>
                      <c:pt idx="3">
                        <c:v>42859</c:v>
                      </c:pt>
                      <c:pt idx="4">
                        <c:v>42860</c:v>
                      </c:pt>
                      <c:pt idx="5">
                        <c:v>42861</c:v>
                      </c:pt>
                      <c:pt idx="6">
                        <c:v>42862</c:v>
                      </c:pt>
                      <c:pt idx="7">
                        <c:v>42863</c:v>
                      </c:pt>
                      <c:pt idx="8">
                        <c:v>42864</c:v>
                      </c:pt>
                      <c:pt idx="9">
                        <c:v>42865</c:v>
                      </c:pt>
                      <c:pt idx="10">
                        <c:v>42866</c:v>
                      </c:pt>
                      <c:pt idx="11">
                        <c:v>42867</c:v>
                      </c:pt>
                      <c:pt idx="12">
                        <c:v>42868</c:v>
                      </c:pt>
                      <c:pt idx="13">
                        <c:v>42869</c:v>
                      </c:pt>
                      <c:pt idx="14">
                        <c:v>42870</c:v>
                      </c:pt>
                      <c:pt idx="15">
                        <c:v>42871</c:v>
                      </c:pt>
                      <c:pt idx="16">
                        <c:v>42872</c:v>
                      </c:pt>
                      <c:pt idx="17">
                        <c:v>42873</c:v>
                      </c:pt>
                      <c:pt idx="18">
                        <c:v>42874</c:v>
                      </c:pt>
                      <c:pt idx="19">
                        <c:v>42875</c:v>
                      </c:pt>
                      <c:pt idx="20">
                        <c:v>42876</c:v>
                      </c:pt>
                      <c:pt idx="21">
                        <c:v>42877</c:v>
                      </c:pt>
                      <c:pt idx="22">
                        <c:v>42878</c:v>
                      </c:pt>
                      <c:pt idx="23">
                        <c:v>42879</c:v>
                      </c:pt>
                      <c:pt idx="24">
                        <c:v>42880</c:v>
                      </c:pt>
                      <c:pt idx="25">
                        <c:v>42881</c:v>
                      </c:pt>
                      <c:pt idx="26">
                        <c:v>42882</c:v>
                      </c:pt>
                      <c:pt idx="27">
                        <c:v>42883</c:v>
                      </c:pt>
                      <c:pt idx="28">
                        <c:v>42884</c:v>
                      </c:pt>
                      <c:pt idx="29">
                        <c:v>42885</c:v>
                      </c:pt>
                      <c:pt idx="30">
                        <c:v>42886</c:v>
                      </c:pt>
                    </c:numCache>
                  </c:numRef>
                </c:cat>
                <c:val>
                  <c:numRef>
                    <c:extLst xmlns:c15="http://schemas.microsoft.com/office/drawing/2012/chart">
                      <c:ext xmlns:c15="http://schemas.microsoft.com/office/drawing/2012/chart" uri="{02D57815-91ED-43cb-92C2-25804820EDAC}">
                        <c15:formulaRef>
                          <c15:sqref>Data!$J$4:$J$34</c15:sqref>
                        </c15:formulaRef>
                      </c:ext>
                    </c:extLst>
                    <c:numCache>
                      <c:formatCode>General</c:formatCode>
                      <c:ptCount val="31"/>
                      <c:pt idx="0">
                        <c:v>71</c:v>
                      </c:pt>
                      <c:pt idx="1">
                        <c:v>90</c:v>
                      </c:pt>
                      <c:pt idx="2">
                        <c:v>52</c:v>
                      </c:pt>
                      <c:pt idx="3">
                        <c:v>55</c:v>
                      </c:pt>
                      <c:pt idx="4">
                        <c:v>70</c:v>
                      </c:pt>
                      <c:pt idx="5">
                        <c:v>57</c:v>
                      </c:pt>
                      <c:pt idx="6">
                        <c:v>68</c:v>
                      </c:pt>
                      <c:pt idx="7">
                        <c:v>42</c:v>
                      </c:pt>
                      <c:pt idx="8">
                        <c:v>181</c:v>
                      </c:pt>
                      <c:pt idx="9">
                        <c:v>186</c:v>
                      </c:pt>
                      <c:pt idx="10">
                        <c:v>121</c:v>
                      </c:pt>
                      <c:pt idx="11">
                        <c:v>100</c:v>
                      </c:pt>
                      <c:pt idx="12">
                        <c:v>184</c:v>
                      </c:pt>
                      <c:pt idx="13">
                        <c:v>206</c:v>
                      </c:pt>
                      <c:pt idx="14">
                        <c:v>183</c:v>
                      </c:pt>
                      <c:pt idx="15">
                        <c:v>205</c:v>
                      </c:pt>
                      <c:pt idx="16">
                        <c:v>194</c:v>
                      </c:pt>
                      <c:pt idx="17">
                        <c:v>166</c:v>
                      </c:pt>
                      <c:pt idx="18">
                        <c:v>156</c:v>
                      </c:pt>
                      <c:pt idx="19">
                        <c:v>181</c:v>
                      </c:pt>
                      <c:pt idx="20">
                        <c:v>191</c:v>
                      </c:pt>
                      <c:pt idx="21">
                        <c:v>181</c:v>
                      </c:pt>
                      <c:pt idx="22">
                        <c:v>279</c:v>
                      </c:pt>
                      <c:pt idx="23">
                        <c:v>256</c:v>
                      </c:pt>
                      <c:pt idx="24">
                        <c:v>162</c:v>
                      </c:pt>
                      <c:pt idx="25">
                        <c:v>154</c:v>
                      </c:pt>
                      <c:pt idx="26">
                        <c:v>160</c:v>
                      </c:pt>
                      <c:pt idx="27">
                        <c:v>241</c:v>
                      </c:pt>
                      <c:pt idx="28">
                        <c:v>92</c:v>
                      </c:pt>
                      <c:pt idx="29">
                        <c:v>252</c:v>
                      </c:pt>
                      <c:pt idx="30">
                        <c:v>230</c:v>
                      </c:pt>
                    </c:numCache>
                  </c:numRef>
                </c:val>
                <c:smooth val="0"/>
              </c15:ser>
            </c15:filteredLineSeries>
            <c15:filteredLineSeries>
              <c15:ser>
                <c:idx val="9"/>
                <c:order val="9"/>
                <c:tx>
                  <c:strRef>
                    <c:extLst xmlns:c15="http://schemas.microsoft.com/office/drawing/2012/chart">
                      <c:ext xmlns:c15="http://schemas.microsoft.com/office/drawing/2012/chart" uri="{02D57815-91ED-43cb-92C2-25804820EDAC}">
                        <c15:formulaRef>
                          <c15:sqref>Data!$K$2:$K$3</c15:sqref>
                        </c15:formulaRef>
                      </c:ext>
                    </c:extLst>
                    <c:strCache>
                      <c:ptCount val="2"/>
                      <c:pt idx="0">
                        <c:v>Total Shortwave In</c:v>
                      </c:pt>
                      <c:pt idx="1">
                        <c:v>(MJ/day)</c:v>
                      </c:pt>
                    </c:strCache>
                  </c:strRef>
                </c:tx>
                <c:spPr>
                  <a:ln w="28575" cap="rnd">
                    <a:solidFill>
                      <a:schemeClr val="accent4">
                        <a:lumMod val="60000"/>
                      </a:schemeClr>
                    </a:solidFill>
                    <a:round/>
                  </a:ln>
                  <a:effectLst/>
                </c:spPr>
                <c:marker>
                  <c:symbol val="none"/>
                </c:marker>
                <c:cat>
                  <c:numRef>
                    <c:extLst xmlns:c15="http://schemas.microsoft.com/office/drawing/2012/chart">
                      <c:ext xmlns:c15="http://schemas.microsoft.com/office/drawing/2012/chart" uri="{02D57815-91ED-43cb-92C2-25804820EDAC}">
                        <c15:formulaRef>
                          <c15:sqref>Data!$A$4:$A$34</c15:sqref>
                        </c15:formulaRef>
                      </c:ext>
                    </c:extLst>
                    <c:numCache>
                      <c:formatCode>d\-mmm\-yy</c:formatCode>
                      <c:ptCount val="31"/>
                      <c:pt idx="0">
                        <c:v>42856</c:v>
                      </c:pt>
                      <c:pt idx="1">
                        <c:v>42857</c:v>
                      </c:pt>
                      <c:pt idx="2">
                        <c:v>42858</c:v>
                      </c:pt>
                      <c:pt idx="3">
                        <c:v>42859</c:v>
                      </c:pt>
                      <c:pt idx="4">
                        <c:v>42860</c:v>
                      </c:pt>
                      <c:pt idx="5">
                        <c:v>42861</c:v>
                      </c:pt>
                      <c:pt idx="6">
                        <c:v>42862</c:v>
                      </c:pt>
                      <c:pt idx="7">
                        <c:v>42863</c:v>
                      </c:pt>
                      <c:pt idx="8">
                        <c:v>42864</c:v>
                      </c:pt>
                      <c:pt idx="9">
                        <c:v>42865</c:v>
                      </c:pt>
                      <c:pt idx="10">
                        <c:v>42866</c:v>
                      </c:pt>
                      <c:pt idx="11">
                        <c:v>42867</c:v>
                      </c:pt>
                      <c:pt idx="12">
                        <c:v>42868</c:v>
                      </c:pt>
                      <c:pt idx="13">
                        <c:v>42869</c:v>
                      </c:pt>
                      <c:pt idx="14">
                        <c:v>42870</c:v>
                      </c:pt>
                      <c:pt idx="15">
                        <c:v>42871</c:v>
                      </c:pt>
                      <c:pt idx="16">
                        <c:v>42872</c:v>
                      </c:pt>
                      <c:pt idx="17">
                        <c:v>42873</c:v>
                      </c:pt>
                      <c:pt idx="18">
                        <c:v>42874</c:v>
                      </c:pt>
                      <c:pt idx="19">
                        <c:v>42875</c:v>
                      </c:pt>
                      <c:pt idx="20">
                        <c:v>42876</c:v>
                      </c:pt>
                      <c:pt idx="21">
                        <c:v>42877</c:v>
                      </c:pt>
                      <c:pt idx="22">
                        <c:v>42878</c:v>
                      </c:pt>
                      <c:pt idx="23">
                        <c:v>42879</c:v>
                      </c:pt>
                      <c:pt idx="24">
                        <c:v>42880</c:v>
                      </c:pt>
                      <c:pt idx="25">
                        <c:v>42881</c:v>
                      </c:pt>
                      <c:pt idx="26">
                        <c:v>42882</c:v>
                      </c:pt>
                      <c:pt idx="27">
                        <c:v>42883</c:v>
                      </c:pt>
                      <c:pt idx="28">
                        <c:v>42884</c:v>
                      </c:pt>
                      <c:pt idx="29">
                        <c:v>42885</c:v>
                      </c:pt>
                      <c:pt idx="30">
                        <c:v>42886</c:v>
                      </c:pt>
                    </c:numCache>
                  </c:numRef>
                </c:cat>
                <c:val>
                  <c:numRef>
                    <c:extLst xmlns:c15="http://schemas.microsoft.com/office/drawing/2012/chart">
                      <c:ext xmlns:c15="http://schemas.microsoft.com/office/drawing/2012/chart" uri="{02D57815-91ED-43cb-92C2-25804820EDAC}">
                        <c15:formulaRef>
                          <c15:sqref>Data!$K$4:$K$34</c15:sqref>
                        </c15:formulaRef>
                      </c:ext>
                    </c:extLst>
                    <c:numCache>
                      <c:formatCode>General</c:formatCode>
                      <c:ptCount val="31"/>
                      <c:pt idx="0">
                        <c:v>18.399999999999899</c:v>
                      </c:pt>
                      <c:pt idx="1">
                        <c:v>23.6</c:v>
                      </c:pt>
                      <c:pt idx="2">
                        <c:v>24</c:v>
                      </c:pt>
                      <c:pt idx="3">
                        <c:v>27.8</c:v>
                      </c:pt>
                      <c:pt idx="4">
                        <c:v>27.6999999999999</c:v>
                      </c:pt>
                      <c:pt idx="5">
                        <c:v>25.6</c:v>
                      </c:pt>
                      <c:pt idx="6">
                        <c:v>19.8</c:v>
                      </c:pt>
                      <c:pt idx="7">
                        <c:v>27.1</c:v>
                      </c:pt>
                      <c:pt idx="8">
                        <c:v>25.6999999999999</c:v>
                      </c:pt>
                      <c:pt idx="9">
                        <c:v>19.8</c:v>
                      </c:pt>
                      <c:pt idx="10">
                        <c:v>26.399999999999899</c:v>
                      </c:pt>
                      <c:pt idx="11">
                        <c:v>12.4</c:v>
                      </c:pt>
                      <c:pt idx="12">
                        <c:v>4.2999999999999901</c:v>
                      </c:pt>
                      <c:pt idx="13">
                        <c:v>21.6999999999999</c:v>
                      </c:pt>
                      <c:pt idx="14">
                        <c:v>2.1</c:v>
                      </c:pt>
                      <c:pt idx="15">
                        <c:v>4.5999999999999899</c:v>
                      </c:pt>
                      <c:pt idx="16">
                        <c:v>12.8</c:v>
                      </c:pt>
                      <c:pt idx="17">
                        <c:v>20.6999999999999</c:v>
                      </c:pt>
                      <c:pt idx="18">
                        <c:v>9.6999999999999904</c:v>
                      </c:pt>
                      <c:pt idx="19">
                        <c:v>8.5999999999999908</c:v>
                      </c:pt>
                      <c:pt idx="20">
                        <c:v>8.6999999999999904</c:v>
                      </c:pt>
                      <c:pt idx="21">
                        <c:v>9.3000000000000007</c:v>
                      </c:pt>
                      <c:pt idx="22">
                        <c:v>24.6999999999999</c:v>
                      </c:pt>
                      <c:pt idx="23">
                        <c:v>19.600000000000001</c:v>
                      </c:pt>
                      <c:pt idx="24">
                        <c:v>28.8</c:v>
                      </c:pt>
                      <c:pt idx="25">
                        <c:v>29.1</c:v>
                      </c:pt>
                      <c:pt idx="26">
                        <c:v>14.6999999999999</c:v>
                      </c:pt>
                      <c:pt idx="27">
                        <c:v>15</c:v>
                      </c:pt>
                      <c:pt idx="28">
                        <c:v>6.0999999999999899</c:v>
                      </c:pt>
                      <c:pt idx="29">
                        <c:v>6.5999999999999899</c:v>
                      </c:pt>
                      <c:pt idx="30">
                        <c:v>29.6</c:v>
                      </c:pt>
                    </c:numCache>
                  </c:numRef>
                </c:val>
                <c:smooth val="0"/>
              </c15:ser>
            </c15:filteredLineSeries>
            <c15:filteredLineSeries>
              <c15:ser>
                <c:idx val="10"/>
                <c:order val="10"/>
                <c:tx>
                  <c:strRef>
                    <c:extLst xmlns:c15="http://schemas.microsoft.com/office/drawing/2012/chart">
                      <c:ext xmlns:c15="http://schemas.microsoft.com/office/drawing/2012/chart" uri="{02D57815-91ED-43cb-92C2-25804820EDAC}">
                        <c15:formulaRef>
                          <c15:sqref>Data!$L$2:$L$3</c15:sqref>
                        </c15:formulaRef>
                      </c:ext>
                    </c:extLst>
                    <c:strCache>
                      <c:ptCount val="2"/>
                      <c:pt idx="0">
                        <c:v>Mean Soil temperature (10cm depth)</c:v>
                      </c:pt>
                      <c:pt idx="1">
                        <c:v>(°C)</c:v>
                      </c:pt>
                    </c:strCache>
                  </c:strRef>
                </c:tx>
                <c:spPr>
                  <a:ln w="28575" cap="rnd">
                    <a:solidFill>
                      <a:schemeClr val="accent5">
                        <a:lumMod val="60000"/>
                      </a:schemeClr>
                    </a:solidFill>
                    <a:round/>
                  </a:ln>
                  <a:effectLst/>
                </c:spPr>
                <c:marker>
                  <c:symbol val="none"/>
                </c:marker>
                <c:cat>
                  <c:numRef>
                    <c:extLst xmlns:c15="http://schemas.microsoft.com/office/drawing/2012/chart">
                      <c:ext xmlns:c15="http://schemas.microsoft.com/office/drawing/2012/chart" uri="{02D57815-91ED-43cb-92C2-25804820EDAC}">
                        <c15:formulaRef>
                          <c15:sqref>Data!$A$4:$A$34</c15:sqref>
                        </c15:formulaRef>
                      </c:ext>
                    </c:extLst>
                    <c:numCache>
                      <c:formatCode>d\-mmm\-yy</c:formatCode>
                      <c:ptCount val="31"/>
                      <c:pt idx="0">
                        <c:v>42856</c:v>
                      </c:pt>
                      <c:pt idx="1">
                        <c:v>42857</c:v>
                      </c:pt>
                      <c:pt idx="2">
                        <c:v>42858</c:v>
                      </c:pt>
                      <c:pt idx="3">
                        <c:v>42859</c:v>
                      </c:pt>
                      <c:pt idx="4">
                        <c:v>42860</c:v>
                      </c:pt>
                      <c:pt idx="5">
                        <c:v>42861</c:v>
                      </c:pt>
                      <c:pt idx="6">
                        <c:v>42862</c:v>
                      </c:pt>
                      <c:pt idx="7">
                        <c:v>42863</c:v>
                      </c:pt>
                      <c:pt idx="8">
                        <c:v>42864</c:v>
                      </c:pt>
                      <c:pt idx="9">
                        <c:v>42865</c:v>
                      </c:pt>
                      <c:pt idx="10">
                        <c:v>42866</c:v>
                      </c:pt>
                      <c:pt idx="11">
                        <c:v>42867</c:v>
                      </c:pt>
                      <c:pt idx="12">
                        <c:v>42868</c:v>
                      </c:pt>
                      <c:pt idx="13">
                        <c:v>42869</c:v>
                      </c:pt>
                      <c:pt idx="14">
                        <c:v>42870</c:v>
                      </c:pt>
                      <c:pt idx="15">
                        <c:v>42871</c:v>
                      </c:pt>
                      <c:pt idx="16">
                        <c:v>42872</c:v>
                      </c:pt>
                      <c:pt idx="17">
                        <c:v>42873</c:v>
                      </c:pt>
                      <c:pt idx="18">
                        <c:v>42874</c:v>
                      </c:pt>
                      <c:pt idx="19">
                        <c:v>42875</c:v>
                      </c:pt>
                      <c:pt idx="20">
                        <c:v>42876</c:v>
                      </c:pt>
                      <c:pt idx="21">
                        <c:v>42877</c:v>
                      </c:pt>
                      <c:pt idx="22">
                        <c:v>42878</c:v>
                      </c:pt>
                      <c:pt idx="23">
                        <c:v>42879</c:v>
                      </c:pt>
                      <c:pt idx="24">
                        <c:v>42880</c:v>
                      </c:pt>
                      <c:pt idx="25">
                        <c:v>42881</c:v>
                      </c:pt>
                      <c:pt idx="26">
                        <c:v>42882</c:v>
                      </c:pt>
                      <c:pt idx="27">
                        <c:v>42883</c:v>
                      </c:pt>
                      <c:pt idx="28">
                        <c:v>42884</c:v>
                      </c:pt>
                      <c:pt idx="29">
                        <c:v>42885</c:v>
                      </c:pt>
                      <c:pt idx="30">
                        <c:v>42886</c:v>
                      </c:pt>
                    </c:numCache>
                  </c:numRef>
                </c:cat>
                <c:val>
                  <c:numRef>
                    <c:extLst xmlns:c15="http://schemas.microsoft.com/office/drawing/2012/chart">
                      <c:ext xmlns:c15="http://schemas.microsoft.com/office/drawing/2012/chart" uri="{02D57815-91ED-43cb-92C2-25804820EDAC}">
                        <c15:formulaRef>
                          <c15:sqref>Data!$L$4:$L$34</c15:sqref>
                        </c15:formulaRef>
                      </c:ext>
                    </c:extLst>
                    <c:numCache>
                      <c:formatCode>General</c:formatCode>
                      <c:ptCount val="31"/>
                      <c:pt idx="0">
                        <c:v>6.7999999999999901</c:v>
                      </c:pt>
                      <c:pt idx="1">
                        <c:v>7.2</c:v>
                      </c:pt>
                      <c:pt idx="2">
                        <c:v>7.0999999999999899</c:v>
                      </c:pt>
                      <c:pt idx="3">
                        <c:v>7.0999999999999899</c:v>
                      </c:pt>
                      <c:pt idx="4">
                        <c:v>7</c:v>
                      </c:pt>
                      <c:pt idx="5">
                        <c:v>7</c:v>
                      </c:pt>
                      <c:pt idx="6">
                        <c:v>7.2</c:v>
                      </c:pt>
                      <c:pt idx="7">
                        <c:v>7.2</c:v>
                      </c:pt>
                      <c:pt idx="8">
                        <c:v>7.5</c:v>
                      </c:pt>
                      <c:pt idx="9">
                        <c:v>7.7999999999999901</c:v>
                      </c:pt>
                      <c:pt idx="10">
                        <c:v>8.1999999999999904</c:v>
                      </c:pt>
                      <c:pt idx="11">
                        <c:v>8.0999999999999908</c:v>
                      </c:pt>
                      <c:pt idx="12">
                        <c:v>7.9</c:v>
                      </c:pt>
                      <c:pt idx="13">
                        <c:v>8.0999999999999908</c:v>
                      </c:pt>
                      <c:pt idx="14">
                        <c:v>8</c:v>
                      </c:pt>
                      <c:pt idx="15">
                        <c:v>8.8000000000000007</c:v>
                      </c:pt>
                      <c:pt idx="16">
                        <c:v>8.8000000000000007</c:v>
                      </c:pt>
                      <c:pt idx="17">
                        <c:v>8.6999999999999904</c:v>
                      </c:pt>
                      <c:pt idx="18">
                        <c:v>8.6999999999999904</c:v>
                      </c:pt>
                      <c:pt idx="19">
                        <c:v>8.1999999999999904</c:v>
                      </c:pt>
                      <c:pt idx="20">
                        <c:v>8.0999999999999908</c:v>
                      </c:pt>
                      <c:pt idx="21">
                        <c:v>8.5999999999999908</c:v>
                      </c:pt>
                      <c:pt idx="22">
                        <c:v>9.5</c:v>
                      </c:pt>
                      <c:pt idx="23">
                        <c:v>10.6999999999999</c:v>
                      </c:pt>
                      <c:pt idx="24">
                        <c:v>11.5</c:v>
                      </c:pt>
                      <c:pt idx="25">
                        <c:v>12.4</c:v>
                      </c:pt>
                      <c:pt idx="26">
                        <c:v>12.1999999999999</c:v>
                      </c:pt>
                      <c:pt idx="27">
                        <c:v>11.9</c:v>
                      </c:pt>
                      <c:pt idx="28">
                        <c:v>11.1</c:v>
                      </c:pt>
                      <c:pt idx="29">
                        <c:v>10.6</c:v>
                      </c:pt>
                      <c:pt idx="30">
                        <c:v>10.6</c:v>
                      </c:pt>
                    </c:numCache>
                  </c:numRef>
                </c:val>
                <c:smooth val="0"/>
              </c15:ser>
            </c15:filteredLineSeries>
            <c15:filteredLineSeries>
              <c15:ser>
                <c:idx val="11"/>
                <c:order val="11"/>
                <c:tx>
                  <c:strRef>
                    <c:extLst xmlns:c15="http://schemas.microsoft.com/office/drawing/2012/chart">
                      <c:ext xmlns:c15="http://schemas.microsoft.com/office/drawing/2012/chart" uri="{02D57815-91ED-43cb-92C2-25804820EDAC}">
                        <c15:formulaRef>
                          <c15:sqref>Data!$M$2:$M$3</c15:sqref>
                        </c15:formulaRef>
                      </c:ext>
                    </c:extLst>
                    <c:strCache>
                      <c:ptCount val="2"/>
                      <c:pt idx="0">
                        <c:v>Mean Soil Moisture (COSMOS probe)</c:v>
                      </c:pt>
                      <c:pt idx="1">
                        <c:v>(%)</c:v>
                      </c:pt>
                    </c:strCache>
                  </c:strRef>
                </c:tx>
                <c:spPr>
                  <a:ln w="28575" cap="rnd">
                    <a:solidFill>
                      <a:schemeClr val="accent6">
                        <a:lumMod val="60000"/>
                      </a:schemeClr>
                    </a:solidFill>
                    <a:round/>
                  </a:ln>
                  <a:effectLst/>
                </c:spPr>
                <c:marker>
                  <c:symbol val="none"/>
                </c:marker>
                <c:cat>
                  <c:numRef>
                    <c:extLst xmlns:c15="http://schemas.microsoft.com/office/drawing/2012/chart">
                      <c:ext xmlns:c15="http://schemas.microsoft.com/office/drawing/2012/chart" uri="{02D57815-91ED-43cb-92C2-25804820EDAC}">
                        <c15:formulaRef>
                          <c15:sqref>Data!$A$4:$A$34</c15:sqref>
                        </c15:formulaRef>
                      </c:ext>
                    </c:extLst>
                    <c:numCache>
                      <c:formatCode>d\-mmm\-yy</c:formatCode>
                      <c:ptCount val="31"/>
                      <c:pt idx="0">
                        <c:v>42856</c:v>
                      </c:pt>
                      <c:pt idx="1">
                        <c:v>42857</c:v>
                      </c:pt>
                      <c:pt idx="2">
                        <c:v>42858</c:v>
                      </c:pt>
                      <c:pt idx="3">
                        <c:v>42859</c:v>
                      </c:pt>
                      <c:pt idx="4">
                        <c:v>42860</c:v>
                      </c:pt>
                      <c:pt idx="5">
                        <c:v>42861</c:v>
                      </c:pt>
                      <c:pt idx="6">
                        <c:v>42862</c:v>
                      </c:pt>
                      <c:pt idx="7">
                        <c:v>42863</c:v>
                      </c:pt>
                      <c:pt idx="8">
                        <c:v>42864</c:v>
                      </c:pt>
                      <c:pt idx="9">
                        <c:v>42865</c:v>
                      </c:pt>
                      <c:pt idx="10">
                        <c:v>42866</c:v>
                      </c:pt>
                      <c:pt idx="11">
                        <c:v>42867</c:v>
                      </c:pt>
                      <c:pt idx="12">
                        <c:v>42868</c:v>
                      </c:pt>
                      <c:pt idx="13">
                        <c:v>42869</c:v>
                      </c:pt>
                      <c:pt idx="14">
                        <c:v>42870</c:v>
                      </c:pt>
                      <c:pt idx="15">
                        <c:v>42871</c:v>
                      </c:pt>
                      <c:pt idx="16">
                        <c:v>42872</c:v>
                      </c:pt>
                      <c:pt idx="17">
                        <c:v>42873</c:v>
                      </c:pt>
                      <c:pt idx="18">
                        <c:v>42874</c:v>
                      </c:pt>
                      <c:pt idx="19">
                        <c:v>42875</c:v>
                      </c:pt>
                      <c:pt idx="20">
                        <c:v>42876</c:v>
                      </c:pt>
                      <c:pt idx="21">
                        <c:v>42877</c:v>
                      </c:pt>
                      <c:pt idx="22">
                        <c:v>42878</c:v>
                      </c:pt>
                      <c:pt idx="23">
                        <c:v>42879</c:v>
                      </c:pt>
                      <c:pt idx="24">
                        <c:v>42880</c:v>
                      </c:pt>
                      <c:pt idx="25">
                        <c:v>42881</c:v>
                      </c:pt>
                      <c:pt idx="26">
                        <c:v>42882</c:v>
                      </c:pt>
                      <c:pt idx="27">
                        <c:v>42883</c:v>
                      </c:pt>
                      <c:pt idx="28">
                        <c:v>42884</c:v>
                      </c:pt>
                      <c:pt idx="29">
                        <c:v>42885</c:v>
                      </c:pt>
                      <c:pt idx="30">
                        <c:v>42886</c:v>
                      </c:pt>
                    </c:numCache>
                  </c:numRef>
                </c:cat>
                <c:val>
                  <c:numRef>
                    <c:extLst xmlns:c15="http://schemas.microsoft.com/office/drawing/2012/chart">
                      <c:ext xmlns:c15="http://schemas.microsoft.com/office/drawing/2012/chart" uri="{02D57815-91ED-43cb-92C2-25804820EDAC}">
                        <c15:formulaRef>
                          <c15:sqref>Data!$M$4:$M$34</c15:sqref>
                        </c15:formulaRef>
                      </c:ext>
                    </c:extLst>
                    <c:numCache>
                      <c:formatCode>General</c:formatCode>
                      <c:ptCount val="31"/>
                      <c:pt idx="0">
                        <c:v>40.899999999999899</c:v>
                      </c:pt>
                      <c:pt idx="1">
                        <c:v>42</c:v>
                      </c:pt>
                      <c:pt idx="2">
                        <c:v>37.799999999999898</c:v>
                      </c:pt>
                      <c:pt idx="3">
                        <c:v>37.5</c:v>
                      </c:pt>
                      <c:pt idx="4">
                        <c:v>33.1</c:v>
                      </c:pt>
                      <c:pt idx="5">
                        <c:v>32.899999999999899</c:v>
                      </c:pt>
                      <c:pt idx="6">
                        <c:v>30.399999999999899</c:v>
                      </c:pt>
                      <c:pt idx="7">
                        <c:v>31.1</c:v>
                      </c:pt>
                      <c:pt idx="8">
                        <c:v>31.3</c:v>
                      </c:pt>
                      <c:pt idx="9">
                        <c:v>30.8</c:v>
                      </c:pt>
                      <c:pt idx="10">
                        <c:v>29.1999999999999</c:v>
                      </c:pt>
                      <c:pt idx="11">
                        <c:v>31</c:v>
                      </c:pt>
                      <c:pt idx="12">
                        <c:v>32.899999999999899</c:v>
                      </c:pt>
                      <c:pt idx="13">
                        <c:v>31.399999999999899</c:v>
                      </c:pt>
                      <c:pt idx="14">
                        <c:v>36.899999999999899</c:v>
                      </c:pt>
                      <c:pt idx="15">
                        <c:v>41.799999999999898</c:v>
                      </c:pt>
                      <c:pt idx="16">
                        <c:v>38.299999999999898</c:v>
                      </c:pt>
                      <c:pt idx="17">
                        <c:v>34.6</c:v>
                      </c:pt>
                      <c:pt idx="18">
                        <c:v>33.6</c:v>
                      </c:pt>
                      <c:pt idx="19">
                        <c:v>36.799999999999898</c:v>
                      </c:pt>
                      <c:pt idx="20">
                        <c:v>40.700000000000003</c:v>
                      </c:pt>
                      <c:pt idx="21">
                        <c:v>39.6</c:v>
                      </c:pt>
                      <c:pt idx="22">
                        <c:v>37.200000000000003</c:v>
                      </c:pt>
                      <c:pt idx="23">
                        <c:v>35.1</c:v>
                      </c:pt>
                      <c:pt idx="24">
                        <c:v>33.1</c:v>
                      </c:pt>
                      <c:pt idx="25">
                        <c:v>31.6999999999999</c:v>
                      </c:pt>
                      <c:pt idx="26">
                        <c:v>31.3</c:v>
                      </c:pt>
                      <c:pt idx="27">
                        <c:v>36.299999999999898</c:v>
                      </c:pt>
                      <c:pt idx="28">
                        <c:v>33.200000000000003</c:v>
                      </c:pt>
                      <c:pt idx="29">
                        <c:v>35.899999999999899</c:v>
                      </c:pt>
                      <c:pt idx="30">
                        <c:v>33.200000000000003</c:v>
                      </c:pt>
                    </c:numCache>
                  </c:numRef>
                </c:val>
                <c:smooth val="0"/>
              </c15:ser>
            </c15:filteredLineSeries>
          </c:ext>
        </c:extLst>
      </c:lineChart>
      <c:dateAx>
        <c:axId val="143821712"/>
        <c:scaling>
          <c:orientation val="minMax"/>
        </c:scaling>
        <c:delete val="0"/>
        <c:axPos val="b"/>
        <c:numFmt formatCode="d\-mmm\-yy" sourceLinked="1"/>
        <c:majorTickMark val="out"/>
        <c:minorTickMark val="out"/>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822104"/>
        <c:crosses val="autoZero"/>
        <c:auto val="1"/>
        <c:lblOffset val="100"/>
        <c:baseTimeUnit val="days"/>
      </c:dateAx>
      <c:valAx>
        <c:axId val="1438221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82171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5.3577021182211505E-3"/>
          <c:y val="1.715511465560094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889049573028723E-2"/>
          <c:y val="0.15491068534007651"/>
          <c:w val="0.90683535543972515"/>
          <c:h val="0.60179016548156794"/>
        </c:manualLayout>
      </c:layout>
      <c:lineChart>
        <c:grouping val="standard"/>
        <c:varyColors val="0"/>
        <c:ser>
          <c:idx val="10"/>
          <c:order val="10"/>
          <c:tx>
            <c:strRef>
              <c:f>Data!$L$2:$L$3</c:f>
              <c:strCache>
                <c:ptCount val="2"/>
                <c:pt idx="0">
                  <c:v>Mean Soil temperature (10cm depth)</c:v>
                </c:pt>
                <c:pt idx="1">
                  <c:v>(°C)</c:v>
                </c:pt>
              </c:strCache>
              <c:extLst xmlns:c15="http://schemas.microsoft.com/office/drawing/2012/chart"/>
            </c:strRef>
          </c:tx>
          <c:spPr>
            <a:ln w="28575" cap="rnd">
              <a:solidFill>
                <a:schemeClr val="accent5">
                  <a:lumMod val="60000"/>
                </a:schemeClr>
              </a:solidFill>
              <a:round/>
            </a:ln>
            <a:effectLst/>
          </c:spPr>
          <c:marker>
            <c:symbol val="none"/>
          </c:marker>
          <c:cat>
            <c:numRef>
              <c:f>Data!$A$4:$A$34</c:f>
              <c:numCache>
                <c:formatCode>d\-mmm\-yy</c:formatCode>
                <c:ptCount val="31"/>
                <c:pt idx="0">
                  <c:v>42856</c:v>
                </c:pt>
                <c:pt idx="1">
                  <c:v>42857</c:v>
                </c:pt>
                <c:pt idx="2">
                  <c:v>42858</c:v>
                </c:pt>
                <c:pt idx="3">
                  <c:v>42859</c:v>
                </c:pt>
                <c:pt idx="4">
                  <c:v>42860</c:v>
                </c:pt>
                <c:pt idx="5">
                  <c:v>42861</c:v>
                </c:pt>
                <c:pt idx="6">
                  <c:v>42862</c:v>
                </c:pt>
                <c:pt idx="7">
                  <c:v>42863</c:v>
                </c:pt>
                <c:pt idx="8">
                  <c:v>42864</c:v>
                </c:pt>
                <c:pt idx="9">
                  <c:v>42865</c:v>
                </c:pt>
                <c:pt idx="10">
                  <c:v>42866</c:v>
                </c:pt>
                <c:pt idx="11">
                  <c:v>42867</c:v>
                </c:pt>
                <c:pt idx="12">
                  <c:v>42868</c:v>
                </c:pt>
                <c:pt idx="13">
                  <c:v>42869</c:v>
                </c:pt>
                <c:pt idx="14">
                  <c:v>42870</c:v>
                </c:pt>
                <c:pt idx="15">
                  <c:v>42871</c:v>
                </c:pt>
                <c:pt idx="16">
                  <c:v>42872</c:v>
                </c:pt>
                <c:pt idx="17">
                  <c:v>42873</c:v>
                </c:pt>
                <c:pt idx="18">
                  <c:v>42874</c:v>
                </c:pt>
                <c:pt idx="19">
                  <c:v>42875</c:v>
                </c:pt>
                <c:pt idx="20">
                  <c:v>42876</c:v>
                </c:pt>
                <c:pt idx="21">
                  <c:v>42877</c:v>
                </c:pt>
                <c:pt idx="22">
                  <c:v>42878</c:v>
                </c:pt>
                <c:pt idx="23">
                  <c:v>42879</c:v>
                </c:pt>
                <c:pt idx="24">
                  <c:v>42880</c:v>
                </c:pt>
                <c:pt idx="25">
                  <c:v>42881</c:v>
                </c:pt>
                <c:pt idx="26">
                  <c:v>42882</c:v>
                </c:pt>
                <c:pt idx="27">
                  <c:v>42883</c:v>
                </c:pt>
                <c:pt idx="28">
                  <c:v>42884</c:v>
                </c:pt>
                <c:pt idx="29">
                  <c:v>42885</c:v>
                </c:pt>
                <c:pt idx="30">
                  <c:v>42886</c:v>
                </c:pt>
              </c:numCache>
              <c:extLst xmlns:c15="http://schemas.microsoft.com/office/drawing/2012/chart"/>
            </c:numRef>
          </c:cat>
          <c:val>
            <c:numRef>
              <c:f>Data!$L$4:$L$34</c:f>
              <c:numCache>
                <c:formatCode>General</c:formatCode>
                <c:ptCount val="31"/>
                <c:pt idx="0">
                  <c:v>6.7999999999999901</c:v>
                </c:pt>
                <c:pt idx="1">
                  <c:v>7.2</c:v>
                </c:pt>
                <c:pt idx="2">
                  <c:v>7.0999999999999899</c:v>
                </c:pt>
                <c:pt idx="3">
                  <c:v>7.0999999999999899</c:v>
                </c:pt>
                <c:pt idx="4">
                  <c:v>7</c:v>
                </c:pt>
                <c:pt idx="5">
                  <c:v>7</c:v>
                </c:pt>
                <c:pt idx="6">
                  <c:v>7.2</c:v>
                </c:pt>
                <c:pt idx="7">
                  <c:v>7.2</c:v>
                </c:pt>
                <c:pt idx="8">
                  <c:v>7.5</c:v>
                </c:pt>
                <c:pt idx="9">
                  <c:v>7.7999999999999901</c:v>
                </c:pt>
                <c:pt idx="10">
                  <c:v>8.1999999999999904</c:v>
                </c:pt>
                <c:pt idx="11">
                  <c:v>8.0999999999999908</c:v>
                </c:pt>
                <c:pt idx="12">
                  <c:v>7.9</c:v>
                </c:pt>
                <c:pt idx="13">
                  <c:v>8.0999999999999908</c:v>
                </c:pt>
                <c:pt idx="14">
                  <c:v>8</c:v>
                </c:pt>
                <c:pt idx="15">
                  <c:v>8.8000000000000007</c:v>
                </c:pt>
                <c:pt idx="16">
                  <c:v>8.8000000000000007</c:v>
                </c:pt>
                <c:pt idx="17">
                  <c:v>8.6999999999999904</c:v>
                </c:pt>
                <c:pt idx="18">
                  <c:v>8.6999999999999904</c:v>
                </c:pt>
                <c:pt idx="19">
                  <c:v>8.1999999999999904</c:v>
                </c:pt>
                <c:pt idx="20">
                  <c:v>8.0999999999999908</c:v>
                </c:pt>
                <c:pt idx="21">
                  <c:v>8.5999999999999908</c:v>
                </c:pt>
                <c:pt idx="22">
                  <c:v>9.5</c:v>
                </c:pt>
                <c:pt idx="23">
                  <c:v>10.6999999999999</c:v>
                </c:pt>
                <c:pt idx="24">
                  <c:v>11.5</c:v>
                </c:pt>
                <c:pt idx="25">
                  <c:v>12.4</c:v>
                </c:pt>
                <c:pt idx="26">
                  <c:v>12.1999999999999</c:v>
                </c:pt>
                <c:pt idx="27">
                  <c:v>11.9</c:v>
                </c:pt>
                <c:pt idx="28">
                  <c:v>11.1</c:v>
                </c:pt>
                <c:pt idx="29">
                  <c:v>10.6</c:v>
                </c:pt>
                <c:pt idx="30">
                  <c:v>10.6</c:v>
                </c:pt>
              </c:numCache>
              <c:extLst xmlns:c15="http://schemas.microsoft.com/office/drawing/2012/chart"/>
            </c:numRef>
          </c:val>
          <c:smooth val="0"/>
        </c:ser>
        <c:dLbls>
          <c:showLegendKey val="0"/>
          <c:showVal val="0"/>
          <c:showCatName val="0"/>
          <c:showSerName val="0"/>
          <c:showPercent val="0"/>
          <c:showBubbleSize val="0"/>
        </c:dLbls>
        <c:smooth val="0"/>
        <c:axId val="143823280"/>
        <c:axId val="143823672"/>
        <c:extLst>
          <c:ext xmlns:c15="http://schemas.microsoft.com/office/drawing/2012/chart" uri="{02D57815-91ED-43cb-92C2-25804820EDAC}">
            <c15:filteredLineSeries>
              <c15:ser>
                <c:idx val="0"/>
                <c:order val="0"/>
                <c:tx>
                  <c:strRef>
                    <c:extLst>
                      <c:ext uri="{02D57815-91ED-43cb-92C2-25804820EDAC}">
                        <c15:formulaRef>
                          <c15:sqref>Data!$B$2:$B$3</c15:sqref>
                        </c15:formulaRef>
                      </c:ext>
                    </c:extLst>
                    <c:strCache>
                      <c:ptCount val="2"/>
                      <c:pt idx="0">
                        <c:v>Total Precipitation</c:v>
                      </c:pt>
                      <c:pt idx="1">
                        <c:v>(mm)</c:v>
                      </c:pt>
                    </c:strCache>
                  </c:strRef>
                </c:tx>
                <c:spPr>
                  <a:ln w="28575" cap="rnd">
                    <a:solidFill>
                      <a:schemeClr val="accent1"/>
                    </a:solidFill>
                    <a:round/>
                  </a:ln>
                  <a:effectLst/>
                </c:spPr>
                <c:marker>
                  <c:symbol val="none"/>
                </c:marker>
                <c:cat>
                  <c:numRef>
                    <c:extLst>
                      <c:ext uri="{02D57815-91ED-43cb-92C2-25804820EDAC}">
                        <c15:formulaRef>
                          <c15:sqref>Data!$A$4:$A$34</c15:sqref>
                        </c15:formulaRef>
                      </c:ext>
                    </c:extLst>
                    <c:numCache>
                      <c:formatCode>d\-mmm\-yy</c:formatCode>
                      <c:ptCount val="31"/>
                      <c:pt idx="0">
                        <c:v>42856</c:v>
                      </c:pt>
                      <c:pt idx="1">
                        <c:v>42857</c:v>
                      </c:pt>
                      <c:pt idx="2">
                        <c:v>42858</c:v>
                      </c:pt>
                      <c:pt idx="3">
                        <c:v>42859</c:v>
                      </c:pt>
                      <c:pt idx="4">
                        <c:v>42860</c:v>
                      </c:pt>
                      <c:pt idx="5">
                        <c:v>42861</c:v>
                      </c:pt>
                      <c:pt idx="6">
                        <c:v>42862</c:v>
                      </c:pt>
                      <c:pt idx="7">
                        <c:v>42863</c:v>
                      </c:pt>
                      <c:pt idx="8">
                        <c:v>42864</c:v>
                      </c:pt>
                      <c:pt idx="9">
                        <c:v>42865</c:v>
                      </c:pt>
                      <c:pt idx="10">
                        <c:v>42866</c:v>
                      </c:pt>
                      <c:pt idx="11">
                        <c:v>42867</c:v>
                      </c:pt>
                      <c:pt idx="12">
                        <c:v>42868</c:v>
                      </c:pt>
                      <c:pt idx="13">
                        <c:v>42869</c:v>
                      </c:pt>
                      <c:pt idx="14">
                        <c:v>42870</c:v>
                      </c:pt>
                      <c:pt idx="15">
                        <c:v>42871</c:v>
                      </c:pt>
                      <c:pt idx="16">
                        <c:v>42872</c:v>
                      </c:pt>
                      <c:pt idx="17">
                        <c:v>42873</c:v>
                      </c:pt>
                      <c:pt idx="18">
                        <c:v>42874</c:v>
                      </c:pt>
                      <c:pt idx="19">
                        <c:v>42875</c:v>
                      </c:pt>
                      <c:pt idx="20">
                        <c:v>42876</c:v>
                      </c:pt>
                      <c:pt idx="21">
                        <c:v>42877</c:v>
                      </c:pt>
                      <c:pt idx="22">
                        <c:v>42878</c:v>
                      </c:pt>
                      <c:pt idx="23">
                        <c:v>42879</c:v>
                      </c:pt>
                      <c:pt idx="24">
                        <c:v>42880</c:v>
                      </c:pt>
                      <c:pt idx="25">
                        <c:v>42881</c:v>
                      </c:pt>
                      <c:pt idx="26">
                        <c:v>42882</c:v>
                      </c:pt>
                      <c:pt idx="27">
                        <c:v>42883</c:v>
                      </c:pt>
                      <c:pt idx="28">
                        <c:v>42884</c:v>
                      </c:pt>
                      <c:pt idx="29">
                        <c:v>42885</c:v>
                      </c:pt>
                      <c:pt idx="30">
                        <c:v>42886</c:v>
                      </c:pt>
                    </c:numCache>
                  </c:numRef>
                </c:cat>
                <c:val>
                  <c:numRef>
                    <c:extLst>
                      <c:ext uri="{02D57815-91ED-43cb-92C2-25804820EDAC}">
                        <c15:formulaRef>
                          <c15:sqref>Data!$B$4:$B$34</c15:sqref>
                        </c15:formulaRef>
                      </c:ext>
                    </c:extLst>
                    <c:numCache>
                      <c:formatCode>General</c:formatCode>
                      <c:ptCount val="31"/>
                      <c:pt idx="0">
                        <c:v>0</c:v>
                      </c:pt>
                      <c:pt idx="1">
                        <c:v>1.8999999999999899</c:v>
                      </c:pt>
                      <c:pt idx="2">
                        <c:v>0</c:v>
                      </c:pt>
                      <c:pt idx="3">
                        <c:v>0</c:v>
                      </c:pt>
                      <c:pt idx="4">
                        <c:v>0.1</c:v>
                      </c:pt>
                      <c:pt idx="5">
                        <c:v>0.1</c:v>
                      </c:pt>
                      <c:pt idx="6">
                        <c:v>0</c:v>
                      </c:pt>
                      <c:pt idx="7">
                        <c:v>0.29999999999999899</c:v>
                      </c:pt>
                      <c:pt idx="8">
                        <c:v>8</c:v>
                      </c:pt>
                      <c:pt idx="9">
                        <c:v>7.7</c:v>
                      </c:pt>
                      <c:pt idx="10">
                        <c:v>1.6</c:v>
                      </c:pt>
                      <c:pt idx="11">
                        <c:v>0.2</c:v>
                      </c:pt>
                      <c:pt idx="12">
                        <c:v>4.0999999999999899</c:v>
                      </c:pt>
                      <c:pt idx="13">
                        <c:v>1.8999999999999899</c:v>
                      </c:pt>
                      <c:pt idx="14">
                        <c:v>8.5</c:v>
                      </c:pt>
                      <c:pt idx="15">
                        <c:v>3.3999999999999901</c:v>
                      </c:pt>
                      <c:pt idx="16">
                        <c:v>1.8999999999999899</c:v>
                      </c:pt>
                      <c:pt idx="17">
                        <c:v>0.8</c:v>
                      </c:pt>
                      <c:pt idx="18">
                        <c:v>1.5</c:v>
                      </c:pt>
                      <c:pt idx="19">
                        <c:v>1.3</c:v>
                      </c:pt>
                      <c:pt idx="20">
                        <c:v>3.2999999999999901</c:v>
                      </c:pt>
                      <c:pt idx="21">
                        <c:v>0</c:v>
                      </c:pt>
                      <c:pt idx="22">
                        <c:v>0.69999999999999896</c:v>
                      </c:pt>
                      <c:pt idx="23">
                        <c:v>0</c:v>
                      </c:pt>
                      <c:pt idx="24">
                        <c:v>3</c:v>
                      </c:pt>
                      <c:pt idx="25">
                        <c:v>0</c:v>
                      </c:pt>
                      <c:pt idx="26">
                        <c:v>3.6</c:v>
                      </c:pt>
                      <c:pt idx="27">
                        <c:v>0</c:v>
                      </c:pt>
                      <c:pt idx="28">
                        <c:v>3.3999999999999901</c:v>
                      </c:pt>
                      <c:pt idx="29">
                        <c:v>0.9</c:v>
                      </c:pt>
                      <c:pt idx="30">
                        <c:v>16.100000000000001</c:v>
                      </c:pt>
                    </c:numCache>
                  </c:numRef>
                </c:val>
                <c:smooth val="0"/>
              </c15:ser>
            </c15:filteredLineSeries>
            <c15:filteredLineSeries>
              <c15:ser>
                <c:idx val="1"/>
                <c:order val="1"/>
                <c:tx>
                  <c:strRef>
                    <c:extLst xmlns:c15="http://schemas.microsoft.com/office/drawing/2012/chart">
                      <c:ext xmlns:c15="http://schemas.microsoft.com/office/drawing/2012/chart" uri="{02D57815-91ED-43cb-92C2-25804820EDAC}">
                        <c15:formulaRef>
                          <c15:sqref>Data!$C$2:$C$3</c15:sqref>
                        </c15:formulaRef>
                      </c:ext>
                    </c:extLst>
                    <c:strCache>
                      <c:ptCount val="2"/>
                      <c:pt idx="0">
                        <c:v>Minimum Air Temperature</c:v>
                      </c:pt>
                      <c:pt idx="1">
                        <c:v>(°C)</c:v>
                      </c:pt>
                    </c:strCache>
                  </c:strRef>
                </c:tx>
                <c:spPr>
                  <a:ln w="28575" cap="rnd">
                    <a:solidFill>
                      <a:schemeClr val="accent2"/>
                    </a:solidFill>
                    <a:round/>
                  </a:ln>
                  <a:effectLst/>
                </c:spPr>
                <c:marker>
                  <c:symbol val="none"/>
                </c:marker>
                <c:cat>
                  <c:numRef>
                    <c:extLst xmlns:c15="http://schemas.microsoft.com/office/drawing/2012/chart">
                      <c:ext xmlns:c15="http://schemas.microsoft.com/office/drawing/2012/chart" uri="{02D57815-91ED-43cb-92C2-25804820EDAC}">
                        <c15:formulaRef>
                          <c15:sqref>Data!$A$4:$A$34</c15:sqref>
                        </c15:formulaRef>
                      </c:ext>
                    </c:extLst>
                    <c:numCache>
                      <c:formatCode>d\-mmm\-yy</c:formatCode>
                      <c:ptCount val="31"/>
                      <c:pt idx="0">
                        <c:v>42856</c:v>
                      </c:pt>
                      <c:pt idx="1">
                        <c:v>42857</c:v>
                      </c:pt>
                      <c:pt idx="2">
                        <c:v>42858</c:v>
                      </c:pt>
                      <c:pt idx="3">
                        <c:v>42859</c:v>
                      </c:pt>
                      <c:pt idx="4">
                        <c:v>42860</c:v>
                      </c:pt>
                      <c:pt idx="5">
                        <c:v>42861</c:v>
                      </c:pt>
                      <c:pt idx="6">
                        <c:v>42862</c:v>
                      </c:pt>
                      <c:pt idx="7">
                        <c:v>42863</c:v>
                      </c:pt>
                      <c:pt idx="8">
                        <c:v>42864</c:v>
                      </c:pt>
                      <c:pt idx="9">
                        <c:v>42865</c:v>
                      </c:pt>
                      <c:pt idx="10">
                        <c:v>42866</c:v>
                      </c:pt>
                      <c:pt idx="11">
                        <c:v>42867</c:v>
                      </c:pt>
                      <c:pt idx="12">
                        <c:v>42868</c:v>
                      </c:pt>
                      <c:pt idx="13">
                        <c:v>42869</c:v>
                      </c:pt>
                      <c:pt idx="14">
                        <c:v>42870</c:v>
                      </c:pt>
                      <c:pt idx="15">
                        <c:v>42871</c:v>
                      </c:pt>
                      <c:pt idx="16">
                        <c:v>42872</c:v>
                      </c:pt>
                      <c:pt idx="17">
                        <c:v>42873</c:v>
                      </c:pt>
                      <c:pt idx="18">
                        <c:v>42874</c:v>
                      </c:pt>
                      <c:pt idx="19">
                        <c:v>42875</c:v>
                      </c:pt>
                      <c:pt idx="20">
                        <c:v>42876</c:v>
                      </c:pt>
                      <c:pt idx="21">
                        <c:v>42877</c:v>
                      </c:pt>
                      <c:pt idx="22">
                        <c:v>42878</c:v>
                      </c:pt>
                      <c:pt idx="23">
                        <c:v>42879</c:v>
                      </c:pt>
                      <c:pt idx="24">
                        <c:v>42880</c:v>
                      </c:pt>
                      <c:pt idx="25">
                        <c:v>42881</c:v>
                      </c:pt>
                      <c:pt idx="26">
                        <c:v>42882</c:v>
                      </c:pt>
                      <c:pt idx="27">
                        <c:v>42883</c:v>
                      </c:pt>
                      <c:pt idx="28">
                        <c:v>42884</c:v>
                      </c:pt>
                      <c:pt idx="29">
                        <c:v>42885</c:v>
                      </c:pt>
                      <c:pt idx="30">
                        <c:v>42886</c:v>
                      </c:pt>
                    </c:numCache>
                  </c:numRef>
                </c:cat>
                <c:val>
                  <c:numRef>
                    <c:extLst xmlns:c15="http://schemas.microsoft.com/office/drawing/2012/chart">
                      <c:ext xmlns:c15="http://schemas.microsoft.com/office/drawing/2012/chart" uri="{02D57815-91ED-43cb-92C2-25804820EDAC}">
                        <c15:formulaRef>
                          <c15:sqref>Data!$C$4:$C$34</c15:sqref>
                        </c15:formulaRef>
                      </c:ext>
                    </c:extLst>
                    <c:numCache>
                      <c:formatCode>General</c:formatCode>
                      <c:ptCount val="31"/>
                      <c:pt idx="0">
                        <c:v>5.2</c:v>
                      </c:pt>
                      <c:pt idx="1">
                        <c:v>3.7</c:v>
                      </c:pt>
                      <c:pt idx="2">
                        <c:v>2</c:v>
                      </c:pt>
                      <c:pt idx="3">
                        <c:v>3.2999999999999901</c:v>
                      </c:pt>
                      <c:pt idx="4">
                        <c:v>2.2999999999999901</c:v>
                      </c:pt>
                      <c:pt idx="5">
                        <c:v>2.6</c:v>
                      </c:pt>
                      <c:pt idx="6">
                        <c:v>2.7999999999999901</c:v>
                      </c:pt>
                      <c:pt idx="7">
                        <c:v>1.7</c:v>
                      </c:pt>
                      <c:pt idx="8">
                        <c:v>0.9</c:v>
                      </c:pt>
                      <c:pt idx="9">
                        <c:v>2.7999999999999901</c:v>
                      </c:pt>
                      <c:pt idx="10">
                        <c:v>5.7999999999999901</c:v>
                      </c:pt>
                      <c:pt idx="11">
                        <c:v>7.2999999999999901</c:v>
                      </c:pt>
                      <c:pt idx="12">
                        <c:v>6.7999999999999901</c:v>
                      </c:pt>
                      <c:pt idx="13">
                        <c:v>6.5999999999999899</c:v>
                      </c:pt>
                      <c:pt idx="14">
                        <c:v>6.7</c:v>
                      </c:pt>
                      <c:pt idx="15">
                        <c:v>8.3000000000000007</c:v>
                      </c:pt>
                      <c:pt idx="16">
                        <c:v>4.7999999999999901</c:v>
                      </c:pt>
                      <c:pt idx="17">
                        <c:v>3.6</c:v>
                      </c:pt>
                      <c:pt idx="18">
                        <c:v>4.5999999999999899</c:v>
                      </c:pt>
                      <c:pt idx="19">
                        <c:v>5.2999999999999901</c:v>
                      </c:pt>
                      <c:pt idx="20">
                        <c:v>6.0999999999999899</c:v>
                      </c:pt>
                      <c:pt idx="21">
                        <c:v>9.3000000000000007</c:v>
                      </c:pt>
                      <c:pt idx="22">
                        <c:v>7.0999999999999899</c:v>
                      </c:pt>
                      <c:pt idx="23">
                        <c:v>11.1999999999999</c:v>
                      </c:pt>
                      <c:pt idx="24">
                        <c:v>11</c:v>
                      </c:pt>
                      <c:pt idx="25">
                        <c:v>14.1999999999999</c:v>
                      </c:pt>
                      <c:pt idx="26">
                        <c:v>11.4</c:v>
                      </c:pt>
                      <c:pt idx="27">
                        <c:v>9.4</c:v>
                      </c:pt>
                      <c:pt idx="28">
                        <c:v>8.9</c:v>
                      </c:pt>
                      <c:pt idx="29">
                        <c:v>6.2999999999999901</c:v>
                      </c:pt>
                      <c:pt idx="30">
                        <c:v>4.7999999999999901</c:v>
                      </c:pt>
                    </c:numCache>
                  </c:numRef>
                </c:val>
                <c:smooth val="0"/>
              </c15:ser>
            </c15:filteredLineSeries>
            <c15:filteredLineSeries>
              <c15:ser>
                <c:idx val="2"/>
                <c:order val="2"/>
                <c:tx>
                  <c:strRef>
                    <c:extLst xmlns:c15="http://schemas.microsoft.com/office/drawing/2012/chart">
                      <c:ext xmlns:c15="http://schemas.microsoft.com/office/drawing/2012/chart" uri="{02D57815-91ED-43cb-92C2-25804820EDAC}">
                        <c15:formulaRef>
                          <c15:sqref>Data!$D$2:$D$3</c15:sqref>
                        </c15:formulaRef>
                      </c:ext>
                    </c:extLst>
                    <c:strCache>
                      <c:ptCount val="2"/>
                      <c:pt idx="0">
                        <c:v>Maximum Air Temperature</c:v>
                      </c:pt>
                      <c:pt idx="1">
                        <c:v>(°C)</c:v>
                      </c:pt>
                    </c:strCache>
                  </c:strRef>
                </c:tx>
                <c:spPr>
                  <a:ln w="28575" cap="rnd">
                    <a:solidFill>
                      <a:schemeClr val="accent3"/>
                    </a:solidFill>
                    <a:round/>
                  </a:ln>
                  <a:effectLst/>
                </c:spPr>
                <c:marker>
                  <c:symbol val="none"/>
                </c:marker>
                <c:cat>
                  <c:numRef>
                    <c:extLst xmlns:c15="http://schemas.microsoft.com/office/drawing/2012/chart">
                      <c:ext xmlns:c15="http://schemas.microsoft.com/office/drawing/2012/chart" uri="{02D57815-91ED-43cb-92C2-25804820EDAC}">
                        <c15:formulaRef>
                          <c15:sqref>Data!$A$4:$A$34</c15:sqref>
                        </c15:formulaRef>
                      </c:ext>
                    </c:extLst>
                    <c:numCache>
                      <c:formatCode>d\-mmm\-yy</c:formatCode>
                      <c:ptCount val="31"/>
                      <c:pt idx="0">
                        <c:v>42856</c:v>
                      </c:pt>
                      <c:pt idx="1">
                        <c:v>42857</c:v>
                      </c:pt>
                      <c:pt idx="2">
                        <c:v>42858</c:v>
                      </c:pt>
                      <c:pt idx="3">
                        <c:v>42859</c:v>
                      </c:pt>
                      <c:pt idx="4">
                        <c:v>42860</c:v>
                      </c:pt>
                      <c:pt idx="5">
                        <c:v>42861</c:v>
                      </c:pt>
                      <c:pt idx="6">
                        <c:v>42862</c:v>
                      </c:pt>
                      <c:pt idx="7">
                        <c:v>42863</c:v>
                      </c:pt>
                      <c:pt idx="8">
                        <c:v>42864</c:v>
                      </c:pt>
                      <c:pt idx="9">
                        <c:v>42865</c:v>
                      </c:pt>
                      <c:pt idx="10">
                        <c:v>42866</c:v>
                      </c:pt>
                      <c:pt idx="11">
                        <c:v>42867</c:v>
                      </c:pt>
                      <c:pt idx="12">
                        <c:v>42868</c:v>
                      </c:pt>
                      <c:pt idx="13">
                        <c:v>42869</c:v>
                      </c:pt>
                      <c:pt idx="14">
                        <c:v>42870</c:v>
                      </c:pt>
                      <c:pt idx="15">
                        <c:v>42871</c:v>
                      </c:pt>
                      <c:pt idx="16">
                        <c:v>42872</c:v>
                      </c:pt>
                      <c:pt idx="17">
                        <c:v>42873</c:v>
                      </c:pt>
                      <c:pt idx="18">
                        <c:v>42874</c:v>
                      </c:pt>
                      <c:pt idx="19">
                        <c:v>42875</c:v>
                      </c:pt>
                      <c:pt idx="20">
                        <c:v>42876</c:v>
                      </c:pt>
                      <c:pt idx="21">
                        <c:v>42877</c:v>
                      </c:pt>
                      <c:pt idx="22">
                        <c:v>42878</c:v>
                      </c:pt>
                      <c:pt idx="23">
                        <c:v>42879</c:v>
                      </c:pt>
                      <c:pt idx="24">
                        <c:v>42880</c:v>
                      </c:pt>
                      <c:pt idx="25">
                        <c:v>42881</c:v>
                      </c:pt>
                      <c:pt idx="26">
                        <c:v>42882</c:v>
                      </c:pt>
                      <c:pt idx="27">
                        <c:v>42883</c:v>
                      </c:pt>
                      <c:pt idx="28">
                        <c:v>42884</c:v>
                      </c:pt>
                      <c:pt idx="29">
                        <c:v>42885</c:v>
                      </c:pt>
                      <c:pt idx="30">
                        <c:v>42886</c:v>
                      </c:pt>
                    </c:numCache>
                  </c:numRef>
                </c:cat>
                <c:val>
                  <c:numRef>
                    <c:extLst xmlns:c15="http://schemas.microsoft.com/office/drawing/2012/chart">
                      <c:ext xmlns:c15="http://schemas.microsoft.com/office/drawing/2012/chart" uri="{02D57815-91ED-43cb-92C2-25804820EDAC}">
                        <c15:formulaRef>
                          <c15:sqref>Data!$D$4:$D$34</c15:sqref>
                        </c15:formulaRef>
                      </c:ext>
                    </c:extLst>
                    <c:numCache>
                      <c:formatCode>General</c:formatCode>
                      <c:ptCount val="31"/>
                      <c:pt idx="0">
                        <c:v>11.4</c:v>
                      </c:pt>
                      <c:pt idx="1">
                        <c:v>11.6999999999999</c:v>
                      </c:pt>
                      <c:pt idx="2">
                        <c:v>11.6999999999999</c:v>
                      </c:pt>
                      <c:pt idx="3">
                        <c:v>11.6</c:v>
                      </c:pt>
                      <c:pt idx="4">
                        <c:v>11.3</c:v>
                      </c:pt>
                      <c:pt idx="5">
                        <c:v>10.4</c:v>
                      </c:pt>
                      <c:pt idx="6">
                        <c:v>9.6999999999999904</c:v>
                      </c:pt>
                      <c:pt idx="7">
                        <c:v>8.4</c:v>
                      </c:pt>
                      <c:pt idx="8">
                        <c:v>10.5</c:v>
                      </c:pt>
                      <c:pt idx="9">
                        <c:v>12.3</c:v>
                      </c:pt>
                      <c:pt idx="10">
                        <c:v>15.4</c:v>
                      </c:pt>
                      <c:pt idx="11">
                        <c:v>15</c:v>
                      </c:pt>
                      <c:pt idx="12">
                        <c:v>10.4</c:v>
                      </c:pt>
                      <c:pt idx="13">
                        <c:v>12.1999999999999</c:v>
                      </c:pt>
                      <c:pt idx="14">
                        <c:v>12.4</c:v>
                      </c:pt>
                      <c:pt idx="15">
                        <c:v>12.1</c:v>
                      </c:pt>
                      <c:pt idx="16">
                        <c:v>10.4</c:v>
                      </c:pt>
                      <c:pt idx="17">
                        <c:v>12.5</c:v>
                      </c:pt>
                      <c:pt idx="18">
                        <c:v>10.4</c:v>
                      </c:pt>
                      <c:pt idx="19">
                        <c:v>9</c:v>
                      </c:pt>
                      <c:pt idx="20">
                        <c:v>12.5</c:v>
                      </c:pt>
                      <c:pt idx="21">
                        <c:v>16.3</c:v>
                      </c:pt>
                      <c:pt idx="22">
                        <c:v>16.1999999999999</c:v>
                      </c:pt>
                      <c:pt idx="23">
                        <c:v>18.6999999999999</c:v>
                      </c:pt>
                      <c:pt idx="24">
                        <c:v>23.1999999999999</c:v>
                      </c:pt>
                      <c:pt idx="25">
                        <c:v>23.1999999999999</c:v>
                      </c:pt>
                      <c:pt idx="26">
                        <c:v>22.6</c:v>
                      </c:pt>
                      <c:pt idx="27">
                        <c:v>16.8</c:v>
                      </c:pt>
                      <c:pt idx="28">
                        <c:v>11.1999999999999</c:v>
                      </c:pt>
                      <c:pt idx="29">
                        <c:v>13</c:v>
                      </c:pt>
                      <c:pt idx="30">
                        <c:v>15.8</c:v>
                      </c:pt>
                    </c:numCache>
                  </c:numRef>
                </c:val>
                <c:smooth val="0"/>
              </c15:ser>
            </c15:filteredLineSeries>
            <c15:filteredLineSeries>
              <c15:ser>
                <c:idx val="3"/>
                <c:order val="3"/>
                <c:tx>
                  <c:strRef>
                    <c:extLst xmlns:c15="http://schemas.microsoft.com/office/drawing/2012/chart">
                      <c:ext xmlns:c15="http://schemas.microsoft.com/office/drawing/2012/chart" uri="{02D57815-91ED-43cb-92C2-25804820EDAC}">
                        <c15:formulaRef>
                          <c15:sqref>Data!$E$2:$E$3</c15:sqref>
                        </c15:formulaRef>
                      </c:ext>
                    </c:extLst>
                    <c:strCache>
                      <c:ptCount val="2"/>
                      <c:pt idx="0">
                        <c:v>Mean Air Temperature</c:v>
                      </c:pt>
                      <c:pt idx="1">
                        <c:v>(°C)</c:v>
                      </c:pt>
                    </c:strCache>
                  </c:strRef>
                </c:tx>
                <c:spPr>
                  <a:ln w="28575" cap="rnd">
                    <a:solidFill>
                      <a:schemeClr val="accent4"/>
                    </a:solidFill>
                    <a:round/>
                  </a:ln>
                  <a:effectLst/>
                </c:spPr>
                <c:marker>
                  <c:symbol val="none"/>
                </c:marker>
                <c:cat>
                  <c:numRef>
                    <c:extLst xmlns:c15="http://schemas.microsoft.com/office/drawing/2012/chart">
                      <c:ext xmlns:c15="http://schemas.microsoft.com/office/drawing/2012/chart" uri="{02D57815-91ED-43cb-92C2-25804820EDAC}">
                        <c15:formulaRef>
                          <c15:sqref>Data!$A$4:$A$34</c15:sqref>
                        </c15:formulaRef>
                      </c:ext>
                    </c:extLst>
                    <c:numCache>
                      <c:formatCode>d\-mmm\-yy</c:formatCode>
                      <c:ptCount val="31"/>
                      <c:pt idx="0">
                        <c:v>42856</c:v>
                      </c:pt>
                      <c:pt idx="1">
                        <c:v>42857</c:v>
                      </c:pt>
                      <c:pt idx="2">
                        <c:v>42858</c:v>
                      </c:pt>
                      <c:pt idx="3">
                        <c:v>42859</c:v>
                      </c:pt>
                      <c:pt idx="4">
                        <c:v>42860</c:v>
                      </c:pt>
                      <c:pt idx="5">
                        <c:v>42861</c:v>
                      </c:pt>
                      <c:pt idx="6">
                        <c:v>42862</c:v>
                      </c:pt>
                      <c:pt idx="7">
                        <c:v>42863</c:v>
                      </c:pt>
                      <c:pt idx="8">
                        <c:v>42864</c:v>
                      </c:pt>
                      <c:pt idx="9">
                        <c:v>42865</c:v>
                      </c:pt>
                      <c:pt idx="10">
                        <c:v>42866</c:v>
                      </c:pt>
                      <c:pt idx="11">
                        <c:v>42867</c:v>
                      </c:pt>
                      <c:pt idx="12">
                        <c:v>42868</c:v>
                      </c:pt>
                      <c:pt idx="13">
                        <c:v>42869</c:v>
                      </c:pt>
                      <c:pt idx="14">
                        <c:v>42870</c:v>
                      </c:pt>
                      <c:pt idx="15">
                        <c:v>42871</c:v>
                      </c:pt>
                      <c:pt idx="16">
                        <c:v>42872</c:v>
                      </c:pt>
                      <c:pt idx="17">
                        <c:v>42873</c:v>
                      </c:pt>
                      <c:pt idx="18">
                        <c:v>42874</c:v>
                      </c:pt>
                      <c:pt idx="19">
                        <c:v>42875</c:v>
                      </c:pt>
                      <c:pt idx="20">
                        <c:v>42876</c:v>
                      </c:pt>
                      <c:pt idx="21">
                        <c:v>42877</c:v>
                      </c:pt>
                      <c:pt idx="22">
                        <c:v>42878</c:v>
                      </c:pt>
                      <c:pt idx="23">
                        <c:v>42879</c:v>
                      </c:pt>
                      <c:pt idx="24">
                        <c:v>42880</c:v>
                      </c:pt>
                      <c:pt idx="25">
                        <c:v>42881</c:v>
                      </c:pt>
                      <c:pt idx="26">
                        <c:v>42882</c:v>
                      </c:pt>
                      <c:pt idx="27">
                        <c:v>42883</c:v>
                      </c:pt>
                      <c:pt idx="28">
                        <c:v>42884</c:v>
                      </c:pt>
                      <c:pt idx="29">
                        <c:v>42885</c:v>
                      </c:pt>
                      <c:pt idx="30">
                        <c:v>42886</c:v>
                      </c:pt>
                    </c:numCache>
                  </c:numRef>
                </c:cat>
                <c:val>
                  <c:numRef>
                    <c:extLst xmlns:c15="http://schemas.microsoft.com/office/drawing/2012/chart">
                      <c:ext xmlns:c15="http://schemas.microsoft.com/office/drawing/2012/chart" uri="{02D57815-91ED-43cb-92C2-25804820EDAC}">
                        <c15:formulaRef>
                          <c15:sqref>Data!$E$4:$E$34</c15:sqref>
                        </c15:formulaRef>
                      </c:ext>
                    </c:extLst>
                    <c:numCache>
                      <c:formatCode>General</c:formatCode>
                      <c:ptCount val="31"/>
                      <c:pt idx="0">
                        <c:v>7.7999999999999901</c:v>
                      </c:pt>
                      <c:pt idx="1">
                        <c:v>7.0999999999999899</c:v>
                      </c:pt>
                      <c:pt idx="2">
                        <c:v>6.2999999999999901</c:v>
                      </c:pt>
                      <c:pt idx="3">
                        <c:v>6.7</c:v>
                      </c:pt>
                      <c:pt idx="4">
                        <c:v>6.2</c:v>
                      </c:pt>
                      <c:pt idx="5">
                        <c:v>6.2</c:v>
                      </c:pt>
                      <c:pt idx="6">
                        <c:v>6</c:v>
                      </c:pt>
                      <c:pt idx="7">
                        <c:v>4.5999999999999899</c:v>
                      </c:pt>
                      <c:pt idx="8">
                        <c:v>5.4</c:v>
                      </c:pt>
                      <c:pt idx="9">
                        <c:v>7.5999999999999899</c:v>
                      </c:pt>
                      <c:pt idx="10">
                        <c:v>10.3</c:v>
                      </c:pt>
                      <c:pt idx="11">
                        <c:v>10.4</c:v>
                      </c:pt>
                      <c:pt idx="12">
                        <c:v>8.9</c:v>
                      </c:pt>
                      <c:pt idx="13">
                        <c:v>9</c:v>
                      </c:pt>
                      <c:pt idx="14">
                        <c:v>9.9</c:v>
                      </c:pt>
                      <c:pt idx="15">
                        <c:v>11.1</c:v>
                      </c:pt>
                      <c:pt idx="16">
                        <c:v>8.5999999999999908</c:v>
                      </c:pt>
                      <c:pt idx="17">
                        <c:v>8.1999999999999904</c:v>
                      </c:pt>
                      <c:pt idx="18">
                        <c:v>7.4</c:v>
                      </c:pt>
                      <c:pt idx="19">
                        <c:v>6.9</c:v>
                      </c:pt>
                      <c:pt idx="20">
                        <c:v>9</c:v>
                      </c:pt>
                      <c:pt idx="21">
                        <c:v>12.1999999999999</c:v>
                      </c:pt>
                      <c:pt idx="22">
                        <c:v>11.4</c:v>
                      </c:pt>
                      <c:pt idx="23">
                        <c:v>14</c:v>
                      </c:pt>
                      <c:pt idx="24">
                        <c:v>17.899999999999899</c:v>
                      </c:pt>
                      <c:pt idx="25">
                        <c:v>18.600000000000001</c:v>
                      </c:pt>
                      <c:pt idx="26">
                        <c:v>16.399999999999899</c:v>
                      </c:pt>
                      <c:pt idx="27">
                        <c:v>12</c:v>
                      </c:pt>
                      <c:pt idx="28">
                        <c:v>9.9</c:v>
                      </c:pt>
                      <c:pt idx="29">
                        <c:v>10.6</c:v>
                      </c:pt>
                      <c:pt idx="30">
                        <c:v>10.8</c:v>
                      </c:pt>
                    </c:numCache>
                  </c:numRef>
                </c:val>
                <c:smooth val="0"/>
              </c15:ser>
            </c15:filteredLineSeries>
            <c15:filteredLineSeries>
              <c15:ser>
                <c:idx val="4"/>
                <c:order val="4"/>
                <c:tx>
                  <c:strRef>
                    <c:extLst xmlns:c15="http://schemas.microsoft.com/office/drawing/2012/chart">
                      <c:ext xmlns:c15="http://schemas.microsoft.com/office/drawing/2012/chart" uri="{02D57815-91ED-43cb-92C2-25804820EDAC}">
                        <c15:formulaRef>
                          <c15:sqref>Data!$F$2:$F$3</c15:sqref>
                        </c15:formulaRef>
                      </c:ext>
                    </c:extLst>
                    <c:strCache>
                      <c:ptCount val="2"/>
                      <c:pt idx="0">
                        <c:v>Mean Relative Humidity</c:v>
                      </c:pt>
                      <c:pt idx="1">
                        <c:v>(%)</c:v>
                      </c:pt>
                    </c:strCache>
                  </c:strRef>
                </c:tx>
                <c:spPr>
                  <a:ln w="28575" cap="rnd">
                    <a:solidFill>
                      <a:schemeClr val="accent5"/>
                    </a:solidFill>
                    <a:round/>
                  </a:ln>
                  <a:effectLst/>
                </c:spPr>
                <c:marker>
                  <c:symbol val="none"/>
                </c:marker>
                <c:cat>
                  <c:numRef>
                    <c:extLst xmlns:c15="http://schemas.microsoft.com/office/drawing/2012/chart">
                      <c:ext xmlns:c15="http://schemas.microsoft.com/office/drawing/2012/chart" uri="{02D57815-91ED-43cb-92C2-25804820EDAC}">
                        <c15:formulaRef>
                          <c15:sqref>Data!$A$4:$A$34</c15:sqref>
                        </c15:formulaRef>
                      </c:ext>
                    </c:extLst>
                    <c:numCache>
                      <c:formatCode>d\-mmm\-yy</c:formatCode>
                      <c:ptCount val="31"/>
                      <c:pt idx="0">
                        <c:v>42856</c:v>
                      </c:pt>
                      <c:pt idx="1">
                        <c:v>42857</c:v>
                      </c:pt>
                      <c:pt idx="2">
                        <c:v>42858</c:v>
                      </c:pt>
                      <c:pt idx="3">
                        <c:v>42859</c:v>
                      </c:pt>
                      <c:pt idx="4">
                        <c:v>42860</c:v>
                      </c:pt>
                      <c:pt idx="5">
                        <c:v>42861</c:v>
                      </c:pt>
                      <c:pt idx="6">
                        <c:v>42862</c:v>
                      </c:pt>
                      <c:pt idx="7">
                        <c:v>42863</c:v>
                      </c:pt>
                      <c:pt idx="8">
                        <c:v>42864</c:v>
                      </c:pt>
                      <c:pt idx="9">
                        <c:v>42865</c:v>
                      </c:pt>
                      <c:pt idx="10">
                        <c:v>42866</c:v>
                      </c:pt>
                      <c:pt idx="11">
                        <c:v>42867</c:v>
                      </c:pt>
                      <c:pt idx="12">
                        <c:v>42868</c:v>
                      </c:pt>
                      <c:pt idx="13">
                        <c:v>42869</c:v>
                      </c:pt>
                      <c:pt idx="14">
                        <c:v>42870</c:v>
                      </c:pt>
                      <c:pt idx="15">
                        <c:v>42871</c:v>
                      </c:pt>
                      <c:pt idx="16">
                        <c:v>42872</c:v>
                      </c:pt>
                      <c:pt idx="17">
                        <c:v>42873</c:v>
                      </c:pt>
                      <c:pt idx="18">
                        <c:v>42874</c:v>
                      </c:pt>
                      <c:pt idx="19">
                        <c:v>42875</c:v>
                      </c:pt>
                      <c:pt idx="20">
                        <c:v>42876</c:v>
                      </c:pt>
                      <c:pt idx="21">
                        <c:v>42877</c:v>
                      </c:pt>
                      <c:pt idx="22">
                        <c:v>42878</c:v>
                      </c:pt>
                      <c:pt idx="23">
                        <c:v>42879</c:v>
                      </c:pt>
                      <c:pt idx="24">
                        <c:v>42880</c:v>
                      </c:pt>
                      <c:pt idx="25">
                        <c:v>42881</c:v>
                      </c:pt>
                      <c:pt idx="26">
                        <c:v>42882</c:v>
                      </c:pt>
                      <c:pt idx="27">
                        <c:v>42883</c:v>
                      </c:pt>
                      <c:pt idx="28">
                        <c:v>42884</c:v>
                      </c:pt>
                      <c:pt idx="29">
                        <c:v>42885</c:v>
                      </c:pt>
                      <c:pt idx="30">
                        <c:v>42886</c:v>
                      </c:pt>
                    </c:numCache>
                  </c:numRef>
                </c:cat>
                <c:val>
                  <c:numRef>
                    <c:extLst xmlns:c15="http://schemas.microsoft.com/office/drawing/2012/chart">
                      <c:ext xmlns:c15="http://schemas.microsoft.com/office/drawing/2012/chart" uri="{02D57815-91ED-43cb-92C2-25804820EDAC}">
                        <c15:formulaRef>
                          <c15:sqref>Data!$F$4:$F$34</c15:sqref>
                        </c15:formulaRef>
                      </c:ext>
                    </c:extLst>
                    <c:numCache>
                      <c:formatCode>General</c:formatCode>
                      <c:ptCount val="31"/>
                      <c:pt idx="0">
                        <c:v>95</c:v>
                      </c:pt>
                      <c:pt idx="1">
                        <c:v>94</c:v>
                      </c:pt>
                      <c:pt idx="2">
                        <c:v>81</c:v>
                      </c:pt>
                      <c:pt idx="3">
                        <c:v>85</c:v>
                      </c:pt>
                      <c:pt idx="4">
                        <c:v>81</c:v>
                      </c:pt>
                      <c:pt idx="5">
                        <c:v>87</c:v>
                      </c:pt>
                      <c:pt idx="6">
                        <c:v>91</c:v>
                      </c:pt>
                      <c:pt idx="7">
                        <c:v>87</c:v>
                      </c:pt>
                      <c:pt idx="8">
                        <c:v>87</c:v>
                      </c:pt>
                      <c:pt idx="9">
                        <c:v>86</c:v>
                      </c:pt>
                      <c:pt idx="10">
                        <c:v>74</c:v>
                      </c:pt>
                      <c:pt idx="11">
                        <c:v>82</c:v>
                      </c:pt>
                      <c:pt idx="12">
                        <c:v>94</c:v>
                      </c:pt>
                      <c:pt idx="13">
                        <c:v>87</c:v>
                      </c:pt>
                      <c:pt idx="14">
                        <c:v>96</c:v>
                      </c:pt>
                      <c:pt idx="15">
                        <c:v>100</c:v>
                      </c:pt>
                      <c:pt idx="16">
                        <c:v>96</c:v>
                      </c:pt>
                      <c:pt idx="17">
                        <c:v>84</c:v>
                      </c:pt>
                      <c:pt idx="18">
                        <c:v>92</c:v>
                      </c:pt>
                      <c:pt idx="19">
                        <c:v>98</c:v>
                      </c:pt>
                      <c:pt idx="20">
                        <c:v>94</c:v>
                      </c:pt>
                      <c:pt idx="21">
                        <c:v>89</c:v>
                      </c:pt>
                      <c:pt idx="22">
                        <c:v>85</c:v>
                      </c:pt>
                      <c:pt idx="23">
                        <c:v>97</c:v>
                      </c:pt>
                      <c:pt idx="24">
                        <c:v>82</c:v>
                      </c:pt>
                      <c:pt idx="25">
                        <c:v>79</c:v>
                      </c:pt>
                      <c:pt idx="26">
                        <c:v>86</c:v>
                      </c:pt>
                      <c:pt idx="27">
                        <c:v>97</c:v>
                      </c:pt>
                      <c:pt idx="28">
                        <c:v>100</c:v>
                      </c:pt>
                      <c:pt idx="29">
                        <c:v>97</c:v>
                      </c:pt>
                      <c:pt idx="30">
                        <c:v>83</c:v>
                      </c:pt>
                    </c:numCache>
                  </c:numRef>
                </c:val>
                <c:smooth val="0"/>
              </c15:ser>
            </c15:filteredLineSeries>
            <c15:filteredLineSeries>
              <c15:ser>
                <c:idx val="5"/>
                <c:order val="5"/>
                <c:tx>
                  <c:strRef>
                    <c:extLst xmlns:c15="http://schemas.microsoft.com/office/drawing/2012/chart">
                      <c:ext xmlns:c15="http://schemas.microsoft.com/office/drawing/2012/chart" uri="{02D57815-91ED-43cb-92C2-25804820EDAC}">
                        <c15:formulaRef>
                          <c15:sqref>Data!$G$2:$G$3</c15:sqref>
                        </c15:formulaRef>
                      </c:ext>
                    </c:extLst>
                    <c:strCache>
                      <c:ptCount val="2"/>
                      <c:pt idx="0">
                        <c:v>Mean Atmospheric Pressure</c:v>
                      </c:pt>
                      <c:pt idx="1">
                        <c:v>(hPa)</c:v>
                      </c:pt>
                    </c:strCache>
                  </c:strRef>
                </c:tx>
                <c:spPr>
                  <a:ln w="28575" cap="rnd">
                    <a:solidFill>
                      <a:schemeClr val="accent6"/>
                    </a:solidFill>
                    <a:round/>
                  </a:ln>
                  <a:effectLst/>
                </c:spPr>
                <c:marker>
                  <c:symbol val="none"/>
                </c:marker>
                <c:cat>
                  <c:numRef>
                    <c:extLst xmlns:c15="http://schemas.microsoft.com/office/drawing/2012/chart">
                      <c:ext xmlns:c15="http://schemas.microsoft.com/office/drawing/2012/chart" uri="{02D57815-91ED-43cb-92C2-25804820EDAC}">
                        <c15:formulaRef>
                          <c15:sqref>Data!$A$4:$A$34</c15:sqref>
                        </c15:formulaRef>
                      </c:ext>
                    </c:extLst>
                    <c:numCache>
                      <c:formatCode>d\-mmm\-yy</c:formatCode>
                      <c:ptCount val="31"/>
                      <c:pt idx="0">
                        <c:v>42856</c:v>
                      </c:pt>
                      <c:pt idx="1">
                        <c:v>42857</c:v>
                      </c:pt>
                      <c:pt idx="2">
                        <c:v>42858</c:v>
                      </c:pt>
                      <c:pt idx="3">
                        <c:v>42859</c:v>
                      </c:pt>
                      <c:pt idx="4">
                        <c:v>42860</c:v>
                      </c:pt>
                      <c:pt idx="5">
                        <c:v>42861</c:v>
                      </c:pt>
                      <c:pt idx="6">
                        <c:v>42862</c:v>
                      </c:pt>
                      <c:pt idx="7">
                        <c:v>42863</c:v>
                      </c:pt>
                      <c:pt idx="8">
                        <c:v>42864</c:v>
                      </c:pt>
                      <c:pt idx="9">
                        <c:v>42865</c:v>
                      </c:pt>
                      <c:pt idx="10">
                        <c:v>42866</c:v>
                      </c:pt>
                      <c:pt idx="11">
                        <c:v>42867</c:v>
                      </c:pt>
                      <c:pt idx="12">
                        <c:v>42868</c:v>
                      </c:pt>
                      <c:pt idx="13">
                        <c:v>42869</c:v>
                      </c:pt>
                      <c:pt idx="14">
                        <c:v>42870</c:v>
                      </c:pt>
                      <c:pt idx="15">
                        <c:v>42871</c:v>
                      </c:pt>
                      <c:pt idx="16">
                        <c:v>42872</c:v>
                      </c:pt>
                      <c:pt idx="17">
                        <c:v>42873</c:v>
                      </c:pt>
                      <c:pt idx="18">
                        <c:v>42874</c:v>
                      </c:pt>
                      <c:pt idx="19">
                        <c:v>42875</c:v>
                      </c:pt>
                      <c:pt idx="20">
                        <c:v>42876</c:v>
                      </c:pt>
                      <c:pt idx="21">
                        <c:v>42877</c:v>
                      </c:pt>
                      <c:pt idx="22">
                        <c:v>42878</c:v>
                      </c:pt>
                      <c:pt idx="23">
                        <c:v>42879</c:v>
                      </c:pt>
                      <c:pt idx="24">
                        <c:v>42880</c:v>
                      </c:pt>
                      <c:pt idx="25">
                        <c:v>42881</c:v>
                      </c:pt>
                      <c:pt idx="26">
                        <c:v>42882</c:v>
                      </c:pt>
                      <c:pt idx="27">
                        <c:v>42883</c:v>
                      </c:pt>
                      <c:pt idx="28">
                        <c:v>42884</c:v>
                      </c:pt>
                      <c:pt idx="29">
                        <c:v>42885</c:v>
                      </c:pt>
                      <c:pt idx="30">
                        <c:v>42886</c:v>
                      </c:pt>
                    </c:numCache>
                  </c:numRef>
                </c:cat>
                <c:val>
                  <c:numRef>
                    <c:extLst xmlns:c15="http://schemas.microsoft.com/office/drawing/2012/chart">
                      <c:ext xmlns:c15="http://schemas.microsoft.com/office/drawing/2012/chart" uri="{02D57815-91ED-43cb-92C2-25804820EDAC}">
                        <c15:formulaRef>
                          <c15:sqref>Data!$G$4:$G$34</c15:sqref>
                        </c15:formulaRef>
                      </c:ext>
                    </c:extLst>
                    <c:numCache>
                      <c:formatCode>General</c:formatCode>
                      <c:ptCount val="31"/>
                      <c:pt idx="0">
                        <c:v>953</c:v>
                      </c:pt>
                      <c:pt idx="1">
                        <c:v>966</c:v>
                      </c:pt>
                      <c:pt idx="2">
                        <c:v>971</c:v>
                      </c:pt>
                      <c:pt idx="3">
                        <c:v>971</c:v>
                      </c:pt>
                      <c:pt idx="4">
                        <c:v>969</c:v>
                      </c:pt>
                      <c:pt idx="5">
                        <c:v>962</c:v>
                      </c:pt>
                      <c:pt idx="6">
                        <c:v>966</c:v>
                      </c:pt>
                      <c:pt idx="7">
                        <c:v>972</c:v>
                      </c:pt>
                      <c:pt idx="8">
                        <c:v>966</c:v>
                      </c:pt>
                      <c:pt idx="9">
                        <c:v>952</c:v>
                      </c:pt>
                      <c:pt idx="10">
                        <c:v>943</c:v>
                      </c:pt>
                      <c:pt idx="11">
                        <c:v>942</c:v>
                      </c:pt>
                      <c:pt idx="12">
                        <c:v>947</c:v>
                      </c:pt>
                      <c:pt idx="13">
                        <c:v>959</c:v>
                      </c:pt>
                      <c:pt idx="14">
                        <c:v>961</c:v>
                      </c:pt>
                      <c:pt idx="15">
                        <c:v>962</c:v>
                      </c:pt>
                      <c:pt idx="16">
                        <c:v>960</c:v>
                      </c:pt>
                      <c:pt idx="17">
                        <c:v>956</c:v>
                      </c:pt>
                      <c:pt idx="18">
                        <c:v>955</c:v>
                      </c:pt>
                      <c:pt idx="19">
                        <c:v>957</c:v>
                      </c:pt>
                      <c:pt idx="20">
                        <c:v>964</c:v>
                      </c:pt>
                      <c:pt idx="21">
                        <c:v>959</c:v>
                      </c:pt>
                      <c:pt idx="22">
                        <c:v>963</c:v>
                      </c:pt>
                      <c:pt idx="23">
                        <c:v>969</c:v>
                      </c:pt>
                      <c:pt idx="24">
                        <c:v>968</c:v>
                      </c:pt>
                      <c:pt idx="25">
                        <c:v>963</c:v>
                      </c:pt>
                      <c:pt idx="26">
                        <c:v>956</c:v>
                      </c:pt>
                      <c:pt idx="27">
                        <c:v>961</c:v>
                      </c:pt>
                      <c:pt idx="28">
                        <c:v>958</c:v>
                      </c:pt>
                      <c:pt idx="29">
                        <c:v>957</c:v>
                      </c:pt>
                      <c:pt idx="30">
                        <c:v>965</c:v>
                      </c:pt>
                    </c:numCache>
                  </c:numRef>
                </c:val>
                <c:smooth val="0"/>
              </c15:ser>
            </c15:filteredLineSeries>
            <c15:filteredLineSeries>
              <c15:ser>
                <c:idx val="6"/>
                <c:order val="6"/>
                <c:tx>
                  <c:strRef>
                    <c:extLst xmlns:c15="http://schemas.microsoft.com/office/drawing/2012/chart">
                      <c:ext xmlns:c15="http://schemas.microsoft.com/office/drawing/2012/chart" uri="{02D57815-91ED-43cb-92C2-25804820EDAC}">
                        <c15:formulaRef>
                          <c15:sqref>Data!$H$2:$H$3</c15:sqref>
                        </c15:formulaRef>
                      </c:ext>
                    </c:extLst>
                    <c:strCache>
                      <c:ptCount val="2"/>
                      <c:pt idx="0">
                        <c:v>Mean Wind Speed</c:v>
                      </c:pt>
                      <c:pt idx="1">
                        <c:v>(m/s)</c:v>
                      </c:pt>
                    </c:strCache>
                  </c:strRef>
                </c:tx>
                <c:spPr>
                  <a:ln w="28575" cap="rnd">
                    <a:solidFill>
                      <a:schemeClr val="accent1">
                        <a:lumMod val="60000"/>
                      </a:schemeClr>
                    </a:solidFill>
                    <a:round/>
                  </a:ln>
                  <a:effectLst/>
                </c:spPr>
                <c:marker>
                  <c:symbol val="none"/>
                </c:marker>
                <c:cat>
                  <c:numRef>
                    <c:extLst xmlns:c15="http://schemas.microsoft.com/office/drawing/2012/chart">
                      <c:ext xmlns:c15="http://schemas.microsoft.com/office/drawing/2012/chart" uri="{02D57815-91ED-43cb-92C2-25804820EDAC}">
                        <c15:formulaRef>
                          <c15:sqref>Data!$A$4:$A$34</c15:sqref>
                        </c15:formulaRef>
                      </c:ext>
                    </c:extLst>
                    <c:numCache>
                      <c:formatCode>d\-mmm\-yy</c:formatCode>
                      <c:ptCount val="31"/>
                      <c:pt idx="0">
                        <c:v>42856</c:v>
                      </c:pt>
                      <c:pt idx="1">
                        <c:v>42857</c:v>
                      </c:pt>
                      <c:pt idx="2">
                        <c:v>42858</c:v>
                      </c:pt>
                      <c:pt idx="3">
                        <c:v>42859</c:v>
                      </c:pt>
                      <c:pt idx="4">
                        <c:v>42860</c:v>
                      </c:pt>
                      <c:pt idx="5">
                        <c:v>42861</c:v>
                      </c:pt>
                      <c:pt idx="6">
                        <c:v>42862</c:v>
                      </c:pt>
                      <c:pt idx="7">
                        <c:v>42863</c:v>
                      </c:pt>
                      <c:pt idx="8">
                        <c:v>42864</c:v>
                      </c:pt>
                      <c:pt idx="9">
                        <c:v>42865</c:v>
                      </c:pt>
                      <c:pt idx="10">
                        <c:v>42866</c:v>
                      </c:pt>
                      <c:pt idx="11">
                        <c:v>42867</c:v>
                      </c:pt>
                      <c:pt idx="12">
                        <c:v>42868</c:v>
                      </c:pt>
                      <c:pt idx="13">
                        <c:v>42869</c:v>
                      </c:pt>
                      <c:pt idx="14">
                        <c:v>42870</c:v>
                      </c:pt>
                      <c:pt idx="15">
                        <c:v>42871</c:v>
                      </c:pt>
                      <c:pt idx="16">
                        <c:v>42872</c:v>
                      </c:pt>
                      <c:pt idx="17">
                        <c:v>42873</c:v>
                      </c:pt>
                      <c:pt idx="18">
                        <c:v>42874</c:v>
                      </c:pt>
                      <c:pt idx="19">
                        <c:v>42875</c:v>
                      </c:pt>
                      <c:pt idx="20">
                        <c:v>42876</c:v>
                      </c:pt>
                      <c:pt idx="21">
                        <c:v>42877</c:v>
                      </c:pt>
                      <c:pt idx="22">
                        <c:v>42878</c:v>
                      </c:pt>
                      <c:pt idx="23">
                        <c:v>42879</c:v>
                      </c:pt>
                      <c:pt idx="24">
                        <c:v>42880</c:v>
                      </c:pt>
                      <c:pt idx="25">
                        <c:v>42881</c:v>
                      </c:pt>
                      <c:pt idx="26">
                        <c:v>42882</c:v>
                      </c:pt>
                      <c:pt idx="27">
                        <c:v>42883</c:v>
                      </c:pt>
                      <c:pt idx="28">
                        <c:v>42884</c:v>
                      </c:pt>
                      <c:pt idx="29">
                        <c:v>42885</c:v>
                      </c:pt>
                      <c:pt idx="30">
                        <c:v>42886</c:v>
                      </c:pt>
                    </c:numCache>
                  </c:numRef>
                </c:cat>
                <c:val>
                  <c:numRef>
                    <c:extLst xmlns:c15="http://schemas.microsoft.com/office/drawing/2012/chart">
                      <c:ext xmlns:c15="http://schemas.microsoft.com/office/drawing/2012/chart" uri="{02D57815-91ED-43cb-92C2-25804820EDAC}">
                        <c15:formulaRef>
                          <c15:sqref>Data!$H$4:$H$34</c15:sqref>
                        </c15:formulaRef>
                      </c:ext>
                    </c:extLst>
                    <c:numCache>
                      <c:formatCode>General</c:formatCode>
                      <c:ptCount val="31"/>
                      <c:pt idx="0">
                        <c:v>8</c:v>
                      </c:pt>
                      <c:pt idx="1">
                        <c:v>5.0999999999999899</c:v>
                      </c:pt>
                      <c:pt idx="2">
                        <c:v>7.7</c:v>
                      </c:pt>
                      <c:pt idx="3">
                        <c:v>7.7999999999999901</c:v>
                      </c:pt>
                      <c:pt idx="4">
                        <c:v>9.1999999999999904</c:v>
                      </c:pt>
                      <c:pt idx="5">
                        <c:v>6.9</c:v>
                      </c:pt>
                      <c:pt idx="6">
                        <c:v>5.7999999999999901</c:v>
                      </c:pt>
                      <c:pt idx="7">
                        <c:v>8.9</c:v>
                      </c:pt>
                      <c:pt idx="8">
                        <c:v>3.1</c:v>
                      </c:pt>
                      <c:pt idx="9">
                        <c:v>2.1</c:v>
                      </c:pt>
                      <c:pt idx="10">
                        <c:v>6</c:v>
                      </c:pt>
                      <c:pt idx="11">
                        <c:v>6.2999999999999901</c:v>
                      </c:pt>
                      <c:pt idx="12">
                        <c:v>5.7999999999999901</c:v>
                      </c:pt>
                      <c:pt idx="13">
                        <c:v>5.2999999999999901</c:v>
                      </c:pt>
                      <c:pt idx="14">
                        <c:v>7.4</c:v>
                      </c:pt>
                      <c:pt idx="15">
                        <c:v>6.5</c:v>
                      </c:pt>
                      <c:pt idx="16">
                        <c:v>2.7999999999999901</c:v>
                      </c:pt>
                      <c:pt idx="17">
                        <c:v>3.2999999999999901</c:v>
                      </c:pt>
                      <c:pt idx="18">
                        <c:v>1.8999999999999899</c:v>
                      </c:pt>
                      <c:pt idx="19">
                        <c:v>3.7</c:v>
                      </c:pt>
                      <c:pt idx="20">
                        <c:v>5</c:v>
                      </c:pt>
                      <c:pt idx="21">
                        <c:v>5.7999999999999901</c:v>
                      </c:pt>
                      <c:pt idx="22">
                        <c:v>3.5</c:v>
                      </c:pt>
                      <c:pt idx="23">
                        <c:v>3.6</c:v>
                      </c:pt>
                      <c:pt idx="24">
                        <c:v>3.1</c:v>
                      </c:pt>
                      <c:pt idx="25">
                        <c:v>6.2999999999999901</c:v>
                      </c:pt>
                      <c:pt idx="26">
                        <c:v>5.4</c:v>
                      </c:pt>
                      <c:pt idx="27">
                        <c:v>4.2</c:v>
                      </c:pt>
                      <c:pt idx="28">
                        <c:v>7.2</c:v>
                      </c:pt>
                      <c:pt idx="29">
                        <c:v>4.2</c:v>
                      </c:pt>
                      <c:pt idx="30">
                        <c:v>2.7</c:v>
                      </c:pt>
                    </c:numCache>
                  </c:numRef>
                </c:val>
                <c:smooth val="0"/>
              </c15:ser>
            </c15:filteredLineSeries>
            <c15:filteredLineSeries>
              <c15:ser>
                <c:idx val="7"/>
                <c:order val="7"/>
                <c:tx>
                  <c:strRef>
                    <c:extLst xmlns:c15="http://schemas.microsoft.com/office/drawing/2012/chart">
                      <c:ext xmlns:c15="http://schemas.microsoft.com/office/drawing/2012/chart" uri="{02D57815-91ED-43cb-92C2-25804820EDAC}">
                        <c15:formulaRef>
                          <c15:sqref>Data!$I$2:$I$3</c15:sqref>
                        </c15:formulaRef>
                      </c:ext>
                    </c:extLst>
                    <c:strCache>
                      <c:ptCount val="2"/>
                      <c:pt idx="0">
                        <c:v>Maximum Wind Speed</c:v>
                      </c:pt>
                      <c:pt idx="1">
                        <c:v>(m/s)</c:v>
                      </c:pt>
                    </c:strCache>
                  </c:strRef>
                </c:tx>
                <c:spPr>
                  <a:ln w="28575" cap="rnd">
                    <a:solidFill>
                      <a:schemeClr val="accent2">
                        <a:lumMod val="60000"/>
                      </a:schemeClr>
                    </a:solidFill>
                    <a:round/>
                  </a:ln>
                  <a:effectLst/>
                </c:spPr>
                <c:marker>
                  <c:symbol val="none"/>
                </c:marker>
                <c:cat>
                  <c:numRef>
                    <c:extLst xmlns:c15="http://schemas.microsoft.com/office/drawing/2012/chart">
                      <c:ext xmlns:c15="http://schemas.microsoft.com/office/drawing/2012/chart" uri="{02D57815-91ED-43cb-92C2-25804820EDAC}">
                        <c15:formulaRef>
                          <c15:sqref>Data!$A$4:$A$34</c15:sqref>
                        </c15:formulaRef>
                      </c:ext>
                    </c:extLst>
                    <c:numCache>
                      <c:formatCode>d\-mmm\-yy</c:formatCode>
                      <c:ptCount val="31"/>
                      <c:pt idx="0">
                        <c:v>42856</c:v>
                      </c:pt>
                      <c:pt idx="1">
                        <c:v>42857</c:v>
                      </c:pt>
                      <c:pt idx="2">
                        <c:v>42858</c:v>
                      </c:pt>
                      <c:pt idx="3">
                        <c:v>42859</c:v>
                      </c:pt>
                      <c:pt idx="4">
                        <c:v>42860</c:v>
                      </c:pt>
                      <c:pt idx="5">
                        <c:v>42861</c:v>
                      </c:pt>
                      <c:pt idx="6">
                        <c:v>42862</c:v>
                      </c:pt>
                      <c:pt idx="7">
                        <c:v>42863</c:v>
                      </c:pt>
                      <c:pt idx="8">
                        <c:v>42864</c:v>
                      </c:pt>
                      <c:pt idx="9">
                        <c:v>42865</c:v>
                      </c:pt>
                      <c:pt idx="10">
                        <c:v>42866</c:v>
                      </c:pt>
                      <c:pt idx="11">
                        <c:v>42867</c:v>
                      </c:pt>
                      <c:pt idx="12">
                        <c:v>42868</c:v>
                      </c:pt>
                      <c:pt idx="13">
                        <c:v>42869</c:v>
                      </c:pt>
                      <c:pt idx="14">
                        <c:v>42870</c:v>
                      </c:pt>
                      <c:pt idx="15">
                        <c:v>42871</c:v>
                      </c:pt>
                      <c:pt idx="16">
                        <c:v>42872</c:v>
                      </c:pt>
                      <c:pt idx="17">
                        <c:v>42873</c:v>
                      </c:pt>
                      <c:pt idx="18">
                        <c:v>42874</c:v>
                      </c:pt>
                      <c:pt idx="19">
                        <c:v>42875</c:v>
                      </c:pt>
                      <c:pt idx="20">
                        <c:v>42876</c:v>
                      </c:pt>
                      <c:pt idx="21">
                        <c:v>42877</c:v>
                      </c:pt>
                      <c:pt idx="22">
                        <c:v>42878</c:v>
                      </c:pt>
                      <c:pt idx="23">
                        <c:v>42879</c:v>
                      </c:pt>
                      <c:pt idx="24">
                        <c:v>42880</c:v>
                      </c:pt>
                      <c:pt idx="25">
                        <c:v>42881</c:v>
                      </c:pt>
                      <c:pt idx="26">
                        <c:v>42882</c:v>
                      </c:pt>
                      <c:pt idx="27">
                        <c:v>42883</c:v>
                      </c:pt>
                      <c:pt idx="28">
                        <c:v>42884</c:v>
                      </c:pt>
                      <c:pt idx="29">
                        <c:v>42885</c:v>
                      </c:pt>
                      <c:pt idx="30">
                        <c:v>42886</c:v>
                      </c:pt>
                    </c:numCache>
                  </c:numRef>
                </c:cat>
                <c:val>
                  <c:numRef>
                    <c:extLst xmlns:c15="http://schemas.microsoft.com/office/drawing/2012/chart">
                      <c:ext xmlns:c15="http://schemas.microsoft.com/office/drawing/2012/chart" uri="{02D57815-91ED-43cb-92C2-25804820EDAC}">
                        <c15:formulaRef>
                          <c15:sqref>Data!$I$4:$I$34</c15:sqref>
                        </c15:formulaRef>
                      </c:ext>
                    </c:extLst>
                    <c:numCache>
                      <c:formatCode>General</c:formatCode>
                      <c:ptCount val="31"/>
                      <c:pt idx="0">
                        <c:v>12.8</c:v>
                      </c:pt>
                      <c:pt idx="1">
                        <c:v>10.6999999999999</c:v>
                      </c:pt>
                      <c:pt idx="2">
                        <c:v>11.5</c:v>
                      </c:pt>
                      <c:pt idx="3">
                        <c:v>10.6</c:v>
                      </c:pt>
                      <c:pt idx="4">
                        <c:v>14.3</c:v>
                      </c:pt>
                      <c:pt idx="5">
                        <c:v>12.9</c:v>
                      </c:pt>
                      <c:pt idx="6">
                        <c:v>12.4</c:v>
                      </c:pt>
                      <c:pt idx="7">
                        <c:v>12.6</c:v>
                      </c:pt>
                      <c:pt idx="8">
                        <c:v>6.4</c:v>
                      </c:pt>
                      <c:pt idx="9">
                        <c:v>4.7</c:v>
                      </c:pt>
                      <c:pt idx="10">
                        <c:v>9.8000000000000007</c:v>
                      </c:pt>
                      <c:pt idx="11">
                        <c:v>9.3000000000000007</c:v>
                      </c:pt>
                      <c:pt idx="12">
                        <c:v>8.0999999999999908</c:v>
                      </c:pt>
                      <c:pt idx="13">
                        <c:v>8.5</c:v>
                      </c:pt>
                      <c:pt idx="14">
                        <c:v>9.4</c:v>
                      </c:pt>
                      <c:pt idx="15">
                        <c:v>10.6999999999999</c:v>
                      </c:pt>
                      <c:pt idx="16">
                        <c:v>4.4000000000000004</c:v>
                      </c:pt>
                      <c:pt idx="17">
                        <c:v>5.7999999999999901</c:v>
                      </c:pt>
                      <c:pt idx="18">
                        <c:v>5.5999999999999899</c:v>
                      </c:pt>
                      <c:pt idx="19">
                        <c:v>6.9</c:v>
                      </c:pt>
                      <c:pt idx="20">
                        <c:v>7.5999999999999899</c:v>
                      </c:pt>
                      <c:pt idx="21">
                        <c:v>8</c:v>
                      </c:pt>
                      <c:pt idx="22">
                        <c:v>5.9</c:v>
                      </c:pt>
                      <c:pt idx="23">
                        <c:v>6.5</c:v>
                      </c:pt>
                      <c:pt idx="24">
                        <c:v>6.2999999999999901</c:v>
                      </c:pt>
                      <c:pt idx="25">
                        <c:v>8.8000000000000007</c:v>
                      </c:pt>
                      <c:pt idx="26">
                        <c:v>9.1999999999999904</c:v>
                      </c:pt>
                      <c:pt idx="27">
                        <c:v>9.1999999999999904</c:v>
                      </c:pt>
                      <c:pt idx="28">
                        <c:v>11.4</c:v>
                      </c:pt>
                      <c:pt idx="29">
                        <c:v>7.5999999999999899</c:v>
                      </c:pt>
                      <c:pt idx="30">
                        <c:v>4.2999999999999901</c:v>
                      </c:pt>
                    </c:numCache>
                  </c:numRef>
                </c:val>
                <c:smooth val="0"/>
              </c15:ser>
            </c15:filteredLineSeries>
            <c15:filteredLineSeries>
              <c15:ser>
                <c:idx val="8"/>
                <c:order val="8"/>
                <c:tx>
                  <c:strRef>
                    <c:extLst xmlns:c15="http://schemas.microsoft.com/office/drawing/2012/chart">
                      <c:ext xmlns:c15="http://schemas.microsoft.com/office/drawing/2012/chart" uri="{02D57815-91ED-43cb-92C2-25804820EDAC}">
                        <c15:formulaRef>
                          <c15:sqref>Data!$J$2:$J$3</c15:sqref>
                        </c15:formulaRef>
                      </c:ext>
                    </c:extLst>
                    <c:strCache>
                      <c:ptCount val="2"/>
                      <c:pt idx="0">
                        <c:v>Mean Wind Direction</c:v>
                      </c:pt>
                      <c:pt idx="1">
                        <c:v>(°)</c:v>
                      </c:pt>
                    </c:strCache>
                  </c:strRef>
                </c:tx>
                <c:spPr>
                  <a:ln w="28575" cap="rnd">
                    <a:solidFill>
                      <a:schemeClr val="accent3">
                        <a:lumMod val="60000"/>
                      </a:schemeClr>
                    </a:solidFill>
                    <a:round/>
                  </a:ln>
                  <a:effectLst/>
                </c:spPr>
                <c:marker>
                  <c:symbol val="none"/>
                </c:marker>
                <c:cat>
                  <c:numRef>
                    <c:extLst xmlns:c15="http://schemas.microsoft.com/office/drawing/2012/chart">
                      <c:ext xmlns:c15="http://schemas.microsoft.com/office/drawing/2012/chart" uri="{02D57815-91ED-43cb-92C2-25804820EDAC}">
                        <c15:formulaRef>
                          <c15:sqref>Data!$A$4:$A$34</c15:sqref>
                        </c15:formulaRef>
                      </c:ext>
                    </c:extLst>
                    <c:numCache>
                      <c:formatCode>d\-mmm\-yy</c:formatCode>
                      <c:ptCount val="31"/>
                      <c:pt idx="0">
                        <c:v>42856</c:v>
                      </c:pt>
                      <c:pt idx="1">
                        <c:v>42857</c:v>
                      </c:pt>
                      <c:pt idx="2">
                        <c:v>42858</c:v>
                      </c:pt>
                      <c:pt idx="3">
                        <c:v>42859</c:v>
                      </c:pt>
                      <c:pt idx="4">
                        <c:v>42860</c:v>
                      </c:pt>
                      <c:pt idx="5">
                        <c:v>42861</c:v>
                      </c:pt>
                      <c:pt idx="6">
                        <c:v>42862</c:v>
                      </c:pt>
                      <c:pt idx="7">
                        <c:v>42863</c:v>
                      </c:pt>
                      <c:pt idx="8">
                        <c:v>42864</c:v>
                      </c:pt>
                      <c:pt idx="9">
                        <c:v>42865</c:v>
                      </c:pt>
                      <c:pt idx="10">
                        <c:v>42866</c:v>
                      </c:pt>
                      <c:pt idx="11">
                        <c:v>42867</c:v>
                      </c:pt>
                      <c:pt idx="12">
                        <c:v>42868</c:v>
                      </c:pt>
                      <c:pt idx="13">
                        <c:v>42869</c:v>
                      </c:pt>
                      <c:pt idx="14">
                        <c:v>42870</c:v>
                      </c:pt>
                      <c:pt idx="15">
                        <c:v>42871</c:v>
                      </c:pt>
                      <c:pt idx="16">
                        <c:v>42872</c:v>
                      </c:pt>
                      <c:pt idx="17">
                        <c:v>42873</c:v>
                      </c:pt>
                      <c:pt idx="18">
                        <c:v>42874</c:v>
                      </c:pt>
                      <c:pt idx="19">
                        <c:v>42875</c:v>
                      </c:pt>
                      <c:pt idx="20">
                        <c:v>42876</c:v>
                      </c:pt>
                      <c:pt idx="21">
                        <c:v>42877</c:v>
                      </c:pt>
                      <c:pt idx="22">
                        <c:v>42878</c:v>
                      </c:pt>
                      <c:pt idx="23">
                        <c:v>42879</c:v>
                      </c:pt>
                      <c:pt idx="24">
                        <c:v>42880</c:v>
                      </c:pt>
                      <c:pt idx="25">
                        <c:v>42881</c:v>
                      </c:pt>
                      <c:pt idx="26">
                        <c:v>42882</c:v>
                      </c:pt>
                      <c:pt idx="27">
                        <c:v>42883</c:v>
                      </c:pt>
                      <c:pt idx="28">
                        <c:v>42884</c:v>
                      </c:pt>
                      <c:pt idx="29">
                        <c:v>42885</c:v>
                      </c:pt>
                      <c:pt idx="30">
                        <c:v>42886</c:v>
                      </c:pt>
                    </c:numCache>
                  </c:numRef>
                </c:cat>
                <c:val>
                  <c:numRef>
                    <c:extLst xmlns:c15="http://schemas.microsoft.com/office/drawing/2012/chart">
                      <c:ext xmlns:c15="http://schemas.microsoft.com/office/drawing/2012/chart" uri="{02D57815-91ED-43cb-92C2-25804820EDAC}">
                        <c15:formulaRef>
                          <c15:sqref>Data!$J$4:$J$34</c15:sqref>
                        </c15:formulaRef>
                      </c:ext>
                    </c:extLst>
                    <c:numCache>
                      <c:formatCode>General</c:formatCode>
                      <c:ptCount val="31"/>
                      <c:pt idx="0">
                        <c:v>71</c:v>
                      </c:pt>
                      <c:pt idx="1">
                        <c:v>90</c:v>
                      </c:pt>
                      <c:pt idx="2">
                        <c:v>52</c:v>
                      </c:pt>
                      <c:pt idx="3">
                        <c:v>55</c:v>
                      </c:pt>
                      <c:pt idx="4">
                        <c:v>70</c:v>
                      </c:pt>
                      <c:pt idx="5">
                        <c:v>57</c:v>
                      </c:pt>
                      <c:pt idx="6">
                        <c:v>68</c:v>
                      </c:pt>
                      <c:pt idx="7">
                        <c:v>42</c:v>
                      </c:pt>
                      <c:pt idx="8">
                        <c:v>181</c:v>
                      </c:pt>
                      <c:pt idx="9">
                        <c:v>186</c:v>
                      </c:pt>
                      <c:pt idx="10">
                        <c:v>121</c:v>
                      </c:pt>
                      <c:pt idx="11">
                        <c:v>100</c:v>
                      </c:pt>
                      <c:pt idx="12">
                        <c:v>184</c:v>
                      </c:pt>
                      <c:pt idx="13">
                        <c:v>206</c:v>
                      </c:pt>
                      <c:pt idx="14">
                        <c:v>183</c:v>
                      </c:pt>
                      <c:pt idx="15">
                        <c:v>205</c:v>
                      </c:pt>
                      <c:pt idx="16">
                        <c:v>194</c:v>
                      </c:pt>
                      <c:pt idx="17">
                        <c:v>166</c:v>
                      </c:pt>
                      <c:pt idx="18">
                        <c:v>156</c:v>
                      </c:pt>
                      <c:pt idx="19">
                        <c:v>181</c:v>
                      </c:pt>
                      <c:pt idx="20">
                        <c:v>191</c:v>
                      </c:pt>
                      <c:pt idx="21">
                        <c:v>181</c:v>
                      </c:pt>
                      <c:pt idx="22">
                        <c:v>279</c:v>
                      </c:pt>
                      <c:pt idx="23">
                        <c:v>256</c:v>
                      </c:pt>
                      <c:pt idx="24">
                        <c:v>162</c:v>
                      </c:pt>
                      <c:pt idx="25">
                        <c:v>154</c:v>
                      </c:pt>
                      <c:pt idx="26">
                        <c:v>160</c:v>
                      </c:pt>
                      <c:pt idx="27">
                        <c:v>241</c:v>
                      </c:pt>
                      <c:pt idx="28">
                        <c:v>92</c:v>
                      </c:pt>
                      <c:pt idx="29">
                        <c:v>252</c:v>
                      </c:pt>
                      <c:pt idx="30">
                        <c:v>230</c:v>
                      </c:pt>
                    </c:numCache>
                  </c:numRef>
                </c:val>
                <c:smooth val="0"/>
              </c15:ser>
            </c15:filteredLineSeries>
            <c15:filteredLineSeries>
              <c15:ser>
                <c:idx val="9"/>
                <c:order val="9"/>
                <c:tx>
                  <c:strRef>
                    <c:extLst xmlns:c15="http://schemas.microsoft.com/office/drawing/2012/chart">
                      <c:ext xmlns:c15="http://schemas.microsoft.com/office/drawing/2012/chart" uri="{02D57815-91ED-43cb-92C2-25804820EDAC}">
                        <c15:formulaRef>
                          <c15:sqref>Data!$K$2:$K$3</c15:sqref>
                        </c15:formulaRef>
                      </c:ext>
                    </c:extLst>
                    <c:strCache>
                      <c:ptCount val="2"/>
                      <c:pt idx="0">
                        <c:v>Total Shortwave In</c:v>
                      </c:pt>
                      <c:pt idx="1">
                        <c:v>(MJ/day)</c:v>
                      </c:pt>
                    </c:strCache>
                  </c:strRef>
                </c:tx>
                <c:spPr>
                  <a:ln w="28575" cap="rnd">
                    <a:solidFill>
                      <a:schemeClr val="accent4">
                        <a:lumMod val="60000"/>
                      </a:schemeClr>
                    </a:solidFill>
                    <a:round/>
                  </a:ln>
                  <a:effectLst/>
                </c:spPr>
                <c:marker>
                  <c:symbol val="none"/>
                </c:marker>
                <c:cat>
                  <c:numRef>
                    <c:extLst xmlns:c15="http://schemas.microsoft.com/office/drawing/2012/chart">
                      <c:ext xmlns:c15="http://schemas.microsoft.com/office/drawing/2012/chart" uri="{02D57815-91ED-43cb-92C2-25804820EDAC}">
                        <c15:formulaRef>
                          <c15:sqref>Data!$A$4:$A$34</c15:sqref>
                        </c15:formulaRef>
                      </c:ext>
                    </c:extLst>
                    <c:numCache>
                      <c:formatCode>d\-mmm\-yy</c:formatCode>
                      <c:ptCount val="31"/>
                      <c:pt idx="0">
                        <c:v>42856</c:v>
                      </c:pt>
                      <c:pt idx="1">
                        <c:v>42857</c:v>
                      </c:pt>
                      <c:pt idx="2">
                        <c:v>42858</c:v>
                      </c:pt>
                      <c:pt idx="3">
                        <c:v>42859</c:v>
                      </c:pt>
                      <c:pt idx="4">
                        <c:v>42860</c:v>
                      </c:pt>
                      <c:pt idx="5">
                        <c:v>42861</c:v>
                      </c:pt>
                      <c:pt idx="6">
                        <c:v>42862</c:v>
                      </c:pt>
                      <c:pt idx="7">
                        <c:v>42863</c:v>
                      </c:pt>
                      <c:pt idx="8">
                        <c:v>42864</c:v>
                      </c:pt>
                      <c:pt idx="9">
                        <c:v>42865</c:v>
                      </c:pt>
                      <c:pt idx="10">
                        <c:v>42866</c:v>
                      </c:pt>
                      <c:pt idx="11">
                        <c:v>42867</c:v>
                      </c:pt>
                      <c:pt idx="12">
                        <c:v>42868</c:v>
                      </c:pt>
                      <c:pt idx="13">
                        <c:v>42869</c:v>
                      </c:pt>
                      <c:pt idx="14">
                        <c:v>42870</c:v>
                      </c:pt>
                      <c:pt idx="15">
                        <c:v>42871</c:v>
                      </c:pt>
                      <c:pt idx="16">
                        <c:v>42872</c:v>
                      </c:pt>
                      <c:pt idx="17">
                        <c:v>42873</c:v>
                      </c:pt>
                      <c:pt idx="18">
                        <c:v>42874</c:v>
                      </c:pt>
                      <c:pt idx="19">
                        <c:v>42875</c:v>
                      </c:pt>
                      <c:pt idx="20">
                        <c:v>42876</c:v>
                      </c:pt>
                      <c:pt idx="21">
                        <c:v>42877</c:v>
                      </c:pt>
                      <c:pt idx="22">
                        <c:v>42878</c:v>
                      </c:pt>
                      <c:pt idx="23">
                        <c:v>42879</c:v>
                      </c:pt>
                      <c:pt idx="24">
                        <c:v>42880</c:v>
                      </c:pt>
                      <c:pt idx="25">
                        <c:v>42881</c:v>
                      </c:pt>
                      <c:pt idx="26">
                        <c:v>42882</c:v>
                      </c:pt>
                      <c:pt idx="27">
                        <c:v>42883</c:v>
                      </c:pt>
                      <c:pt idx="28">
                        <c:v>42884</c:v>
                      </c:pt>
                      <c:pt idx="29">
                        <c:v>42885</c:v>
                      </c:pt>
                      <c:pt idx="30">
                        <c:v>42886</c:v>
                      </c:pt>
                    </c:numCache>
                  </c:numRef>
                </c:cat>
                <c:val>
                  <c:numRef>
                    <c:extLst xmlns:c15="http://schemas.microsoft.com/office/drawing/2012/chart">
                      <c:ext xmlns:c15="http://schemas.microsoft.com/office/drawing/2012/chart" uri="{02D57815-91ED-43cb-92C2-25804820EDAC}">
                        <c15:formulaRef>
                          <c15:sqref>Data!$K$4:$K$34</c15:sqref>
                        </c15:formulaRef>
                      </c:ext>
                    </c:extLst>
                    <c:numCache>
                      <c:formatCode>General</c:formatCode>
                      <c:ptCount val="31"/>
                      <c:pt idx="0">
                        <c:v>18.399999999999899</c:v>
                      </c:pt>
                      <c:pt idx="1">
                        <c:v>23.6</c:v>
                      </c:pt>
                      <c:pt idx="2">
                        <c:v>24</c:v>
                      </c:pt>
                      <c:pt idx="3">
                        <c:v>27.8</c:v>
                      </c:pt>
                      <c:pt idx="4">
                        <c:v>27.6999999999999</c:v>
                      </c:pt>
                      <c:pt idx="5">
                        <c:v>25.6</c:v>
                      </c:pt>
                      <c:pt idx="6">
                        <c:v>19.8</c:v>
                      </c:pt>
                      <c:pt idx="7">
                        <c:v>27.1</c:v>
                      </c:pt>
                      <c:pt idx="8">
                        <c:v>25.6999999999999</c:v>
                      </c:pt>
                      <c:pt idx="9">
                        <c:v>19.8</c:v>
                      </c:pt>
                      <c:pt idx="10">
                        <c:v>26.399999999999899</c:v>
                      </c:pt>
                      <c:pt idx="11">
                        <c:v>12.4</c:v>
                      </c:pt>
                      <c:pt idx="12">
                        <c:v>4.2999999999999901</c:v>
                      </c:pt>
                      <c:pt idx="13">
                        <c:v>21.6999999999999</c:v>
                      </c:pt>
                      <c:pt idx="14">
                        <c:v>2.1</c:v>
                      </c:pt>
                      <c:pt idx="15">
                        <c:v>4.5999999999999899</c:v>
                      </c:pt>
                      <c:pt idx="16">
                        <c:v>12.8</c:v>
                      </c:pt>
                      <c:pt idx="17">
                        <c:v>20.6999999999999</c:v>
                      </c:pt>
                      <c:pt idx="18">
                        <c:v>9.6999999999999904</c:v>
                      </c:pt>
                      <c:pt idx="19">
                        <c:v>8.5999999999999908</c:v>
                      </c:pt>
                      <c:pt idx="20">
                        <c:v>8.6999999999999904</c:v>
                      </c:pt>
                      <c:pt idx="21">
                        <c:v>9.3000000000000007</c:v>
                      </c:pt>
                      <c:pt idx="22">
                        <c:v>24.6999999999999</c:v>
                      </c:pt>
                      <c:pt idx="23">
                        <c:v>19.600000000000001</c:v>
                      </c:pt>
                      <c:pt idx="24">
                        <c:v>28.8</c:v>
                      </c:pt>
                      <c:pt idx="25">
                        <c:v>29.1</c:v>
                      </c:pt>
                      <c:pt idx="26">
                        <c:v>14.6999999999999</c:v>
                      </c:pt>
                      <c:pt idx="27">
                        <c:v>15</c:v>
                      </c:pt>
                      <c:pt idx="28">
                        <c:v>6.0999999999999899</c:v>
                      </c:pt>
                      <c:pt idx="29">
                        <c:v>6.5999999999999899</c:v>
                      </c:pt>
                      <c:pt idx="30">
                        <c:v>29.6</c:v>
                      </c:pt>
                    </c:numCache>
                  </c:numRef>
                </c:val>
                <c:smooth val="0"/>
              </c15:ser>
            </c15:filteredLineSeries>
            <c15:filteredLineSeries>
              <c15:ser>
                <c:idx val="11"/>
                <c:order val="11"/>
                <c:tx>
                  <c:strRef>
                    <c:extLst xmlns:c15="http://schemas.microsoft.com/office/drawing/2012/chart">
                      <c:ext xmlns:c15="http://schemas.microsoft.com/office/drawing/2012/chart" uri="{02D57815-91ED-43cb-92C2-25804820EDAC}">
                        <c15:formulaRef>
                          <c15:sqref>Data!$M$2:$M$3</c15:sqref>
                        </c15:formulaRef>
                      </c:ext>
                    </c:extLst>
                    <c:strCache>
                      <c:ptCount val="2"/>
                      <c:pt idx="0">
                        <c:v>Mean Soil Moisture (COSMOS probe)</c:v>
                      </c:pt>
                      <c:pt idx="1">
                        <c:v>(%)</c:v>
                      </c:pt>
                    </c:strCache>
                  </c:strRef>
                </c:tx>
                <c:spPr>
                  <a:ln w="28575" cap="rnd">
                    <a:solidFill>
                      <a:schemeClr val="accent6">
                        <a:lumMod val="60000"/>
                      </a:schemeClr>
                    </a:solidFill>
                    <a:round/>
                  </a:ln>
                  <a:effectLst/>
                </c:spPr>
                <c:marker>
                  <c:symbol val="none"/>
                </c:marker>
                <c:cat>
                  <c:numRef>
                    <c:extLst xmlns:c15="http://schemas.microsoft.com/office/drawing/2012/chart">
                      <c:ext xmlns:c15="http://schemas.microsoft.com/office/drawing/2012/chart" uri="{02D57815-91ED-43cb-92C2-25804820EDAC}">
                        <c15:formulaRef>
                          <c15:sqref>Data!$A$4:$A$34</c15:sqref>
                        </c15:formulaRef>
                      </c:ext>
                    </c:extLst>
                    <c:numCache>
                      <c:formatCode>d\-mmm\-yy</c:formatCode>
                      <c:ptCount val="31"/>
                      <c:pt idx="0">
                        <c:v>42856</c:v>
                      </c:pt>
                      <c:pt idx="1">
                        <c:v>42857</c:v>
                      </c:pt>
                      <c:pt idx="2">
                        <c:v>42858</c:v>
                      </c:pt>
                      <c:pt idx="3">
                        <c:v>42859</c:v>
                      </c:pt>
                      <c:pt idx="4">
                        <c:v>42860</c:v>
                      </c:pt>
                      <c:pt idx="5">
                        <c:v>42861</c:v>
                      </c:pt>
                      <c:pt idx="6">
                        <c:v>42862</c:v>
                      </c:pt>
                      <c:pt idx="7">
                        <c:v>42863</c:v>
                      </c:pt>
                      <c:pt idx="8">
                        <c:v>42864</c:v>
                      </c:pt>
                      <c:pt idx="9">
                        <c:v>42865</c:v>
                      </c:pt>
                      <c:pt idx="10">
                        <c:v>42866</c:v>
                      </c:pt>
                      <c:pt idx="11">
                        <c:v>42867</c:v>
                      </c:pt>
                      <c:pt idx="12">
                        <c:v>42868</c:v>
                      </c:pt>
                      <c:pt idx="13">
                        <c:v>42869</c:v>
                      </c:pt>
                      <c:pt idx="14">
                        <c:v>42870</c:v>
                      </c:pt>
                      <c:pt idx="15">
                        <c:v>42871</c:v>
                      </c:pt>
                      <c:pt idx="16">
                        <c:v>42872</c:v>
                      </c:pt>
                      <c:pt idx="17">
                        <c:v>42873</c:v>
                      </c:pt>
                      <c:pt idx="18">
                        <c:v>42874</c:v>
                      </c:pt>
                      <c:pt idx="19">
                        <c:v>42875</c:v>
                      </c:pt>
                      <c:pt idx="20">
                        <c:v>42876</c:v>
                      </c:pt>
                      <c:pt idx="21">
                        <c:v>42877</c:v>
                      </c:pt>
                      <c:pt idx="22">
                        <c:v>42878</c:v>
                      </c:pt>
                      <c:pt idx="23">
                        <c:v>42879</c:v>
                      </c:pt>
                      <c:pt idx="24">
                        <c:v>42880</c:v>
                      </c:pt>
                      <c:pt idx="25">
                        <c:v>42881</c:v>
                      </c:pt>
                      <c:pt idx="26">
                        <c:v>42882</c:v>
                      </c:pt>
                      <c:pt idx="27">
                        <c:v>42883</c:v>
                      </c:pt>
                      <c:pt idx="28">
                        <c:v>42884</c:v>
                      </c:pt>
                      <c:pt idx="29">
                        <c:v>42885</c:v>
                      </c:pt>
                      <c:pt idx="30">
                        <c:v>42886</c:v>
                      </c:pt>
                    </c:numCache>
                  </c:numRef>
                </c:cat>
                <c:val>
                  <c:numRef>
                    <c:extLst xmlns:c15="http://schemas.microsoft.com/office/drawing/2012/chart">
                      <c:ext xmlns:c15="http://schemas.microsoft.com/office/drawing/2012/chart" uri="{02D57815-91ED-43cb-92C2-25804820EDAC}">
                        <c15:formulaRef>
                          <c15:sqref>Data!$M$4:$M$34</c15:sqref>
                        </c15:formulaRef>
                      </c:ext>
                    </c:extLst>
                    <c:numCache>
                      <c:formatCode>General</c:formatCode>
                      <c:ptCount val="31"/>
                      <c:pt idx="0">
                        <c:v>40.899999999999899</c:v>
                      </c:pt>
                      <c:pt idx="1">
                        <c:v>42</c:v>
                      </c:pt>
                      <c:pt idx="2">
                        <c:v>37.799999999999898</c:v>
                      </c:pt>
                      <c:pt idx="3">
                        <c:v>37.5</c:v>
                      </c:pt>
                      <c:pt idx="4">
                        <c:v>33.1</c:v>
                      </c:pt>
                      <c:pt idx="5">
                        <c:v>32.899999999999899</c:v>
                      </c:pt>
                      <c:pt idx="6">
                        <c:v>30.399999999999899</c:v>
                      </c:pt>
                      <c:pt idx="7">
                        <c:v>31.1</c:v>
                      </c:pt>
                      <c:pt idx="8">
                        <c:v>31.3</c:v>
                      </c:pt>
                      <c:pt idx="9">
                        <c:v>30.8</c:v>
                      </c:pt>
                      <c:pt idx="10">
                        <c:v>29.1999999999999</c:v>
                      </c:pt>
                      <c:pt idx="11">
                        <c:v>31</c:v>
                      </c:pt>
                      <c:pt idx="12">
                        <c:v>32.899999999999899</c:v>
                      </c:pt>
                      <c:pt idx="13">
                        <c:v>31.399999999999899</c:v>
                      </c:pt>
                      <c:pt idx="14">
                        <c:v>36.899999999999899</c:v>
                      </c:pt>
                      <c:pt idx="15">
                        <c:v>41.799999999999898</c:v>
                      </c:pt>
                      <c:pt idx="16">
                        <c:v>38.299999999999898</c:v>
                      </c:pt>
                      <c:pt idx="17">
                        <c:v>34.6</c:v>
                      </c:pt>
                      <c:pt idx="18">
                        <c:v>33.6</c:v>
                      </c:pt>
                      <c:pt idx="19">
                        <c:v>36.799999999999898</c:v>
                      </c:pt>
                      <c:pt idx="20">
                        <c:v>40.700000000000003</c:v>
                      </c:pt>
                      <c:pt idx="21">
                        <c:v>39.6</c:v>
                      </c:pt>
                      <c:pt idx="22">
                        <c:v>37.200000000000003</c:v>
                      </c:pt>
                      <c:pt idx="23">
                        <c:v>35.1</c:v>
                      </c:pt>
                      <c:pt idx="24">
                        <c:v>33.1</c:v>
                      </c:pt>
                      <c:pt idx="25">
                        <c:v>31.6999999999999</c:v>
                      </c:pt>
                      <c:pt idx="26">
                        <c:v>31.3</c:v>
                      </c:pt>
                      <c:pt idx="27">
                        <c:v>36.299999999999898</c:v>
                      </c:pt>
                      <c:pt idx="28">
                        <c:v>33.200000000000003</c:v>
                      </c:pt>
                      <c:pt idx="29">
                        <c:v>35.899999999999899</c:v>
                      </c:pt>
                      <c:pt idx="30">
                        <c:v>33.200000000000003</c:v>
                      </c:pt>
                    </c:numCache>
                  </c:numRef>
                </c:val>
                <c:smooth val="0"/>
              </c15:ser>
            </c15:filteredLineSeries>
          </c:ext>
        </c:extLst>
      </c:lineChart>
      <c:dateAx>
        <c:axId val="143823280"/>
        <c:scaling>
          <c:orientation val="minMax"/>
        </c:scaling>
        <c:delete val="0"/>
        <c:axPos val="b"/>
        <c:numFmt formatCode="d\-mmm\-yy" sourceLinked="1"/>
        <c:majorTickMark val="out"/>
        <c:minorTickMark val="out"/>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823672"/>
        <c:crosses val="autoZero"/>
        <c:auto val="1"/>
        <c:lblOffset val="100"/>
        <c:baseTimeUnit val="days"/>
      </c:dateAx>
      <c:valAx>
        <c:axId val="1438236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82328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5.3577021182211505E-3"/>
          <c:y val="1.715511465560094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889049573028723E-2"/>
          <c:y val="0.15491068534007651"/>
          <c:w val="0.90683535543972515"/>
          <c:h val="0.60179016548156794"/>
        </c:manualLayout>
      </c:layout>
      <c:lineChart>
        <c:grouping val="standard"/>
        <c:varyColors val="0"/>
        <c:ser>
          <c:idx val="9"/>
          <c:order val="9"/>
          <c:tx>
            <c:strRef>
              <c:f>Data!$K$2:$K$3</c:f>
              <c:strCache>
                <c:ptCount val="2"/>
                <c:pt idx="0">
                  <c:v>Total Shortwave In</c:v>
                </c:pt>
                <c:pt idx="1">
                  <c:v>(MJ/day)</c:v>
                </c:pt>
              </c:strCache>
              <c:extLst xmlns:c15="http://schemas.microsoft.com/office/drawing/2012/chart"/>
            </c:strRef>
          </c:tx>
          <c:spPr>
            <a:ln w="28575" cap="rnd">
              <a:solidFill>
                <a:schemeClr val="accent4">
                  <a:lumMod val="60000"/>
                </a:schemeClr>
              </a:solidFill>
              <a:round/>
            </a:ln>
            <a:effectLst/>
          </c:spPr>
          <c:marker>
            <c:symbol val="none"/>
          </c:marker>
          <c:cat>
            <c:numRef>
              <c:f>Data!$A$4:$A$34</c:f>
              <c:numCache>
                <c:formatCode>d\-mmm\-yy</c:formatCode>
                <c:ptCount val="31"/>
                <c:pt idx="0">
                  <c:v>42856</c:v>
                </c:pt>
                <c:pt idx="1">
                  <c:v>42857</c:v>
                </c:pt>
                <c:pt idx="2">
                  <c:v>42858</c:v>
                </c:pt>
                <c:pt idx="3">
                  <c:v>42859</c:v>
                </c:pt>
                <c:pt idx="4">
                  <c:v>42860</c:v>
                </c:pt>
                <c:pt idx="5">
                  <c:v>42861</c:v>
                </c:pt>
                <c:pt idx="6">
                  <c:v>42862</c:v>
                </c:pt>
                <c:pt idx="7">
                  <c:v>42863</c:v>
                </c:pt>
                <c:pt idx="8">
                  <c:v>42864</c:v>
                </c:pt>
                <c:pt idx="9">
                  <c:v>42865</c:v>
                </c:pt>
                <c:pt idx="10">
                  <c:v>42866</c:v>
                </c:pt>
                <c:pt idx="11">
                  <c:v>42867</c:v>
                </c:pt>
                <c:pt idx="12">
                  <c:v>42868</c:v>
                </c:pt>
                <c:pt idx="13">
                  <c:v>42869</c:v>
                </c:pt>
                <c:pt idx="14">
                  <c:v>42870</c:v>
                </c:pt>
                <c:pt idx="15">
                  <c:v>42871</c:v>
                </c:pt>
                <c:pt idx="16">
                  <c:v>42872</c:v>
                </c:pt>
                <c:pt idx="17">
                  <c:v>42873</c:v>
                </c:pt>
                <c:pt idx="18">
                  <c:v>42874</c:v>
                </c:pt>
                <c:pt idx="19">
                  <c:v>42875</c:v>
                </c:pt>
                <c:pt idx="20">
                  <c:v>42876</c:v>
                </c:pt>
                <c:pt idx="21">
                  <c:v>42877</c:v>
                </c:pt>
                <c:pt idx="22">
                  <c:v>42878</c:v>
                </c:pt>
                <c:pt idx="23">
                  <c:v>42879</c:v>
                </c:pt>
                <c:pt idx="24">
                  <c:v>42880</c:v>
                </c:pt>
                <c:pt idx="25">
                  <c:v>42881</c:v>
                </c:pt>
                <c:pt idx="26">
                  <c:v>42882</c:v>
                </c:pt>
                <c:pt idx="27">
                  <c:v>42883</c:v>
                </c:pt>
                <c:pt idx="28">
                  <c:v>42884</c:v>
                </c:pt>
                <c:pt idx="29">
                  <c:v>42885</c:v>
                </c:pt>
                <c:pt idx="30">
                  <c:v>42886</c:v>
                </c:pt>
              </c:numCache>
              <c:extLst xmlns:c15="http://schemas.microsoft.com/office/drawing/2012/chart"/>
            </c:numRef>
          </c:cat>
          <c:val>
            <c:numRef>
              <c:f>Data!$K$4:$K$34</c:f>
              <c:numCache>
                <c:formatCode>General</c:formatCode>
                <c:ptCount val="31"/>
                <c:pt idx="0">
                  <c:v>18.399999999999899</c:v>
                </c:pt>
                <c:pt idx="1">
                  <c:v>23.6</c:v>
                </c:pt>
                <c:pt idx="2">
                  <c:v>24</c:v>
                </c:pt>
                <c:pt idx="3">
                  <c:v>27.8</c:v>
                </c:pt>
                <c:pt idx="4">
                  <c:v>27.6999999999999</c:v>
                </c:pt>
                <c:pt idx="5">
                  <c:v>25.6</c:v>
                </c:pt>
                <c:pt idx="6">
                  <c:v>19.8</c:v>
                </c:pt>
                <c:pt idx="7">
                  <c:v>27.1</c:v>
                </c:pt>
                <c:pt idx="8">
                  <c:v>25.6999999999999</c:v>
                </c:pt>
                <c:pt idx="9">
                  <c:v>19.8</c:v>
                </c:pt>
                <c:pt idx="10">
                  <c:v>26.399999999999899</c:v>
                </c:pt>
                <c:pt idx="11">
                  <c:v>12.4</c:v>
                </c:pt>
                <c:pt idx="12">
                  <c:v>4.2999999999999901</c:v>
                </c:pt>
                <c:pt idx="13">
                  <c:v>21.6999999999999</c:v>
                </c:pt>
                <c:pt idx="14">
                  <c:v>2.1</c:v>
                </c:pt>
                <c:pt idx="15">
                  <c:v>4.5999999999999899</c:v>
                </c:pt>
                <c:pt idx="16">
                  <c:v>12.8</c:v>
                </c:pt>
                <c:pt idx="17">
                  <c:v>20.6999999999999</c:v>
                </c:pt>
                <c:pt idx="18">
                  <c:v>9.6999999999999904</c:v>
                </c:pt>
                <c:pt idx="19">
                  <c:v>8.5999999999999908</c:v>
                </c:pt>
                <c:pt idx="20">
                  <c:v>8.6999999999999904</c:v>
                </c:pt>
                <c:pt idx="21">
                  <c:v>9.3000000000000007</c:v>
                </c:pt>
                <c:pt idx="22">
                  <c:v>24.6999999999999</c:v>
                </c:pt>
                <c:pt idx="23">
                  <c:v>19.600000000000001</c:v>
                </c:pt>
                <c:pt idx="24">
                  <c:v>28.8</c:v>
                </c:pt>
                <c:pt idx="25">
                  <c:v>29.1</c:v>
                </c:pt>
                <c:pt idx="26">
                  <c:v>14.6999999999999</c:v>
                </c:pt>
                <c:pt idx="27">
                  <c:v>15</c:v>
                </c:pt>
                <c:pt idx="28">
                  <c:v>6.0999999999999899</c:v>
                </c:pt>
                <c:pt idx="29">
                  <c:v>6.5999999999999899</c:v>
                </c:pt>
                <c:pt idx="30">
                  <c:v>29.6</c:v>
                </c:pt>
              </c:numCache>
              <c:extLst xmlns:c15="http://schemas.microsoft.com/office/drawing/2012/chart"/>
            </c:numRef>
          </c:val>
          <c:smooth val="0"/>
        </c:ser>
        <c:dLbls>
          <c:showLegendKey val="0"/>
          <c:showVal val="0"/>
          <c:showCatName val="0"/>
          <c:showSerName val="0"/>
          <c:showPercent val="0"/>
          <c:showBubbleSize val="0"/>
        </c:dLbls>
        <c:smooth val="0"/>
        <c:axId val="143824456"/>
        <c:axId val="307115040"/>
        <c:extLst>
          <c:ext xmlns:c15="http://schemas.microsoft.com/office/drawing/2012/chart" uri="{02D57815-91ED-43cb-92C2-25804820EDAC}">
            <c15:filteredLineSeries>
              <c15:ser>
                <c:idx val="0"/>
                <c:order val="0"/>
                <c:tx>
                  <c:strRef>
                    <c:extLst>
                      <c:ext uri="{02D57815-91ED-43cb-92C2-25804820EDAC}">
                        <c15:formulaRef>
                          <c15:sqref>Data!$B$2:$B$3</c15:sqref>
                        </c15:formulaRef>
                      </c:ext>
                    </c:extLst>
                    <c:strCache>
                      <c:ptCount val="2"/>
                      <c:pt idx="0">
                        <c:v>Total Precipitation</c:v>
                      </c:pt>
                      <c:pt idx="1">
                        <c:v>(mm)</c:v>
                      </c:pt>
                    </c:strCache>
                  </c:strRef>
                </c:tx>
                <c:spPr>
                  <a:ln w="28575" cap="rnd">
                    <a:solidFill>
                      <a:schemeClr val="accent1"/>
                    </a:solidFill>
                    <a:round/>
                  </a:ln>
                  <a:effectLst/>
                </c:spPr>
                <c:marker>
                  <c:symbol val="none"/>
                </c:marker>
                <c:cat>
                  <c:numRef>
                    <c:extLst>
                      <c:ext uri="{02D57815-91ED-43cb-92C2-25804820EDAC}">
                        <c15:formulaRef>
                          <c15:sqref>Data!$A$4:$A$34</c15:sqref>
                        </c15:formulaRef>
                      </c:ext>
                    </c:extLst>
                    <c:numCache>
                      <c:formatCode>d\-mmm\-yy</c:formatCode>
                      <c:ptCount val="31"/>
                      <c:pt idx="0">
                        <c:v>42856</c:v>
                      </c:pt>
                      <c:pt idx="1">
                        <c:v>42857</c:v>
                      </c:pt>
                      <c:pt idx="2">
                        <c:v>42858</c:v>
                      </c:pt>
                      <c:pt idx="3">
                        <c:v>42859</c:v>
                      </c:pt>
                      <c:pt idx="4">
                        <c:v>42860</c:v>
                      </c:pt>
                      <c:pt idx="5">
                        <c:v>42861</c:v>
                      </c:pt>
                      <c:pt idx="6">
                        <c:v>42862</c:v>
                      </c:pt>
                      <c:pt idx="7">
                        <c:v>42863</c:v>
                      </c:pt>
                      <c:pt idx="8">
                        <c:v>42864</c:v>
                      </c:pt>
                      <c:pt idx="9">
                        <c:v>42865</c:v>
                      </c:pt>
                      <c:pt idx="10">
                        <c:v>42866</c:v>
                      </c:pt>
                      <c:pt idx="11">
                        <c:v>42867</c:v>
                      </c:pt>
                      <c:pt idx="12">
                        <c:v>42868</c:v>
                      </c:pt>
                      <c:pt idx="13">
                        <c:v>42869</c:v>
                      </c:pt>
                      <c:pt idx="14">
                        <c:v>42870</c:v>
                      </c:pt>
                      <c:pt idx="15">
                        <c:v>42871</c:v>
                      </c:pt>
                      <c:pt idx="16">
                        <c:v>42872</c:v>
                      </c:pt>
                      <c:pt idx="17">
                        <c:v>42873</c:v>
                      </c:pt>
                      <c:pt idx="18">
                        <c:v>42874</c:v>
                      </c:pt>
                      <c:pt idx="19">
                        <c:v>42875</c:v>
                      </c:pt>
                      <c:pt idx="20">
                        <c:v>42876</c:v>
                      </c:pt>
                      <c:pt idx="21">
                        <c:v>42877</c:v>
                      </c:pt>
                      <c:pt idx="22">
                        <c:v>42878</c:v>
                      </c:pt>
                      <c:pt idx="23">
                        <c:v>42879</c:v>
                      </c:pt>
                      <c:pt idx="24">
                        <c:v>42880</c:v>
                      </c:pt>
                      <c:pt idx="25">
                        <c:v>42881</c:v>
                      </c:pt>
                      <c:pt idx="26">
                        <c:v>42882</c:v>
                      </c:pt>
                      <c:pt idx="27">
                        <c:v>42883</c:v>
                      </c:pt>
                      <c:pt idx="28">
                        <c:v>42884</c:v>
                      </c:pt>
                      <c:pt idx="29">
                        <c:v>42885</c:v>
                      </c:pt>
                      <c:pt idx="30">
                        <c:v>42886</c:v>
                      </c:pt>
                    </c:numCache>
                  </c:numRef>
                </c:cat>
                <c:val>
                  <c:numRef>
                    <c:extLst>
                      <c:ext uri="{02D57815-91ED-43cb-92C2-25804820EDAC}">
                        <c15:formulaRef>
                          <c15:sqref>Data!$B$4:$B$34</c15:sqref>
                        </c15:formulaRef>
                      </c:ext>
                    </c:extLst>
                    <c:numCache>
                      <c:formatCode>General</c:formatCode>
                      <c:ptCount val="31"/>
                      <c:pt idx="0">
                        <c:v>0</c:v>
                      </c:pt>
                      <c:pt idx="1">
                        <c:v>1.8999999999999899</c:v>
                      </c:pt>
                      <c:pt idx="2">
                        <c:v>0</c:v>
                      </c:pt>
                      <c:pt idx="3">
                        <c:v>0</c:v>
                      </c:pt>
                      <c:pt idx="4">
                        <c:v>0.1</c:v>
                      </c:pt>
                      <c:pt idx="5">
                        <c:v>0.1</c:v>
                      </c:pt>
                      <c:pt idx="6">
                        <c:v>0</c:v>
                      </c:pt>
                      <c:pt idx="7">
                        <c:v>0.29999999999999899</c:v>
                      </c:pt>
                      <c:pt idx="8">
                        <c:v>8</c:v>
                      </c:pt>
                      <c:pt idx="9">
                        <c:v>7.7</c:v>
                      </c:pt>
                      <c:pt idx="10">
                        <c:v>1.6</c:v>
                      </c:pt>
                      <c:pt idx="11">
                        <c:v>0.2</c:v>
                      </c:pt>
                      <c:pt idx="12">
                        <c:v>4.0999999999999899</c:v>
                      </c:pt>
                      <c:pt idx="13">
                        <c:v>1.8999999999999899</c:v>
                      </c:pt>
                      <c:pt idx="14">
                        <c:v>8.5</c:v>
                      </c:pt>
                      <c:pt idx="15">
                        <c:v>3.3999999999999901</c:v>
                      </c:pt>
                      <c:pt idx="16">
                        <c:v>1.8999999999999899</c:v>
                      </c:pt>
                      <c:pt idx="17">
                        <c:v>0.8</c:v>
                      </c:pt>
                      <c:pt idx="18">
                        <c:v>1.5</c:v>
                      </c:pt>
                      <c:pt idx="19">
                        <c:v>1.3</c:v>
                      </c:pt>
                      <c:pt idx="20">
                        <c:v>3.2999999999999901</c:v>
                      </c:pt>
                      <c:pt idx="21">
                        <c:v>0</c:v>
                      </c:pt>
                      <c:pt idx="22">
                        <c:v>0.69999999999999896</c:v>
                      </c:pt>
                      <c:pt idx="23">
                        <c:v>0</c:v>
                      </c:pt>
                      <c:pt idx="24">
                        <c:v>3</c:v>
                      </c:pt>
                      <c:pt idx="25">
                        <c:v>0</c:v>
                      </c:pt>
                      <c:pt idx="26">
                        <c:v>3.6</c:v>
                      </c:pt>
                      <c:pt idx="27">
                        <c:v>0</c:v>
                      </c:pt>
                      <c:pt idx="28">
                        <c:v>3.3999999999999901</c:v>
                      </c:pt>
                      <c:pt idx="29">
                        <c:v>0.9</c:v>
                      </c:pt>
                      <c:pt idx="30">
                        <c:v>16.100000000000001</c:v>
                      </c:pt>
                    </c:numCache>
                  </c:numRef>
                </c:val>
                <c:smooth val="0"/>
              </c15:ser>
            </c15:filteredLineSeries>
            <c15:filteredLineSeries>
              <c15:ser>
                <c:idx val="1"/>
                <c:order val="1"/>
                <c:tx>
                  <c:strRef>
                    <c:extLst xmlns:c15="http://schemas.microsoft.com/office/drawing/2012/chart">
                      <c:ext xmlns:c15="http://schemas.microsoft.com/office/drawing/2012/chart" uri="{02D57815-91ED-43cb-92C2-25804820EDAC}">
                        <c15:formulaRef>
                          <c15:sqref>Data!$C$2:$C$3</c15:sqref>
                        </c15:formulaRef>
                      </c:ext>
                    </c:extLst>
                    <c:strCache>
                      <c:ptCount val="2"/>
                      <c:pt idx="0">
                        <c:v>Minimum Air Temperature</c:v>
                      </c:pt>
                      <c:pt idx="1">
                        <c:v>(°C)</c:v>
                      </c:pt>
                    </c:strCache>
                  </c:strRef>
                </c:tx>
                <c:spPr>
                  <a:ln w="28575" cap="rnd">
                    <a:solidFill>
                      <a:schemeClr val="accent2"/>
                    </a:solidFill>
                    <a:round/>
                  </a:ln>
                  <a:effectLst/>
                </c:spPr>
                <c:marker>
                  <c:symbol val="none"/>
                </c:marker>
                <c:cat>
                  <c:numRef>
                    <c:extLst xmlns:c15="http://schemas.microsoft.com/office/drawing/2012/chart">
                      <c:ext xmlns:c15="http://schemas.microsoft.com/office/drawing/2012/chart" uri="{02D57815-91ED-43cb-92C2-25804820EDAC}">
                        <c15:formulaRef>
                          <c15:sqref>Data!$A$4:$A$34</c15:sqref>
                        </c15:formulaRef>
                      </c:ext>
                    </c:extLst>
                    <c:numCache>
                      <c:formatCode>d\-mmm\-yy</c:formatCode>
                      <c:ptCount val="31"/>
                      <c:pt idx="0">
                        <c:v>42856</c:v>
                      </c:pt>
                      <c:pt idx="1">
                        <c:v>42857</c:v>
                      </c:pt>
                      <c:pt idx="2">
                        <c:v>42858</c:v>
                      </c:pt>
                      <c:pt idx="3">
                        <c:v>42859</c:v>
                      </c:pt>
                      <c:pt idx="4">
                        <c:v>42860</c:v>
                      </c:pt>
                      <c:pt idx="5">
                        <c:v>42861</c:v>
                      </c:pt>
                      <c:pt idx="6">
                        <c:v>42862</c:v>
                      </c:pt>
                      <c:pt idx="7">
                        <c:v>42863</c:v>
                      </c:pt>
                      <c:pt idx="8">
                        <c:v>42864</c:v>
                      </c:pt>
                      <c:pt idx="9">
                        <c:v>42865</c:v>
                      </c:pt>
                      <c:pt idx="10">
                        <c:v>42866</c:v>
                      </c:pt>
                      <c:pt idx="11">
                        <c:v>42867</c:v>
                      </c:pt>
                      <c:pt idx="12">
                        <c:v>42868</c:v>
                      </c:pt>
                      <c:pt idx="13">
                        <c:v>42869</c:v>
                      </c:pt>
                      <c:pt idx="14">
                        <c:v>42870</c:v>
                      </c:pt>
                      <c:pt idx="15">
                        <c:v>42871</c:v>
                      </c:pt>
                      <c:pt idx="16">
                        <c:v>42872</c:v>
                      </c:pt>
                      <c:pt idx="17">
                        <c:v>42873</c:v>
                      </c:pt>
                      <c:pt idx="18">
                        <c:v>42874</c:v>
                      </c:pt>
                      <c:pt idx="19">
                        <c:v>42875</c:v>
                      </c:pt>
                      <c:pt idx="20">
                        <c:v>42876</c:v>
                      </c:pt>
                      <c:pt idx="21">
                        <c:v>42877</c:v>
                      </c:pt>
                      <c:pt idx="22">
                        <c:v>42878</c:v>
                      </c:pt>
                      <c:pt idx="23">
                        <c:v>42879</c:v>
                      </c:pt>
                      <c:pt idx="24">
                        <c:v>42880</c:v>
                      </c:pt>
                      <c:pt idx="25">
                        <c:v>42881</c:v>
                      </c:pt>
                      <c:pt idx="26">
                        <c:v>42882</c:v>
                      </c:pt>
                      <c:pt idx="27">
                        <c:v>42883</c:v>
                      </c:pt>
                      <c:pt idx="28">
                        <c:v>42884</c:v>
                      </c:pt>
                      <c:pt idx="29">
                        <c:v>42885</c:v>
                      </c:pt>
                      <c:pt idx="30">
                        <c:v>42886</c:v>
                      </c:pt>
                    </c:numCache>
                  </c:numRef>
                </c:cat>
                <c:val>
                  <c:numRef>
                    <c:extLst xmlns:c15="http://schemas.microsoft.com/office/drawing/2012/chart">
                      <c:ext xmlns:c15="http://schemas.microsoft.com/office/drawing/2012/chart" uri="{02D57815-91ED-43cb-92C2-25804820EDAC}">
                        <c15:formulaRef>
                          <c15:sqref>Data!$C$4:$C$34</c15:sqref>
                        </c15:formulaRef>
                      </c:ext>
                    </c:extLst>
                    <c:numCache>
                      <c:formatCode>General</c:formatCode>
                      <c:ptCount val="31"/>
                      <c:pt idx="0">
                        <c:v>5.2</c:v>
                      </c:pt>
                      <c:pt idx="1">
                        <c:v>3.7</c:v>
                      </c:pt>
                      <c:pt idx="2">
                        <c:v>2</c:v>
                      </c:pt>
                      <c:pt idx="3">
                        <c:v>3.2999999999999901</c:v>
                      </c:pt>
                      <c:pt idx="4">
                        <c:v>2.2999999999999901</c:v>
                      </c:pt>
                      <c:pt idx="5">
                        <c:v>2.6</c:v>
                      </c:pt>
                      <c:pt idx="6">
                        <c:v>2.7999999999999901</c:v>
                      </c:pt>
                      <c:pt idx="7">
                        <c:v>1.7</c:v>
                      </c:pt>
                      <c:pt idx="8">
                        <c:v>0.9</c:v>
                      </c:pt>
                      <c:pt idx="9">
                        <c:v>2.7999999999999901</c:v>
                      </c:pt>
                      <c:pt idx="10">
                        <c:v>5.7999999999999901</c:v>
                      </c:pt>
                      <c:pt idx="11">
                        <c:v>7.2999999999999901</c:v>
                      </c:pt>
                      <c:pt idx="12">
                        <c:v>6.7999999999999901</c:v>
                      </c:pt>
                      <c:pt idx="13">
                        <c:v>6.5999999999999899</c:v>
                      </c:pt>
                      <c:pt idx="14">
                        <c:v>6.7</c:v>
                      </c:pt>
                      <c:pt idx="15">
                        <c:v>8.3000000000000007</c:v>
                      </c:pt>
                      <c:pt idx="16">
                        <c:v>4.7999999999999901</c:v>
                      </c:pt>
                      <c:pt idx="17">
                        <c:v>3.6</c:v>
                      </c:pt>
                      <c:pt idx="18">
                        <c:v>4.5999999999999899</c:v>
                      </c:pt>
                      <c:pt idx="19">
                        <c:v>5.2999999999999901</c:v>
                      </c:pt>
                      <c:pt idx="20">
                        <c:v>6.0999999999999899</c:v>
                      </c:pt>
                      <c:pt idx="21">
                        <c:v>9.3000000000000007</c:v>
                      </c:pt>
                      <c:pt idx="22">
                        <c:v>7.0999999999999899</c:v>
                      </c:pt>
                      <c:pt idx="23">
                        <c:v>11.1999999999999</c:v>
                      </c:pt>
                      <c:pt idx="24">
                        <c:v>11</c:v>
                      </c:pt>
                      <c:pt idx="25">
                        <c:v>14.1999999999999</c:v>
                      </c:pt>
                      <c:pt idx="26">
                        <c:v>11.4</c:v>
                      </c:pt>
                      <c:pt idx="27">
                        <c:v>9.4</c:v>
                      </c:pt>
                      <c:pt idx="28">
                        <c:v>8.9</c:v>
                      </c:pt>
                      <c:pt idx="29">
                        <c:v>6.2999999999999901</c:v>
                      </c:pt>
                      <c:pt idx="30">
                        <c:v>4.7999999999999901</c:v>
                      </c:pt>
                    </c:numCache>
                  </c:numRef>
                </c:val>
                <c:smooth val="0"/>
              </c15:ser>
            </c15:filteredLineSeries>
            <c15:filteredLineSeries>
              <c15:ser>
                <c:idx val="2"/>
                <c:order val="2"/>
                <c:tx>
                  <c:strRef>
                    <c:extLst xmlns:c15="http://schemas.microsoft.com/office/drawing/2012/chart">
                      <c:ext xmlns:c15="http://schemas.microsoft.com/office/drawing/2012/chart" uri="{02D57815-91ED-43cb-92C2-25804820EDAC}">
                        <c15:formulaRef>
                          <c15:sqref>Data!$D$2:$D$3</c15:sqref>
                        </c15:formulaRef>
                      </c:ext>
                    </c:extLst>
                    <c:strCache>
                      <c:ptCount val="2"/>
                      <c:pt idx="0">
                        <c:v>Maximum Air Temperature</c:v>
                      </c:pt>
                      <c:pt idx="1">
                        <c:v>(°C)</c:v>
                      </c:pt>
                    </c:strCache>
                  </c:strRef>
                </c:tx>
                <c:spPr>
                  <a:ln w="28575" cap="rnd">
                    <a:solidFill>
                      <a:schemeClr val="accent3"/>
                    </a:solidFill>
                    <a:round/>
                  </a:ln>
                  <a:effectLst/>
                </c:spPr>
                <c:marker>
                  <c:symbol val="none"/>
                </c:marker>
                <c:cat>
                  <c:numRef>
                    <c:extLst xmlns:c15="http://schemas.microsoft.com/office/drawing/2012/chart">
                      <c:ext xmlns:c15="http://schemas.microsoft.com/office/drawing/2012/chart" uri="{02D57815-91ED-43cb-92C2-25804820EDAC}">
                        <c15:formulaRef>
                          <c15:sqref>Data!$A$4:$A$34</c15:sqref>
                        </c15:formulaRef>
                      </c:ext>
                    </c:extLst>
                    <c:numCache>
                      <c:formatCode>d\-mmm\-yy</c:formatCode>
                      <c:ptCount val="31"/>
                      <c:pt idx="0">
                        <c:v>42856</c:v>
                      </c:pt>
                      <c:pt idx="1">
                        <c:v>42857</c:v>
                      </c:pt>
                      <c:pt idx="2">
                        <c:v>42858</c:v>
                      </c:pt>
                      <c:pt idx="3">
                        <c:v>42859</c:v>
                      </c:pt>
                      <c:pt idx="4">
                        <c:v>42860</c:v>
                      </c:pt>
                      <c:pt idx="5">
                        <c:v>42861</c:v>
                      </c:pt>
                      <c:pt idx="6">
                        <c:v>42862</c:v>
                      </c:pt>
                      <c:pt idx="7">
                        <c:v>42863</c:v>
                      </c:pt>
                      <c:pt idx="8">
                        <c:v>42864</c:v>
                      </c:pt>
                      <c:pt idx="9">
                        <c:v>42865</c:v>
                      </c:pt>
                      <c:pt idx="10">
                        <c:v>42866</c:v>
                      </c:pt>
                      <c:pt idx="11">
                        <c:v>42867</c:v>
                      </c:pt>
                      <c:pt idx="12">
                        <c:v>42868</c:v>
                      </c:pt>
                      <c:pt idx="13">
                        <c:v>42869</c:v>
                      </c:pt>
                      <c:pt idx="14">
                        <c:v>42870</c:v>
                      </c:pt>
                      <c:pt idx="15">
                        <c:v>42871</c:v>
                      </c:pt>
                      <c:pt idx="16">
                        <c:v>42872</c:v>
                      </c:pt>
                      <c:pt idx="17">
                        <c:v>42873</c:v>
                      </c:pt>
                      <c:pt idx="18">
                        <c:v>42874</c:v>
                      </c:pt>
                      <c:pt idx="19">
                        <c:v>42875</c:v>
                      </c:pt>
                      <c:pt idx="20">
                        <c:v>42876</c:v>
                      </c:pt>
                      <c:pt idx="21">
                        <c:v>42877</c:v>
                      </c:pt>
                      <c:pt idx="22">
                        <c:v>42878</c:v>
                      </c:pt>
                      <c:pt idx="23">
                        <c:v>42879</c:v>
                      </c:pt>
                      <c:pt idx="24">
                        <c:v>42880</c:v>
                      </c:pt>
                      <c:pt idx="25">
                        <c:v>42881</c:v>
                      </c:pt>
                      <c:pt idx="26">
                        <c:v>42882</c:v>
                      </c:pt>
                      <c:pt idx="27">
                        <c:v>42883</c:v>
                      </c:pt>
                      <c:pt idx="28">
                        <c:v>42884</c:v>
                      </c:pt>
                      <c:pt idx="29">
                        <c:v>42885</c:v>
                      </c:pt>
                      <c:pt idx="30">
                        <c:v>42886</c:v>
                      </c:pt>
                    </c:numCache>
                  </c:numRef>
                </c:cat>
                <c:val>
                  <c:numRef>
                    <c:extLst xmlns:c15="http://schemas.microsoft.com/office/drawing/2012/chart">
                      <c:ext xmlns:c15="http://schemas.microsoft.com/office/drawing/2012/chart" uri="{02D57815-91ED-43cb-92C2-25804820EDAC}">
                        <c15:formulaRef>
                          <c15:sqref>Data!$D$4:$D$34</c15:sqref>
                        </c15:formulaRef>
                      </c:ext>
                    </c:extLst>
                    <c:numCache>
                      <c:formatCode>General</c:formatCode>
                      <c:ptCount val="31"/>
                      <c:pt idx="0">
                        <c:v>11.4</c:v>
                      </c:pt>
                      <c:pt idx="1">
                        <c:v>11.6999999999999</c:v>
                      </c:pt>
                      <c:pt idx="2">
                        <c:v>11.6999999999999</c:v>
                      </c:pt>
                      <c:pt idx="3">
                        <c:v>11.6</c:v>
                      </c:pt>
                      <c:pt idx="4">
                        <c:v>11.3</c:v>
                      </c:pt>
                      <c:pt idx="5">
                        <c:v>10.4</c:v>
                      </c:pt>
                      <c:pt idx="6">
                        <c:v>9.6999999999999904</c:v>
                      </c:pt>
                      <c:pt idx="7">
                        <c:v>8.4</c:v>
                      </c:pt>
                      <c:pt idx="8">
                        <c:v>10.5</c:v>
                      </c:pt>
                      <c:pt idx="9">
                        <c:v>12.3</c:v>
                      </c:pt>
                      <c:pt idx="10">
                        <c:v>15.4</c:v>
                      </c:pt>
                      <c:pt idx="11">
                        <c:v>15</c:v>
                      </c:pt>
                      <c:pt idx="12">
                        <c:v>10.4</c:v>
                      </c:pt>
                      <c:pt idx="13">
                        <c:v>12.1999999999999</c:v>
                      </c:pt>
                      <c:pt idx="14">
                        <c:v>12.4</c:v>
                      </c:pt>
                      <c:pt idx="15">
                        <c:v>12.1</c:v>
                      </c:pt>
                      <c:pt idx="16">
                        <c:v>10.4</c:v>
                      </c:pt>
                      <c:pt idx="17">
                        <c:v>12.5</c:v>
                      </c:pt>
                      <c:pt idx="18">
                        <c:v>10.4</c:v>
                      </c:pt>
                      <c:pt idx="19">
                        <c:v>9</c:v>
                      </c:pt>
                      <c:pt idx="20">
                        <c:v>12.5</c:v>
                      </c:pt>
                      <c:pt idx="21">
                        <c:v>16.3</c:v>
                      </c:pt>
                      <c:pt idx="22">
                        <c:v>16.1999999999999</c:v>
                      </c:pt>
                      <c:pt idx="23">
                        <c:v>18.6999999999999</c:v>
                      </c:pt>
                      <c:pt idx="24">
                        <c:v>23.1999999999999</c:v>
                      </c:pt>
                      <c:pt idx="25">
                        <c:v>23.1999999999999</c:v>
                      </c:pt>
                      <c:pt idx="26">
                        <c:v>22.6</c:v>
                      </c:pt>
                      <c:pt idx="27">
                        <c:v>16.8</c:v>
                      </c:pt>
                      <c:pt idx="28">
                        <c:v>11.1999999999999</c:v>
                      </c:pt>
                      <c:pt idx="29">
                        <c:v>13</c:v>
                      </c:pt>
                      <c:pt idx="30">
                        <c:v>15.8</c:v>
                      </c:pt>
                    </c:numCache>
                  </c:numRef>
                </c:val>
                <c:smooth val="0"/>
              </c15:ser>
            </c15:filteredLineSeries>
            <c15:filteredLineSeries>
              <c15:ser>
                <c:idx val="3"/>
                <c:order val="3"/>
                <c:tx>
                  <c:strRef>
                    <c:extLst xmlns:c15="http://schemas.microsoft.com/office/drawing/2012/chart">
                      <c:ext xmlns:c15="http://schemas.microsoft.com/office/drawing/2012/chart" uri="{02D57815-91ED-43cb-92C2-25804820EDAC}">
                        <c15:formulaRef>
                          <c15:sqref>Data!$E$2:$E$3</c15:sqref>
                        </c15:formulaRef>
                      </c:ext>
                    </c:extLst>
                    <c:strCache>
                      <c:ptCount val="2"/>
                      <c:pt idx="0">
                        <c:v>Mean Air Temperature</c:v>
                      </c:pt>
                      <c:pt idx="1">
                        <c:v>(°C)</c:v>
                      </c:pt>
                    </c:strCache>
                  </c:strRef>
                </c:tx>
                <c:spPr>
                  <a:ln w="28575" cap="rnd">
                    <a:solidFill>
                      <a:schemeClr val="accent4"/>
                    </a:solidFill>
                    <a:round/>
                  </a:ln>
                  <a:effectLst/>
                </c:spPr>
                <c:marker>
                  <c:symbol val="none"/>
                </c:marker>
                <c:cat>
                  <c:numRef>
                    <c:extLst xmlns:c15="http://schemas.microsoft.com/office/drawing/2012/chart">
                      <c:ext xmlns:c15="http://schemas.microsoft.com/office/drawing/2012/chart" uri="{02D57815-91ED-43cb-92C2-25804820EDAC}">
                        <c15:formulaRef>
                          <c15:sqref>Data!$A$4:$A$34</c15:sqref>
                        </c15:formulaRef>
                      </c:ext>
                    </c:extLst>
                    <c:numCache>
                      <c:formatCode>d\-mmm\-yy</c:formatCode>
                      <c:ptCount val="31"/>
                      <c:pt idx="0">
                        <c:v>42856</c:v>
                      </c:pt>
                      <c:pt idx="1">
                        <c:v>42857</c:v>
                      </c:pt>
                      <c:pt idx="2">
                        <c:v>42858</c:v>
                      </c:pt>
                      <c:pt idx="3">
                        <c:v>42859</c:v>
                      </c:pt>
                      <c:pt idx="4">
                        <c:v>42860</c:v>
                      </c:pt>
                      <c:pt idx="5">
                        <c:v>42861</c:v>
                      </c:pt>
                      <c:pt idx="6">
                        <c:v>42862</c:v>
                      </c:pt>
                      <c:pt idx="7">
                        <c:v>42863</c:v>
                      </c:pt>
                      <c:pt idx="8">
                        <c:v>42864</c:v>
                      </c:pt>
                      <c:pt idx="9">
                        <c:v>42865</c:v>
                      </c:pt>
                      <c:pt idx="10">
                        <c:v>42866</c:v>
                      </c:pt>
                      <c:pt idx="11">
                        <c:v>42867</c:v>
                      </c:pt>
                      <c:pt idx="12">
                        <c:v>42868</c:v>
                      </c:pt>
                      <c:pt idx="13">
                        <c:v>42869</c:v>
                      </c:pt>
                      <c:pt idx="14">
                        <c:v>42870</c:v>
                      </c:pt>
                      <c:pt idx="15">
                        <c:v>42871</c:v>
                      </c:pt>
                      <c:pt idx="16">
                        <c:v>42872</c:v>
                      </c:pt>
                      <c:pt idx="17">
                        <c:v>42873</c:v>
                      </c:pt>
                      <c:pt idx="18">
                        <c:v>42874</c:v>
                      </c:pt>
                      <c:pt idx="19">
                        <c:v>42875</c:v>
                      </c:pt>
                      <c:pt idx="20">
                        <c:v>42876</c:v>
                      </c:pt>
                      <c:pt idx="21">
                        <c:v>42877</c:v>
                      </c:pt>
                      <c:pt idx="22">
                        <c:v>42878</c:v>
                      </c:pt>
                      <c:pt idx="23">
                        <c:v>42879</c:v>
                      </c:pt>
                      <c:pt idx="24">
                        <c:v>42880</c:v>
                      </c:pt>
                      <c:pt idx="25">
                        <c:v>42881</c:v>
                      </c:pt>
                      <c:pt idx="26">
                        <c:v>42882</c:v>
                      </c:pt>
                      <c:pt idx="27">
                        <c:v>42883</c:v>
                      </c:pt>
                      <c:pt idx="28">
                        <c:v>42884</c:v>
                      </c:pt>
                      <c:pt idx="29">
                        <c:v>42885</c:v>
                      </c:pt>
                      <c:pt idx="30">
                        <c:v>42886</c:v>
                      </c:pt>
                    </c:numCache>
                  </c:numRef>
                </c:cat>
                <c:val>
                  <c:numRef>
                    <c:extLst xmlns:c15="http://schemas.microsoft.com/office/drawing/2012/chart">
                      <c:ext xmlns:c15="http://schemas.microsoft.com/office/drawing/2012/chart" uri="{02D57815-91ED-43cb-92C2-25804820EDAC}">
                        <c15:formulaRef>
                          <c15:sqref>Data!$E$4:$E$34</c15:sqref>
                        </c15:formulaRef>
                      </c:ext>
                    </c:extLst>
                    <c:numCache>
                      <c:formatCode>General</c:formatCode>
                      <c:ptCount val="31"/>
                      <c:pt idx="0">
                        <c:v>7.7999999999999901</c:v>
                      </c:pt>
                      <c:pt idx="1">
                        <c:v>7.0999999999999899</c:v>
                      </c:pt>
                      <c:pt idx="2">
                        <c:v>6.2999999999999901</c:v>
                      </c:pt>
                      <c:pt idx="3">
                        <c:v>6.7</c:v>
                      </c:pt>
                      <c:pt idx="4">
                        <c:v>6.2</c:v>
                      </c:pt>
                      <c:pt idx="5">
                        <c:v>6.2</c:v>
                      </c:pt>
                      <c:pt idx="6">
                        <c:v>6</c:v>
                      </c:pt>
                      <c:pt idx="7">
                        <c:v>4.5999999999999899</c:v>
                      </c:pt>
                      <c:pt idx="8">
                        <c:v>5.4</c:v>
                      </c:pt>
                      <c:pt idx="9">
                        <c:v>7.5999999999999899</c:v>
                      </c:pt>
                      <c:pt idx="10">
                        <c:v>10.3</c:v>
                      </c:pt>
                      <c:pt idx="11">
                        <c:v>10.4</c:v>
                      </c:pt>
                      <c:pt idx="12">
                        <c:v>8.9</c:v>
                      </c:pt>
                      <c:pt idx="13">
                        <c:v>9</c:v>
                      </c:pt>
                      <c:pt idx="14">
                        <c:v>9.9</c:v>
                      </c:pt>
                      <c:pt idx="15">
                        <c:v>11.1</c:v>
                      </c:pt>
                      <c:pt idx="16">
                        <c:v>8.5999999999999908</c:v>
                      </c:pt>
                      <c:pt idx="17">
                        <c:v>8.1999999999999904</c:v>
                      </c:pt>
                      <c:pt idx="18">
                        <c:v>7.4</c:v>
                      </c:pt>
                      <c:pt idx="19">
                        <c:v>6.9</c:v>
                      </c:pt>
                      <c:pt idx="20">
                        <c:v>9</c:v>
                      </c:pt>
                      <c:pt idx="21">
                        <c:v>12.1999999999999</c:v>
                      </c:pt>
                      <c:pt idx="22">
                        <c:v>11.4</c:v>
                      </c:pt>
                      <c:pt idx="23">
                        <c:v>14</c:v>
                      </c:pt>
                      <c:pt idx="24">
                        <c:v>17.899999999999899</c:v>
                      </c:pt>
                      <c:pt idx="25">
                        <c:v>18.600000000000001</c:v>
                      </c:pt>
                      <c:pt idx="26">
                        <c:v>16.399999999999899</c:v>
                      </c:pt>
                      <c:pt idx="27">
                        <c:v>12</c:v>
                      </c:pt>
                      <c:pt idx="28">
                        <c:v>9.9</c:v>
                      </c:pt>
                      <c:pt idx="29">
                        <c:v>10.6</c:v>
                      </c:pt>
                      <c:pt idx="30">
                        <c:v>10.8</c:v>
                      </c:pt>
                    </c:numCache>
                  </c:numRef>
                </c:val>
                <c:smooth val="0"/>
              </c15:ser>
            </c15:filteredLineSeries>
            <c15:filteredLineSeries>
              <c15:ser>
                <c:idx val="4"/>
                <c:order val="4"/>
                <c:tx>
                  <c:strRef>
                    <c:extLst xmlns:c15="http://schemas.microsoft.com/office/drawing/2012/chart">
                      <c:ext xmlns:c15="http://schemas.microsoft.com/office/drawing/2012/chart" uri="{02D57815-91ED-43cb-92C2-25804820EDAC}">
                        <c15:formulaRef>
                          <c15:sqref>Data!$F$2:$F$3</c15:sqref>
                        </c15:formulaRef>
                      </c:ext>
                    </c:extLst>
                    <c:strCache>
                      <c:ptCount val="2"/>
                      <c:pt idx="0">
                        <c:v>Mean Relative Humidity</c:v>
                      </c:pt>
                      <c:pt idx="1">
                        <c:v>(%)</c:v>
                      </c:pt>
                    </c:strCache>
                  </c:strRef>
                </c:tx>
                <c:spPr>
                  <a:ln w="28575" cap="rnd">
                    <a:solidFill>
                      <a:schemeClr val="accent5"/>
                    </a:solidFill>
                    <a:round/>
                  </a:ln>
                  <a:effectLst/>
                </c:spPr>
                <c:marker>
                  <c:symbol val="none"/>
                </c:marker>
                <c:cat>
                  <c:numRef>
                    <c:extLst xmlns:c15="http://schemas.microsoft.com/office/drawing/2012/chart">
                      <c:ext xmlns:c15="http://schemas.microsoft.com/office/drawing/2012/chart" uri="{02D57815-91ED-43cb-92C2-25804820EDAC}">
                        <c15:formulaRef>
                          <c15:sqref>Data!$A$4:$A$34</c15:sqref>
                        </c15:formulaRef>
                      </c:ext>
                    </c:extLst>
                    <c:numCache>
                      <c:formatCode>d\-mmm\-yy</c:formatCode>
                      <c:ptCount val="31"/>
                      <c:pt idx="0">
                        <c:v>42856</c:v>
                      </c:pt>
                      <c:pt idx="1">
                        <c:v>42857</c:v>
                      </c:pt>
                      <c:pt idx="2">
                        <c:v>42858</c:v>
                      </c:pt>
                      <c:pt idx="3">
                        <c:v>42859</c:v>
                      </c:pt>
                      <c:pt idx="4">
                        <c:v>42860</c:v>
                      </c:pt>
                      <c:pt idx="5">
                        <c:v>42861</c:v>
                      </c:pt>
                      <c:pt idx="6">
                        <c:v>42862</c:v>
                      </c:pt>
                      <c:pt idx="7">
                        <c:v>42863</c:v>
                      </c:pt>
                      <c:pt idx="8">
                        <c:v>42864</c:v>
                      </c:pt>
                      <c:pt idx="9">
                        <c:v>42865</c:v>
                      </c:pt>
                      <c:pt idx="10">
                        <c:v>42866</c:v>
                      </c:pt>
                      <c:pt idx="11">
                        <c:v>42867</c:v>
                      </c:pt>
                      <c:pt idx="12">
                        <c:v>42868</c:v>
                      </c:pt>
                      <c:pt idx="13">
                        <c:v>42869</c:v>
                      </c:pt>
                      <c:pt idx="14">
                        <c:v>42870</c:v>
                      </c:pt>
                      <c:pt idx="15">
                        <c:v>42871</c:v>
                      </c:pt>
                      <c:pt idx="16">
                        <c:v>42872</c:v>
                      </c:pt>
                      <c:pt idx="17">
                        <c:v>42873</c:v>
                      </c:pt>
                      <c:pt idx="18">
                        <c:v>42874</c:v>
                      </c:pt>
                      <c:pt idx="19">
                        <c:v>42875</c:v>
                      </c:pt>
                      <c:pt idx="20">
                        <c:v>42876</c:v>
                      </c:pt>
                      <c:pt idx="21">
                        <c:v>42877</c:v>
                      </c:pt>
                      <c:pt idx="22">
                        <c:v>42878</c:v>
                      </c:pt>
                      <c:pt idx="23">
                        <c:v>42879</c:v>
                      </c:pt>
                      <c:pt idx="24">
                        <c:v>42880</c:v>
                      </c:pt>
                      <c:pt idx="25">
                        <c:v>42881</c:v>
                      </c:pt>
                      <c:pt idx="26">
                        <c:v>42882</c:v>
                      </c:pt>
                      <c:pt idx="27">
                        <c:v>42883</c:v>
                      </c:pt>
                      <c:pt idx="28">
                        <c:v>42884</c:v>
                      </c:pt>
                      <c:pt idx="29">
                        <c:v>42885</c:v>
                      </c:pt>
                      <c:pt idx="30">
                        <c:v>42886</c:v>
                      </c:pt>
                    </c:numCache>
                  </c:numRef>
                </c:cat>
                <c:val>
                  <c:numRef>
                    <c:extLst xmlns:c15="http://schemas.microsoft.com/office/drawing/2012/chart">
                      <c:ext xmlns:c15="http://schemas.microsoft.com/office/drawing/2012/chart" uri="{02D57815-91ED-43cb-92C2-25804820EDAC}">
                        <c15:formulaRef>
                          <c15:sqref>Data!$F$4:$F$34</c15:sqref>
                        </c15:formulaRef>
                      </c:ext>
                    </c:extLst>
                    <c:numCache>
                      <c:formatCode>General</c:formatCode>
                      <c:ptCount val="31"/>
                      <c:pt idx="0">
                        <c:v>95</c:v>
                      </c:pt>
                      <c:pt idx="1">
                        <c:v>94</c:v>
                      </c:pt>
                      <c:pt idx="2">
                        <c:v>81</c:v>
                      </c:pt>
                      <c:pt idx="3">
                        <c:v>85</c:v>
                      </c:pt>
                      <c:pt idx="4">
                        <c:v>81</c:v>
                      </c:pt>
                      <c:pt idx="5">
                        <c:v>87</c:v>
                      </c:pt>
                      <c:pt idx="6">
                        <c:v>91</c:v>
                      </c:pt>
                      <c:pt idx="7">
                        <c:v>87</c:v>
                      </c:pt>
                      <c:pt idx="8">
                        <c:v>87</c:v>
                      </c:pt>
                      <c:pt idx="9">
                        <c:v>86</c:v>
                      </c:pt>
                      <c:pt idx="10">
                        <c:v>74</c:v>
                      </c:pt>
                      <c:pt idx="11">
                        <c:v>82</c:v>
                      </c:pt>
                      <c:pt idx="12">
                        <c:v>94</c:v>
                      </c:pt>
                      <c:pt idx="13">
                        <c:v>87</c:v>
                      </c:pt>
                      <c:pt idx="14">
                        <c:v>96</c:v>
                      </c:pt>
                      <c:pt idx="15">
                        <c:v>100</c:v>
                      </c:pt>
                      <c:pt idx="16">
                        <c:v>96</c:v>
                      </c:pt>
                      <c:pt idx="17">
                        <c:v>84</c:v>
                      </c:pt>
                      <c:pt idx="18">
                        <c:v>92</c:v>
                      </c:pt>
                      <c:pt idx="19">
                        <c:v>98</c:v>
                      </c:pt>
                      <c:pt idx="20">
                        <c:v>94</c:v>
                      </c:pt>
                      <c:pt idx="21">
                        <c:v>89</c:v>
                      </c:pt>
                      <c:pt idx="22">
                        <c:v>85</c:v>
                      </c:pt>
                      <c:pt idx="23">
                        <c:v>97</c:v>
                      </c:pt>
                      <c:pt idx="24">
                        <c:v>82</c:v>
                      </c:pt>
                      <c:pt idx="25">
                        <c:v>79</c:v>
                      </c:pt>
                      <c:pt idx="26">
                        <c:v>86</c:v>
                      </c:pt>
                      <c:pt idx="27">
                        <c:v>97</c:v>
                      </c:pt>
                      <c:pt idx="28">
                        <c:v>100</c:v>
                      </c:pt>
                      <c:pt idx="29">
                        <c:v>97</c:v>
                      </c:pt>
                      <c:pt idx="30">
                        <c:v>83</c:v>
                      </c:pt>
                    </c:numCache>
                  </c:numRef>
                </c:val>
                <c:smooth val="0"/>
              </c15:ser>
            </c15:filteredLineSeries>
            <c15:filteredLineSeries>
              <c15:ser>
                <c:idx val="5"/>
                <c:order val="5"/>
                <c:tx>
                  <c:strRef>
                    <c:extLst xmlns:c15="http://schemas.microsoft.com/office/drawing/2012/chart">
                      <c:ext xmlns:c15="http://schemas.microsoft.com/office/drawing/2012/chart" uri="{02D57815-91ED-43cb-92C2-25804820EDAC}">
                        <c15:formulaRef>
                          <c15:sqref>Data!$G$2:$G$3</c15:sqref>
                        </c15:formulaRef>
                      </c:ext>
                    </c:extLst>
                    <c:strCache>
                      <c:ptCount val="2"/>
                      <c:pt idx="0">
                        <c:v>Mean Atmospheric Pressure</c:v>
                      </c:pt>
                      <c:pt idx="1">
                        <c:v>(hPa)</c:v>
                      </c:pt>
                    </c:strCache>
                  </c:strRef>
                </c:tx>
                <c:spPr>
                  <a:ln w="28575" cap="rnd">
                    <a:solidFill>
                      <a:schemeClr val="accent6"/>
                    </a:solidFill>
                    <a:round/>
                  </a:ln>
                  <a:effectLst/>
                </c:spPr>
                <c:marker>
                  <c:symbol val="none"/>
                </c:marker>
                <c:cat>
                  <c:numRef>
                    <c:extLst xmlns:c15="http://schemas.microsoft.com/office/drawing/2012/chart">
                      <c:ext xmlns:c15="http://schemas.microsoft.com/office/drawing/2012/chart" uri="{02D57815-91ED-43cb-92C2-25804820EDAC}">
                        <c15:formulaRef>
                          <c15:sqref>Data!$A$4:$A$34</c15:sqref>
                        </c15:formulaRef>
                      </c:ext>
                    </c:extLst>
                    <c:numCache>
                      <c:formatCode>d\-mmm\-yy</c:formatCode>
                      <c:ptCount val="31"/>
                      <c:pt idx="0">
                        <c:v>42856</c:v>
                      </c:pt>
                      <c:pt idx="1">
                        <c:v>42857</c:v>
                      </c:pt>
                      <c:pt idx="2">
                        <c:v>42858</c:v>
                      </c:pt>
                      <c:pt idx="3">
                        <c:v>42859</c:v>
                      </c:pt>
                      <c:pt idx="4">
                        <c:v>42860</c:v>
                      </c:pt>
                      <c:pt idx="5">
                        <c:v>42861</c:v>
                      </c:pt>
                      <c:pt idx="6">
                        <c:v>42862</c:v>
                      </c:pt>
                      <c:pt idx="7">
                        <c:v>42863</c:v>
                      </c:pt>
                      <c:pt idx="8">
                        <c:v>42864</c:v>
                      </c:pt>
                      <c:pt idx="9">
                        <c:v>42865</c:v>
                      </c:pt>
                      <c:pt idx="10">
                        <c:v>42866</c:v>
                      </c:pt>
                      <c:pt idx="11">
                        <c:v>42867</c:v>
                      </c:pt>
                      <c:pt idx="12">
                        <c:v>42868</c:v>
                      </c:pt>
                      <c:pt idx="13">
                        <c:v>42869</c:v>
                      </c:pt>
                      <c:pt idx="14">
                        <c:v>42870</c:v>
                      </c:pt>
                      <c:pt idx="15">
                        <c:v>42871</c:v>
                      </c:pt>
                      <c:pt idx="16">
                        <c:v>42872</c:v>
                      </c:pt>
                      <c:pt idx="17">
                        <c:v>42873</c:v>
                      </c:pt>
                      <c:pt idx="18">
                        <c:v>42874</c:v>
                      </c:pt>
                      <c:pt idx="19">
                        <c:v>42875</c:v>
                      </c:pt>
                      <c:pt idx="20">
                        <c:v>42876</c:v>
                      </c:pt>
                      <c:pt idx="21">
                        <c:v>42877</c:v>
                      </c:pt>
                      <c:pt idx="22">
                        <c:v>42878</c:v>
                      </c:pt>
                      <c:pt idx="23">
                        <c:v>42879</c:v>
                      </c:pt>
                      <c:pt idx="24">
                        <c:v>42880</c:v>
                      </c:pt>
                      <c:pt idx="25">
                        <c:v>42881</c:v>
                      </c:pt>
                      <c:pt idx="26">
                        <c:v>42882</c:v>
                      </c:pt>
                      <c:pt idx="27">
                        <c:v>42883</c:v>
                      </c:pt>
                      <c:pt idx="28">
                        <c:v>42884</c:v>
                      </c:pt>
                      <c:pt idx="29">
                        <c:v>42885</c:v>
                      </c:pt>
                      <c:pt idx="30">
                        <c:v>42886</c:v>
                      </c:pt>
                    </c:numCache>
                  </c:numRef>
                </c:cat>
                <c:val>
                  <c:numRef>
                    <c:extLst xmlns:c15="http://schemas.microsoft.com/office/drawing/2012/chart">
                      <c:ext xmlns:c15="http://schemas.microsoft.com/office/drawing/2012/chart" uri="{02D57815-91ED-43cb-92C2-25804820EDAC}">
                        <c15:formulaRef>
                          <c15:sqref>Data!$G$4:$G$34</c15:sqref>
                        </c15:formulaRef>
                      </c:ext>
                    </c:extLst>
                    <c:numCache>
                      <c:formatCode>General</c:formatCode>
                      <c:ptCount val="31"/>
                      <c:pt idx="0">
                        <c:v>953</c:v>
                      </c:pt>
                      <c:pt idx="1">
                        <c:v>966</c:v>
                      </c:pt>
                      <c:pt idx="2">
                        <c:v>971</c:v>
                      </c:pt>
                      <c:pt idx="3">
                        <c:v>971</c:v>
                      </c:pt>
                      <c:pt idx="4">
                        <c:v>969</c:v>
                      </c:pt>
                      <c:pt idx="5">
                        <c:v>962</c:v>
                      </c:pt>
                      <c:pt idx="6">
                        <c:v>966</c:v>
                      </c:pt>
                      <c:pt idx="7">
                        <c:v>972</c:v>
                      </c:pt>
                      <c:pt idx="8">
                        <c:v>966</c:v>
                      </c:pt>
                      <c:pt idx="9">
                        <c:v>952</c:v>
                      </c:pt>
                      <c:pt idx="10">
                        <c:v>943</c:v>
                      </c:pt>
                      <c:pt idx="11">
                        <c:v>942</c:v>
                      </c:pt>
                      <c:pt idx="12">
                        <c:v>947</c:v>
                      </c:pt>
                      <c:pt idx="13">
                        <c:v>959</c:v>
                      </c:pt>
                      <c:pt idx="14">
                        <c:v>961</c:v>
                      </c:pt>
                      <c:pt idx="15">
                        <c:v>962</c:v>
                      </c:pt>
                      <c:pt idx="16">
                        <c:v>960</c:v>
                      </c:pt>
                      <c:pt idx="17">
                        <c:v>956</c:v>
                      </c:pt>
                      <c:pt idx="18">
                        <c:v>955</c:v>
                      </c:pt>
                      <c:pt idx="19">
                        <c:v>957</c:v>
                      </c:pt>
                      <c:pt idx="20">
                        <c:v>964</c:v>
                      </c:pt>
                      <c:pt idx="21">
                        <c:v>959</c:v>
                      </c:pt>
                      <c:pt idx="22">
                        <c:v>963</c:v>
                      </c:pt>
                      <c:pt idx="23">
                        <c:v>969</c:v>
                      </c:pt>
                      <c:pt idx="24">
                        <c:v>968</c:v>
                      </c:pt>
                      <c:pt idx="25">
                        <c:v>963</c:v>
                      </c:pt>
                      <c:pt idx="26">
                        <c:v>956</c:v>
                      </c:pt>
                      <c:pt idx="27">
                        <c:v>961</c:v>
                      </c:pt>
                      <c:pt idx="28">
                        <c:v>958</c:v>
                      </c:pt>
                      <c:pt idx="29">
                        <c:v>957</c:v>
                      </c:pt>
                      <c:pt idx="30">
                        <c:v>965</c:v>
                      </c:pt>
                    </c:numCache>
                  </c:numRef>
                </c:val>
                <c:smooth val="0"/>
              </c15:ser>
            </c15:filteredLineSeries>
            <c15:filteredLineSeries>
              <c15:ser>
                <c:idx val="6"/>
                <c:order val="6"/>
                <c:tx>
                  <c:strRef>
                    <c:extLst xmlns:c15="http://schemas.microsoft.com/office/drawing/2012/chart">
                      <c:ext xmlns:c15="http://schemas.microsoft.com/office/drawing/2012/chart" uri="{02D57815-91ED-43cb-92C2-25804820EDAC}">
                        <c15:formulaRef>
                          <c15:sqref>Data!$H$2:$H$3</c15:sqref>
                        </c15:formulaRef>
                      </c:ext>
                    </c:extLst>
                    <c:strCache>
                      <c:ptCount val="2"/>
                      <c:pt idx="0">
                        <c:v>Mean Wind Speed</c:v>
                      </c:pt>
                      <c:pt idx="1">
                        <c:v>(m/s)</c:v>
                      </c:pt>
                    </c:strCache>
                  </c:strRef>
                </c:tx>
                <c:spPr>
                  <a:ln w="28575" cap="rnd">
                    <a:solidFill>
                      <a:schemeClr val="accent1">
                        <a:lumMod val="60000"/>
                      </a:schemeClr>
                    </a:solidFill>
                    <a:round/>
                  </a:ln>
                  <a:effectLst/>
                </c:spPr>
                <c:marker>
                  <c:symbol val="none"/>
                </c:marker>
                <c:cat>
                  <c:numRef>
                    <c:extLst xmlns:c15="http://schemas.microsoft.com/office/drawing/2012/chart">
                      <c:ext xmlns:c15="http://schemas.microsoft.com/office/drawing/2012/chart" uri="{02D57815-91ED-43cb-92C2-25804820EDAC}">
                        <c15:formulaRef>
                          <c15:sqref>Data!$A$4:$A$34</c15:sqref>
                        </c15:formulaRef>
                      </c:ext>
                    </c:extLst>
                    <c:numCache>
                      <c:formatCode>d\-mmm\-yy</c:formatCode>
                      <c:ptCount val="31"/>
                      <c:pt idx="0">
                        <c:v>42856</c:v>
                      </c:pt>
                      <c:pt idx="1">
                        <c:v>42857</c:v>
                      </c:pt>
                      <c:pt idx="2">
                        <c:v>42858</c:v>
                      </c:pt>
                      <c:pt idx="3">
                        <c:v>42859</c:v>
                      </c:pt>
                      <c:pt idx="4">
                        <c:v>42860</c:v>
                      </c:pt>
                      <c:pt idx="5">
                        <c:v>42861</c:v>
                      </c:pt>
                      <c:pt idx="6">
                        <c:v>42862</c:v>
                      </c:pt>
                      <c:pt idx="7">
                        <c:v>42863</c:v>
                      </c:pt>
                      <c:pt idx="8">
                        <c:v>42864</c:v>
                      </c:pt>
                      <c:pt idx="9">
                        <c:v>42865</c:v>
                      </c:pt>
                      <c:pt idx="10">
                        <c:v>42866</c:v>
                      </c:pt>
                      <c:pt idx="11">
                        <c:v>42867</c:v>
                      </c:pt>
                      <c:pt idx="12">
                        <c:v>42868</c:v>
                      </c:pt>
                      <c:pt idx="13">
                        <c:v>42869</c:v>
                      </c:pt>
                      <c:pt idx="14">
                        <c:v>42870</c:v>
                      </c:pt>
                      <c:pt idx="15">
                        <c:v>42871</c:v>
                      </c:pt>
                      <c:pt idx="16">
                        <c:v>42872</c:v>
                      </c:pt>
                      <c:pt idx="17">
                        <c:v>42873</c:v>
                      </c:pt>
                      <c:pt idx="18">
                        <c:v>42874</c:v>
                      </c:pt>
                      <c:pt idx="19">
                        <c:v>42875</c:v>
                      </c:pt>
                      <c:pt idx="20">
                        <c:v>42876</c:v>
                      </c:pt>
                      <c:pt idx="21">
                        <c:v>42877</c:v>
                      </c:pt>
                      <c:pt idx="22">
                        <c:v>42878</c:v>
                      </c:pt>
                      <c:pt idx="23">
                        <c:v>42879</c:v>
                      </c:pt>
                      <c:pt idx="24">
                        <c:v>42880</c:v>
                      </c:pt>
                      <c:pt idx="25">
                        <c:v>42881</c:v>
                      </c:pt>
                      <c:pt idx="26">
                        <c:v>42882</c:v>
                      </c:pt>
                      <c:pt idx="27">
                        <c:v>42883</c:v>
                      </c:pt>
                      <c:pt idx="28">
                        <c:v>42884</c:v>
                      </c:pt>
                      <c:pt idx="29">
                        <c:v>42885</c:v>
                      </c:pt>
                      <c:pt idx="30">
                        <c:v>42886</c:v>
                      </c:pt>
                    </c:numCache>
                  </c:numRef>
                </c:cat>
                <c:val>
                  <c:numRef>
                    <c:extLst xmlns:c15="http://schemas.microsoft.com/office/drawing/2012/chart">
                      <c:ext xmlns:c15="http://schemas.microsoft.com/office/drawing/2012/chart" uri="{02D57815-91ED-43cb-92C2-25804820EDAC}">
                        <c15:formulaRef>
                          <c15:sqref>Data!$H$4:$H$34</c15:sqref>
                        </c15:formulaRef>
                      </c:ext>
                    </c:extLst>
                    <c:numCache>
                      <c:formatCode>General</c:formatCode>
                      <c:ptCount val="31"/>
                      <c:pt idx="0">
                        <c:v>8</c:v>
                      </c:pt>
                      <c:pt idx="1">
                        <c:v>5.0999999999999899</c:v>
                      </c:pt>
                      <c:pt idx="2">
                        <c:v>7.7</c:v>
                      </c:pt>
                      <c:pt idx="3">
                        <c:v>7.7999999999999901</c:v>
                      </c:pt>
                      <c:pt idx="4">
                        <c:v>9.1999999999999904</c:v>
                      </c:pt>
                      <c:pt idx="5">
                        <c:v>6.9</c:v>
                      </c:pt>
                      <c:pt idx="6">
                        <c:v>5.7999999999999901</c:v>
                      </c:pt>
                      <c:pt idx="7">
                        <c:v>8.9</c:v>
                      </c:pt>
                      <c:pt idx="8">
                        <c:v>3.1</c:v>
                      </c:pt>
                      <c:pt idx="9">
                        <c:v>2.1</c:v>
                      </c:pt>
                      <c:pt idx="10">
                        <c:v>6</c:v>
                      </c:pt>
                      <c:pt idx="11">
                        <c:v>6.2999999999999901</c:v>
                      </c:pt>
                      <c:pt idx="12">
                        <c:v>5.7999999999999901</c:v>
                      </c:pt>
                      <c:pt idx="13">
                        <c:v>5.2999999999999901</c:v>
                      </c:pt>
                      <c:pt idx="14">
                        <c:v>7.4</c:v>
                      </c:pt>
                      <c:pt idx="15">
                        <c:v>6.5</c:v>
                      </c:pt>
                      <c:pt idx="16">
                        <c:v>2.7999999999999901</c:v>
                      </c:pt>
                      <c:pt idx="17">
                        <c:v>3.2999999999999901</c:v>
                      </c:pt>
                      <c:pt idx="18">
                        <c:v>1.8999999999999899</c:v>
                      </c:pt>
                      <c:pt idx="19">
                        <c:v>3.7</c:v>
                      </c:pt>
                      <c:pt idx="20">
                        <c:v>5</c:v>
                      </c:pt>
                      <c:pt idx="21">
                        <c:v>5.7999999999999901</c:v>
                      </c:pt>
                      <c:pt idx="22">
                        <c:v>3.5</c:v>
                      </c:pt>
                      <c:pt idx="23">
                        <c:v>3.6</c:v>
                      </c:pt>
                      <c:pt idx="24">
                        <c:v>3.1</c:v>
                      </c:pt>
                      <c:pt idx="25">
                        <c:v>6.2999999999999901</c:v>
                      </c:pt>
                      <c:pt idx="26">
                        <c:v>5.4</c:v>
                      </c:pt>
                      <c:pt idx="27">
                        <c:v>4.2</c:v>
                      </c:pt>
                      <c:pt idx="28">
                        <c:v>7.2</c:v>
                      </c:pt>
                      <c:pt idx="29">
                        <c:v>4.2</c:v>
                      </c:pt>
                      <c:pt idx="30">
                        <c:v>2.7</c:v>
                      </c:pt>
                    </c:numCache>
                  </c:numRef>
                </c:val>
                <c:smooth val="0"/>
              </c15:ser>
            </c15:filteredLineSeries>
            <c15:filteredLineSeries>
              <c15:ser>
                <c:idx val="7"/>
                <c:order val="7"/>
                <c:tx>
                  <c:strRef>
                    <c:extLst xmlns:c15="http://schemas.microsoft.com/office/drawing/2012/chart">
                      <c:ext xmlns:c15="http://schemas.microsoft.com/office/drawing/2012/chart" uri="{02D57815-91ED-43cb-92C2-25804820EDAC}">
                        <c15:formulaRef>
                          <c15:sqref>Data!$I$2:$I$3</c15:sqref>
                        </c15:formulaRef>
                      </c:ext>
                    </c:extLst>
                    <c:strCache>
                      <c:ptCount val="2"/>
                      <c:pt idx="0">
                        <c:v>Maximum Wind Speed</c:v>
                      </c:pt>
                      <c:pt idx="1">
                        <c:v>(m/s)</c:v>
                      </c:pt>
                    </c:strCache>
                  </c:strRef>
                </c:tx>
                <c:spPr>
                  <a:ln w="28575" cap="rnd">
                    <a:solidFill>
                      <a:schemeClr val="accent2">
                        <a:lumMod val="60000"/>
                      </a:schemeClr>
                    </a:solidFill>
                    <a:round/>
                  </a:ln>
                  <a:effectLst/>
                </c:spPr>
                <c:marker>
                  <c:symbol val="none"/>
                </c:marker>
                <c:cat>
                  <c:numRef>
                    <c:extLst xmlns:c15="http://schemas.microsoft.com/office/drawing/2012/chart">
                      <c:ext xmlns:c15="http://schemas.microsoft.com/office/drawing/2012/chart" uri="{02D57815-91ED-43cb-92C2-25804820EDAC}">
                        <c15:formulaRef>
                          <c15:sqref>Data!$A$4:$A$34</c15:sqref>
                        </c15:formulaRef>
                      </c:ext>
                    </c:extLst>
                    <c:numCache>
                      <c:formatCode>d\-mmm\-yy</c:formatCode>
                      <c:ptCount val="31"/>
                      <c:pt idx="0">
                        <c:v>42856</c:v>
                      </c:pt>
                      <c:pt idx="1">
                        <c:v>42857</c:v>
                      </c:pt>
                      <c:pt idx="2">
                        <c:v>42858</c:v>
                      </c:pt>
                      <c:pt idx="3">
                        <c:v>42859</c:v>
                      </c:pt>
                      <c:pt idx="4">
                        <c:v>42860</c:v>
                      </c:pt>
                      <c:pt idx="5">
                        <c:v>42861</c:v>
                      </c:pt>
                      <c:pt idx="6">
                        <c:v>42862</c:v>
                      </c:pt>
                      <c:pt idx="7">
                        <c:v>42863</c:v>
                      </c:pt>
                      <c:pt idx="8">
                        <c:v>42864</c:v>
                      </c:pt>
                      <c:pt idx="9">
                        <c:v>42865</c:v>
                      </c:pt>
                      <c:pt idx="10">
                        <c:v>42866</c:v>
                      </c:pt>
                      <c:pt idx="11">
                        <c:v>42867</c:v>
                      </c:pt>
                      <c:pt idx="12">
                        <c:v>42868</c:v>
                      </c:pt>
                      <c:pt idx="13">
                        <c:v>42869</c:v>
                      </c:pt>
                      <c:pt idx="14">
                        <c:v>42870</c:v>
                      </c:pt>
                      <c:pt idx="15">
                        <c:v>42871</c:v>
                      </c:pt>
                      <c:pt idx="16">
                        <c:v>42872</c:v>
                      </c:pt>
                      <c:pt idx="17">
                        <c:v>42873</c:v>
                      </c:pt>
                      <c:pt idx="18">
                        <c:v>42874</c:v>
                      </c:pt>
                      <c:pt idx="19">
                        <c:v>42875</c:v>
                      </c:pt>
                      <c:pt idx="20">
                        <c:v>42876</c:v>
                      </c:pt>
                      <c:pt idx="21">
                        <c:v>42877</c:v>
                      </c:pt>
                      <c:pt idx="22">
                        <c:v>42878</c:v>
                      </c:pt>
                      <c:pt idx="23">
                        <c:v>42879</c:v>
                      </c:pt>
                      <c:pt idx="24">
                        <c:v>42880</c:v>
                      </c:pt>
                      <c:pt idx="25">
                        <c:v>42881</c:v>
                      </c:pt>
                      <c:pt idx="26">
                        <c:v>42882</c:v>
                      </c:pt>
                      <c:pt idx="27">
                        <c:v>42883</c:v>
                      </c:pt>
                      <c:pt idx="28">
                        <c:v>42884</c:v>
                      </c:pt>
                      <c:pt idx="29">
                        <c:v>42885</c:v>
                      </c:pt>
                      <c:pt idx="30">
                        <c:v>42886</c:v>
                      </c:pt>
                    </c:numCache>
                  </c:numRef>
                </c:cat>
                <c:val>
                  <c:numRef>
                    <c:extLst xmlns:c15="http://schemas.microsoft.com/office/drawing/2012/chart">
                      <c:ext xmlns:c15="http://schemas.microsoft.com/office/drawing/2012/chart" uri="{02D57815-91ED-43cb-92C2-25804820EDAC}">
                        <c15:formulaRef>
                          <c15:sqref>Data!$I$4:$I$34</c15:sqref>
                        </c15:formulaRef>
                      </c:ext>
                    </c:extLst>
                    <c:numCache>
                      <c:formatCode>General</c:formatCode>
                      <c:ptCount val="31"/>
                      <c:pt idx="0">
                        <c:v>12.8</c:v>
                      </c:pt>
                      <c:pt idx="1">
                        <c:v>10.6999999999999</c:v>
                      </c:pt>
                      <c:pt idx="2">
                        <c:v>11.5</c:v>
                      </c:pt>
                      <c:pt idx="3">
                        <c:v>10.6</c:v>
                      </c:pt>
                      <c:pt idx="4">
                        <c:v>14.3</c:v>
                      </c:pt>
                      <c:pt idx="5">
                        <c:v>12.9</c:v>
                      </c:pt>
                      <c:pt idx="6">
                        <c:v>12.4</c:v>
                      </c:pt>
                      <c:pt idx="7">
                        <c:v>12.6</c:v>
                      </c:pt>
                      <c:pt idx="8">
                        <c:v>6.4</c:v>
                      </c:pt>
                      <c:pt idx="9">
                        <c:v>4.7</c:v>
                      </c:pt>
                      <c:pt idx="10">
                        <c:v>9.8000000000000007</c:v>
                      </c:pt>
                      <c:pt idx="11">
                        <c:v>9.3000000000000007</c:v>
                      </c:pt>
                      <c:pt idx="12">
                        <c:v>8.0999999999999908</c:v>
                      </c:pt>
                      <c:pt idx="13">
                        <c:v>8.5</c:v>
                      </c:pt>
                      <c:pt idx="14">
                        <c:v>9.4</c:v>
                      </c:pt>
                      <c:pt idx="15">
                        <c:v>10.6999999999999</c:v>
                      </c:pt>
                      <c:pt idx="16">
                        <c:v>4.4000000000000004</c:v>
                      </c:pt>
                      <c:pt idx="17">
                        <c:v>5.7999999999999901</c:v>
                      </c:pt>
                      <c:pt idx="18">
                        <c:v>5.5999999999999899</c:v>
                      </c:pt>
                      <c:pt idx="19">
                        <c:v>6.9</c:v>
                      </c:pt>
                      <c:pt idx="20">
                        <c:v>7.5999999999999899</c:v>
                      </c:pt>
                      <c:pt idx="21">
                        <c:v>8</c:v>
                      </c:pt>
                      <c:pt idx="22">
                        <c:v>5.9</c:v>
                      </c:pt>
                      <c:pt idx="23">
                        <c:v>6.5</c:v>
                      </c:pt>
                      <c:pt idx="24">
                        <c:v>6.2999999999999901</c:v>
                      </c:pt>
                      <c:pt idx="25">
                        <c:v>8.8000000000000007</c:v>
                      </c:pt>
                      <c:pt idx="26">
                        <c:v>9.1999999999999904</c:v>
                      </c:pt>
                      <c:pt idx="27">
                        <c:v>9.1999999999999904</c:v>
                      </c:pt>
                      <c:pt idx="28">
                        <c:v>11.4</c:v>
                      </c:pt>
                      <c:pt idx="29">
                        <c:v>7.5999999999999899</c:v>
                      </c:pt>
                      <c:pt idx="30">
                        <c:v>4.2999999999999901</c:v>
                      </c:pt>
                    </c:numCache>
                  </c:numRef>
                </c:val>
                <c:smooth val="0"/>
              </c15:ser>
            </c15:filteredLineSeries>
            <c15:filteredLineSeries>
              <c15:ser>
                <c:idx val="8"/>
                <c:order val="8"/>
                <c:tx>
                  <c:strRef>
                    <c:extLst xmlns:c15="http://schemas.microsoft.com/office/drawing/2012/chart">
                      <c:ext xmlns:c15="http://schemas.microsoft.com/office/drawing/2012/chart" uri="{02D57815-91ED-43cb-92C2-25804820EDAC}">
                        <c15:formulaRef>
                          <c15:sqref>Data!$J$2:$J$3</c15:sqref>
                        </c15:formulaRef>
                      </c:ext>
                    </c:extLst>
                    <c:strCache>
                      <c:ptCount val="2"/>
                      <c:pt idx="0">
                        <c:v>Mean Wind Direction</c:v>
                      </c:pt>
                      <c:pt idx="1">
                        <c:v>(°)</c:v>
                      </c:pt>
                    </c:strCache>
                  </c:strRef>
                </c:tx>
                <c:spPr>
                  <a:ln w="28575" cap="rnd">
                    <a:solidFill>
                      <a:schemeClr val="accent3">
                        <a:lumMod val="60000"/>
                      </a:schemeClr>
                    </a:solidFill>
                    <a:round/>
                  </a:ln>
                  <a:effectLst/>
                </c:spPr>
                <c:marker>
                  <c:symbol val="none"/>
                </c:marker>
                <c:cat>
                  <c:numRef>
                    <c:extLst xmlns:c15="http://schemas.microsoft.com/office/drawing/2012/chart">
                      <c:ext xmlns:c15="http://schemas.microsoft.com/office/drawing/2012/chart" uri="{02D57815-91ED-43cb-92C2-25804820EDAC}">
                        <c15:formulaRef>
                          <c15:sqref>Data!$A$4:$A$34</c15:sqref>
                        </c15:formulaRef>
                      </c:ext>
                    </c:extLst>
                    <c:numCache>
                      <c:formatCode>d\-mmm\-yy</c:formatCode>
                      <c:ptCount val="31"/>
                      <c:pt idx="0">
                        <c:v>42856</c:v>
                      </c:pt>
                      <c:pt idx="1">
                        <c:v>42857</c:v>
                      </c:pt>
                      <c:pt idx="2">
                        <c:v>42858</c:v>
                      </c:pt>
                      <c:pt idx="3">
                        <c:v>42859</c:v>
                      </c:pt>
                      <c:pt idx="4">
                        <c:v>42860</c:v>
                      </c:pt>
                      <c:pt idx="5">
                        <c:v>42861</c:v>
                      </c:pt>
                      <c:pt idx="6">
                        <c:v>42862</c:v>
                      </c:pt>
                      <c:pt idx="7">
                        <c:v>42863</c:v>
                      </c:pt>
                      <c:pt idx="8">
                        <c:v>42864</c:v>
                      </c:pt>
                      <c:pt idx="9">
                        <c:v>42865</c:v>
                      </c:pt>
                      <c:pt idx="10">
                        <c:v>42866</c:v>
                      </c:pt>
                      <c:pt idx="11">
                        <c:v>42867</c:v>
                      </c:pt>
                      <c:pt idx="12">
                        <c:v>42868</c:v>
                      </c:pt>
                      <c:pt idx="13">
                        <c:v>42869</c:v>
                      </c:pt>
                      <c:pt idx="14">
                        <c:v>42870</c:v>
                      </c:pt>
                      <c:pt idx="15">
                        <c:v>42871</c:v>
                      </c:pt>
                      <c:pt idx="16">
                        <c:v>42872</c:v>
                      </c:pt>
                      <c:pt idx="17">
                        <c:v>42873</c:v>
                      </c:pt>
                      <c:pt idx="18">
                        <c:v>42874</c:v>
                      </c:pt>
                      <c:pt idx="19">
                        <c:v>42875</c:v>
                      </c:pt>
                      <c:pt idx="20">
                        <c:v>42876</c:v>
                      </c:pt>
                      <c:pt idx="21">
                        <c:v>42877</c:v>
                      </c:pt>
                      <c:pt idx="22">
                        <c:v>42878</c:v>
                      </c:pt>
                      <c:pt idx="23">
                        <c:v>42879</c:v>
                      </c:pt>
                      <c:pt idx="24">
                        <c:v>42880</c:v>
                      </c:pt>
                      <c:pt idx="25">
                        <c:v>42881</c:v>
                      </c:pt>
                      <c:pt idx="26">
                        <c:v>42882</c:v>
                      </c:pt>
                      <c:pt idx="27">
                        <c:v>42883</c:v>
                      </c:pt>
                      <c:pt idx="28">
                        <c:v>42884</c:v>
                      </c:pt>
                      <c:pt idx="29">
                        <c:v>42885</c:v>
                      </c:pt>
                      <c:pt idx="30">
                        <c:v>42886</c:v>
                      </c:pt>
                    </c:numCache>
                  </c:numRef>
                </c:cat>
                <c:val>
                  <c:numRef>
                    <c:extLst xmlns:c15="http://schemas.microsoft.com/office/drawing/2012/chart">
                      <c:ext xmlns:c15="http://schemas.microsoft.com/office/drawing/2012/chart" uri="{02D57815-91ED-43cb-92C2-25804820EDAC}">
                        <c15:formulaRef>
                          <c15:sqref>Data!$J$4:$J$34</c15:sqref>
                        </c15:formulaRef>
                      </c:ext>
                    </c:extLst>
                    <c:numCache>
                      <c:formatCode>General</c:formatCode>
                      <c:ptCount val="31"/>
                      <c:pt idx="0">
                        <c:v>71</c:v>
                      </c:pt>
                      <c:pt idx="1">
                        <c:v>90</c:v>
                      </c:pt>
                      <c:pt idx="2">
                        <c:v>52</c:v>
                      </c:pt>
                      <c:pt idx="3">
                        <c:v>55</c:v>
                      </c:pt>
                      <c:pt idx="4">
                        <c:v>70</c:v>
                      </c:pt>
                      <c:pt idx="5">
                        <c:v>57</c:v>
                      </c:pt>
                      <c:pt idx="6">
                        <c:v>68</c:v>
                      </c:pt>
                      <c:pt idx="7">
                        <c:v>42</c:v>
                      </c:pt>
                      <c:pt idx="8">
                        <c:v>181</c:v>
                      </c:pt>
                      <c:pt idx="9">
                        <c:v>186</c:v>
                      </c:pt>
                      <c:pt idx="10">
                        <c:v>121</c:v>
                      </c:pt>
                      <c:pt idx="11">
                        <c:v>100</c:v>
                      </c:pt>
                      <c:pt idx="12">
                        <c:v>184</c:v>
                      </c:pt>
                      <c:pt idx="13">
                        <c:v>206</c:v>
                      </c:pt>
                      <c:pt idx="14">
                        <c:v>183</c:v>
                      </c:pt>
                      <c:pt idx="15">
                        <c:v>205</c:v>
                      </c:pt>
                      <c:pt idx="16">
                        <c:v>194</c:v>
                      </c:pt>
                      <c:pt idx="17">
                        <c:v>166</c:v>
                      </c:pt>
                      <c:pt idx="18">
                        <c:v>156</c:v>
                      </c:pt>
                      <c:pt idx="19">
                        <c:v>181</c:v>
                      </c:pt>
                      <c:pt idx="20">
                        <c:v>191</c:v>
                      </c:pt>
                      <c:pt idx="21">
                        <c:v>181</c:v>
                      </c:pt>
                      <c:pt idx="22">
                        <c:v>279</c:v>
                      </c:pt>
                      <c:pt idx="23">
                        <c:v>256</c:v>
                      </c:pt>
                      <c:pt idx="24">
                        <c:v>162</c:v>
                      </c:pt>
                      <c:pt idx="25">
                        <c:v>154</c:v>
                      </c:pt>
                      <c:pt idx="26">
                        <c:v>160</c:v>
                      </c:pt>
                      <c:pt idx="27">
                        <c:v>241</c:v>
                      </c:pt>
                      <c:pt idx="28">
                        <c:v>92</c:v>
                      </c:pt>
                      <c:pt idx="29">
                        <c:v>252</c:v>
                      </c:pt>
                      <c:pt idx="30">
                        <c:v>230</c:v>
                      </c:pt>
                    </c:numCache>
                  </c:numRef>
                </c:val>
                <c:smooth val="0"/>
              </c15:ser>
            </c15:filteredLineSeries>
            <c15:filteredLineSeries>
              <c15:ser>
                <c:idx val="10"/>
                <c:order val="10"/>
                <c:tx>
                  <c:strRef>
                    <c:extLst xmlns:c15="http://schemas.microsoft.com/office/drawing/2012/chart">
                      <c:ext xmlns:c15="http://schemas.microsoft.com/office/drawing/2012/chart" uri="{02D57815-91ED-43cb-92C2-25804820EDAC}">
                        <c15:formulaRef>
                          <c15:sqref>Data!$L$2:$L$3</c15:sqref>
                        </c15:formulaRef>
                      </c:ext>
                    </c:extLst>
                    <c:strCache>
                      <c:ptCount val="2"/>
                      <c:pt idx="0">
                        <c:v>Mean Soil temperature (10cm depth)</c:v>
                      </c:pt>
                      <c:pt idx="1">
                        <c:v>(°C)</c:v>
                      </c:pt>
                    </c:strCache>
                  </c:strRef>
                </c:tx>
                <c:spPr>
                  <a:ln w="28575" cap="rnd">
                    <a:solidFill>
                      <a:schemeClr val="accent5">
                        <a:lumMod val="60000"/>
                      </a:schemeClr>
                    </a:solidFill>
                    <a:round/>
                  </a:ln>
                  <a:effectLst/>
                </c:spPr>
                <c:marker>
                  <c:symbol val="none"/>
                </c:marker>
                <c:cat>
                  <c:numRef>
                    <c:extLst xmlns:c15="http://schemas.microsoft.com/office/drawing/2012/chart">
                      <c:ext xmlns:c15="http://schemas.microsoft.com/office/drawing/2012/chart" uri="{02D57815-91ED-43cb-92C2-25804820EDAC}">
                        <c15:formulaRef>
                          <c15:sqref>Data!$A$4:$A$34</c15:sqref>
                        </c15:formulaRef>
                      </c:ext>
                    </c:extLst>
                    <c:numCache>
                      <c:formatCode>d\-mmm\-yy</c:formatCode>
                      <c:ptCount val="31"/>
                      <c:pt idx="0">
                        <c:v>42856</c:v>
                      </c:pt>
                      <c:pt idx="1">
                        <c:v>42857</c:v>
                      </c:pt>
                      <c:pt idx="2">
                        <c:v>42858</c:v>
                      </c:pt>
                      <c:pt idx="3">
                        <c:v>42859</c:v>
                      </c:pt>
                      <c:pt idx="4">
                        <c:v>42860</c:v>
                      </c:pt>
                      <c:pt idx="5">
                        <c:v>42861</c:v>
                      </c:pt>
                      <c:pt idx="6">
                        <c:v>42862</c:v>
                      </c:pt>
                      <c:pt idx="7">
                        <c:v>42863</c:v>
                      </c:pt>
                      <c:pt idx="8">
                        <c:v>42864</c:v>
                      </c:pt>
                      <c:pt idx="9">
                        <c:v>42865</c:v>
                      </c:pt>
                      <c:pt idx="10">
                        <c:v>42866</c:v>
                      </c:pt>
                      <c:pt idx="11">
                        <c:v>42867</c:v>
                      </c:pt>
                      <c:pt idx="12">
                        <c:v>42868</c:v>
                      </c:pt>
                      <c:pt idx="13">
                        <c:v>42869</c:v>
                      </c:pt>
                      <c:pt idx="14">
                        <c:v>42870</c:v>
                      </c:pt>
                      <c:pt idx="15">
                        <c:v>42871</c:v>
                      </c:pt>
                      <c:pt idx="16">
                        <c:v>42872</c:v>
                      </c:pt>
                      <c:pt idx="17">
                        <c:v>42873</c:v>
                      </c:pt>
                      <c:pt idx="18">
                        <c:v>42874</c:v>
                      </c:pt>
                      <c:pt idx="19">
                        <c:v>42875</c:v>
                      </c:pt>
                      <c:pt idx="20">
                        <c:v>42876</c:v>
                      </c:pt>
                      <c:pt idx="21">
                        <c:v>42877</c:v>
                      </c:pt>
                      <c:pt idx="22">
                        <c:v>42878</c:v>
                      </c:pt>
                      <c:pt idx="23">
                        <c:v>42879</c:v>
                      </c:pt>
                      <c:pt idx="24">
                        <c:v>42880</c:v>
                      </c:pt>
                      <c:pt idx="25">
                        <c:v>42881</c:v>
                      </c:pt>
                      <c:pt idx="26">
                        <c:v>42882</c:v>
                      </c:pt>
                      <c:pt idx="27">
                        <c:v>42883</c:v>
                      </c:pt>
                      <c:pt idx="28">
                        <c:v>42884</c:v>
                      </c:pt>
                      <c:pt idx="29">
                        <c:v>42885</c:v>
                      </c:pt>
                      <c:pt idx="30">
                        <c:v>42886</c:v>
                      </c:pt>
                    </c:numCache>
                  </c:numRef>
                </c:cat>
                <c:val>
                  <c:numRef>
                    <c:extLst xmlns:c15="http://schemas.microsoft.com/office/drawing/2012/chart">
                      <c:ext xmlns:c15="http://schemas.microsoft.com/office/drawing/2012/chart" uri="{02D57815-91ED-43cb-92C2-25804820EDAC}">
                        <c15:formulaRef>
                          <c15:sqref>Data!$L$4:$L$34</c15:sqref>
                        </c15:formulaRef>
                      </c:ext>
                    </c:extLst>
                    <c:numCache>
                      <c:formatCode>General</c:formatCode>
                      <c:ptCount val="31"/>
                      <c:pt idx="0">
                        <c:v>6.7999999999999901</c:v>
                      </c:pt>
                      <c:pt idx="1">
                        <c:v>7.2</c:v>
                      </c:pt>
                      <c:pt idx="2">
                        <c:v>7.0999999999999899</c:v>
                      </c:pt>
                      <c:pt idx="3">
                        <c:v>7.0999999999999899</c:v>
                      </c:pt>
                      <c:pt idx="4">
                        <c:v>7</c:v>
                      </c:pt>
                      <c:pt idx="5">
                        <c:v>7</c:v>
                      </c:pt>
                      <c:pt idx="6">
                        <c:v>7.2</c:v>
                      </c:pt>
                      <c:pt idx="7">
                        <c:v>7.2</c:v>
                      </c:pt>
                      <c:pt idx="8">
                        <c:v>7.5</c:v>
                      </c:pt>
                      <c:pt idx="9">
                        <c:v>7.7999999999999901</c:v>
                      </c:pt>
                      <c:pt idx="10">
                        <c:v>8.1999999999999904</c:v>
                      </c:pt>
                      <c:pt idx="11">
                        <c:v>8.0999999999999908</c:v>
                      </c:pt>
                      <c:pt idx="12">
                        <c:v>7.9</c:v>
                      </c:pt>
                      <c:pt idx="13">
                        <c:v>8.0999999999999908</c:v>
                      </c:pt>
                      <c:pt idx="14">
                        <c:v>8</c:v>
                      </c:pt>
                      <c:pt idx="15">
                        <c:v>8.8000000000000007</c:v>
                      </c:pt>
                      <c:pt idx="16">
                        <c:v>8.8000000000000007</c:v>
                      </c:pt>
                      <c:pt idx="17">
                        <c:v>8.6999999999999904</c:v>
                      </c:pt>
                      <c:pt idx="18">
                        <c:v>8.6999999999999904</c:v>
                      </c:pt>
                      <c:pt idx="19">
                        <c:v>8.1999999999999904</c:v>
                      </c:pt>
                      <c:pt idx="20">
                        <c:v>8.0999999999999908</c:v>
                      </c:pt>
                      <c:pt idx="21">
                        <c:v>8.5999999999999908</c:v>
                      </c:pt>
                      <c:pt idx="22">
                        <c:v>9.5</c:v>
                      </c:pt>
                      <c:pt idx="23">
                        <c:v>10.6999999999999</c:v>
                      </c:pt>
                      <c:pt idx="24">
                        <c:v>11.5</c:v>
                      </c:pt>
                      <c:pt idx="25">
                        <c:v>12.4</c:v>
                      </c:pt>
                      <c:pt idx="26">
                        <c:v>12.1999999999999</c:v>
                      </c:pt>
                      <c:pt idx="27">
                        <c:v>11.9</c:v>
                      </c:pt>
                      <c:pt idx="28">
                        <c:v>11.1</c:v>
                      </c:pt>
                      <c:pt idx="29">
                        <c:v>10.6</c:v>
                      </c:pt>
                      <c:pt idx="30">
                        <c:v>10.6</c:v>
                      </c:pt>
                    </c:numCache>
                  </c:numRef>
                </c:val>
                <c:smooth val="0"/>
              </c15:ser>
            </c15:filteredLineSeries>
            <c15:filteredLineSeries>
              <c15:ser>
                <c:idx val="11"/>
                <c:order val="11"/>
                <c:tx>
                  <c:strRef>
                    <c:extLst xmlns:c15="http://schemas.microsoft.com/office/drawing/2012/chart">
                      <c:ext xmlns:c15="http://schemas.microsoft.com/office/drawing/2012/chart" uri="{02D57815-91ED-43cb-92C2-25804820EDAC}">
                        <c15:formulaRef>
                          <c15:sqref>Data!$M$2:$M$3</c15:sqref>
                        </c15:formulaRef>
                      </c:ext>
                    </c:extLst>
                    <c:strCache>
                      <c:ptCount val="2"/>
                      <c:pt idx="0">
                        <c:v>Mean Soil Moisture (COSMOS probe)</c:v>
                      </c:pt>
                      <c:pt idx="1">
                        <c:v>(%)</c:v>
                      </c:pt>
                    </c:strCache>
                  </c:strRef>
                </c:tx>
                <c:spPr>
                  <a:ln w="28575" cap="rnd">
                    <a:solidFill>
                      <a:schemeClr val="accent6">
                        <a:lumMod val="60000"/>
                      </a:schemeClr>
                    </a:solidFill>
                    <a:round/>
                  </a:ln>
                  <a:effectLst/>
                </c:spPr>
                <c:marker>
                  <c:symbol val="none"/>
                </c:marker>
                <c:cat>
                  <c:numRef>
                    <c:extLst xmlns:c15="http://schemas.microsoft.com/office/drawing/2012/chart">
                      <c:ext xmlns:c15="http://schemas.microsoft.com/office/drawing/2012/chart" uri="{02D57815-91ED-43cb-92C2-25804820EDAC}">
                        <c15:formulaRef>
                          <c15:sqref>Data!$A$4:$A$34</c15:sqref>
                        </c15:formulaRef>
                      </c:ext>
                    </c:extLst>
                    <c:numCache>
                      <c:formatCode>d\-mmm\-yy</c:formatCode>
                      <c:ptCount val="31"/>
                      <c:pt idx="0">
                        <c:v>42856</c:v>
                      </c:pt>
                      <c:pt idx="1">
                        <c:v>42857</c:v>
                      </c:pt>
                      <c:pt idx="2">
                        <c:v>42858</c:v>
                      </c:pt>
                      <c:pt idx="3">
                        <c:v>42859</c:v>
                      </c:pt>
                      <c:pt idx="4">
                        <c:v>42860</c:v>
                      </c:pt>
                      <c:pt idx="5">
                        <c:v>42861</c:v>
                      </c:pt>
                      <c:pt idx="6">
                        <c:v>42862</c:v>
                      </c:pt>
                      <c:pt idx="7">
                        <c:v>42863</c:v>
                      </c:pt>
                      <c:pt idx="8">
                        <c:v>42864</c:v>
                      </c:pt>
                      <c:pt idx="9">
                        <c:v>42865</c:v>
                      </c:pt>
                      <c:pt idx="10">
                        <c:v>42866</c:v>
                      </c:pt>
                      <c:pt idx="11">
                        <c:v>42867</c:v>
                      </c:pt>
                      <c:pt idx="12">
                        <c:v>42868</c:v>
                      </c:pt>
                      <c:pt idx="13">
                        <c:v>42869</c:v>
                      </c:pt>
                      <c:pt idx="14">
                        <c:v>42870</c:v>
                      </c:pt>
                      <c:pt idx="15">
                        <c:v>42871</c:v>
                      </c:pt>
                      <c:pt idx="16">
                        <c:v>42872</c:v>
                      </c:pt>
                      <c:pt idx="17">
                        <c:v>42873</c:v>
                      </c:pt>
                      <c:pt idx="18">
                        <c:v>42874</c:v>
                      </c:pt>
                      <c:pt idx="19">
                        <c:v>42875</c:v>
                      </c:pt>
                      <c:pt idx="20">
                        <c:v>42876</c:v>
                      </c:pt>
                      <c:pt idx="21">
                        <c:v>42877</c:v>
                      </c:pt>
                      <c:pt idx="22">
                        <c:v>42878</c:v>
                      </c:pt>
                      <c:pt idx="23">
                        <c:v>42879</c:v>
                      </c:pt>
                      <c:pt idx="24">
                        <c:v>42880</c:v>
                      </c:pt>
                      <c:pt idx="25">
                        <c:v>42881</c:v>
                      </c:pt>
                      <c:pt idx="26">
                        <c:v>42882</c:v>
                      </c:pt>
                      <c:pt idx="27">
                        <c:v>42883</c:v>
                      </c:pt>
                      <c:pt idx="28">
                        <c:v>42884</c:v>
                      </c:pt>
                      <c:pt idx="29">
                        <c:v>42885</c:v>
                      </c:pt>
                      <c:pt idx="30">
                        <c:v>42886</c:v>
                      </c:pt>
                    </c:numCache>
                  </c:numRef>
                </c:cat>
                <c:val>
                  <c:numRef>
                    <c:extLst xmlns:c15="http://schemas.microsoft.com/office/drawing/2012/chart">
                      <c:ext xmlns:c15="http://schemas.microsoft.com/office/drawing/2012/chart" uri="{02D57815-91ED-43cb-92C2-25804820EDAC}">
                        <c15:formulaRef>
                          <c15:sqref>Data!$M$4:$M$34</c15:sqref>
                        </c15:formulaRef>
                      </c:ext>
                    </c:extLst>
                    <c:numCache>
                      <c:formatCode>General</c:formatCode>
                      <c:ptCount val="31"/>
                      <c:pt idx="0">
                        <c:v>40.899999999999899</c:v>
                      </c:pt>
                      <c:pt idx="1">
                        <c:v>42</c:v>
                      </c:pt>
                      <c:pt idx="2">
                        <c:v>37.799999999999898</c:v>
                      </c:pt>
                      <c:pt idx="3">
                        <c:v>37.5</c:v>
                      </c:pt>
                      <c:pt idx="4">
                        <c:v>33.1</c:v>
                      </c:pt>
                      <c:pt idx="5">
                        <c:v>32.899999999999899</c:v>
                      </c:pt>
                      <c:pt idx="6">
                        <c:v>30.399999999999899</c:v>
                      </c:pt>
                      <c:pt idx="7">
                        <c:v>31.1</c:v>
                      </c:pt>
                      <c:pt idx="8">
                        <c:v>31.3</c:v>
                      </c:pt>
                      <c:pt idx="9">
                        <c:v>30.8</c:v>
                      </c:pt>
                      <c:pt idx="10">
                        <c:v>29.1999999999999</c:v>
                      </c:pt>
                      <c:pt idx="11">
                        <c:v>31</c:v>
                      </c:pt>
                      <c:pt idx="12">
                        <c:v>32.899999999999899</c:v>
                      </c:pt>
                      <c:pt idx="13">
                        <c:v>31.399999999999899</c:v>
                      </c:pt>
                      <c:pt idx="14">
                        <c:v>36.899999999999899</c:v>
                      </c:pt>
                      <c:pt idx="15">
                        <c:v>41.799999999999898</c:v>
                      </c:pt>
                      <c:pt idx="16">
                        <c:v>38.299999999999898</c:v>
                      </c:pt>
                      <c:pt idx="17">
                        <c:v>34.6</c:v>
                      </c:pt>
                      <c:pt idx="18">
                        <c:v>33.6</c:v>
                      </c:pt>
                      <c:pt idx="19">
                        <c:v>36.799999999999898</c:v>
                      </c:pt>
                      <c:pt idx="20">
                        <c:v>40.700000000000003</c:v>
                      </c:pt>
                      <c:pt idx="21">
                        <c:v>39.6</c:v>
                      </c:pt>
                      <c:pt idx="22">
                        <c:v>37.200000000000003</c:v>
                      </c:pt>
                      <c:pt idx="23">
                        <c:v>35.1</c:v>
                      </c:pt>
                      <c:pt idx="24">
                        <c:v>33.1</c:v>
                      </c:pt>
                      <c:pt idx="25">
                        <c:v>31.6999999999999</c:v>
                      </c:pt>
                      <c:pt idx="26">
                        <c:v>31.3</c:v>
                      </c:pt>
                      <c:pt idx="27">
                        <c:v>36.299999999999898</c:v>
                      </c:pt>
                      <c:pt idx="28">
                        <c:v>33.200000000000003</c:v>
                      </c:pt>
                      <c:pt idx="29">
                        <c:v>35.899999999999899</c:v>
                      </c:pt>
                      <c:pt idx="30">
                        <c:v>33.200000000000003</c:v>
                      </c:pt>
                    </c:numCache>
                  </c:numRef>
                </c:val>
                <c:smooth val="0"/>
              </c15:ser>
            </c15:filteredLineSeries>
          </c:ext>
        </c:extLst>
      </c:lineChart>
      <c:dateAx>
        <c:axId val="143824456"/>
        <c:scaling>
          <c:orientation val="minMax"/>
        </c:scaling>
        <c:delete val="0"/>
        <c:axPos val="b"/>
        <c:numFmt formatCode="d\-mmm\-yy" sourceLinked="1"/>
        <c:majorTickMark val="out"/>
        <c:minorTickMark val="out"/>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7115040"/>
        <c:crosses val="autoZero"/>
        <c:auto val="1"/>
        <c:lblOffset val="100"/>
        <c:baseTimeUnit val="days"/>
      </c:dateAx>
      <c:valAx>
        <c:axId val="3071150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82445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5.3577021182211505E-3"/>
          <c:y val="1.715511465560094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889049573028723E-2"/>
          <c:y val="0.15491068534007651"/>
          <c:w val="0.90683535543972515"/>
          <c:h val="0.60179016548156794"/>
        </c:manualLayout>
      </c:layout>
      <c:lineChart>
        <c:grouping val="standard"/>
        <c:varyColors val="0"/>
        <c:ser>
          <c:idx val="5"/>
          <c:order val="5"/>
          <c:tx>
            <c:strRef>
              <c:f>Data!$G$2:$G$3</c:f>
              <c:strCache>
                <c:ptCount val="2"/>
                <c:pt idx="0">
                  <c:v>Mean Atmospheric Pressure</c:v>
                </c:pt>
                <c:pt idx="1">
                  <c:v>(hPa)</c:v>
                </c:pt>
              </c:strCache>
            </c:strRef>
          </c:tx>
          <c:spPr>
            <a:ln w="28575" cap="rnd">
              <a:solidFill>
                <a:schemeClr val="accent6"/>
              </a:solidFill>
              <a:round/>
            </a:ln>
            <a:effectLst/>
          </c:spPr>
          <c:marker>
            <c:symbol val="none"/>
          </c:marker>
          <c:cat>
            <c:numRef>
              <c:f>Data!$A$4:$A$34</c:f>
              <c:numCache>
                <c:formatCode>d\-mmm\-yy</c:formatCode>
                <c:ptCount val="31"/>
                <c:pt idx="0">
                  <c:v>42856</c:v>
                </c:pt>
                <c:pt idx="1">
                  <c:v>42857</c:v>
                </c:pt>
                <c:pt idx="2">
                  <c:v>42858</c:v>
                </c:pt>
                <c:pt idx="3">
                  <c:v>42859</c:v>
                </c:pt>
                <c:pt idx="4">
                  <c:v>42860</c:v>
                </c:pt>
                <c:pt idx="5">
                  <c:v>42861</c:v>
                </c:pt>
                <c:pt idx="6">
                  <c:v>42862</c:v>
                </c:pt>
                <c:pt idx="7">
                  <c:v>42863</c:v>
                </c:pt>
                <c:pt idx="8">
                  <c:v>42864</c:v>
                </c:pt>
                <c:pt idx="9">
                  <c:v>42865</c:v>
                </c:pt>
                <c:pt idx="10">
                  <c:v>42866</c:v>
                </c:pt>
                <c:pt idx="11">
                  <c:v>42867</c:v>
                </c:pt>
                <c:pt idx="12">
                  <c:v>42868</c:v>
                </c:pt>
                <c:pt idx="13">
                  <c:v>42869</c:v>
                </c:pt>
                <c:pt idx="14">
                  <c:v>42870</c:v>
                </c:pt>
                <c:pt idx="15">
                  <c:v>42871</c:v>
                </c:pt>
                <c:pt idx="16">
                  <c:v>42872</c:v>
                </c:pt>
                <c:pt idx="17">
                  <c:v>42873</c:v>
                </c:pt>
                <c:pt idx="18">
                  <c:v>42874</c:v>
                </c:pt>
                <c:pt idx="19">
                  <c:v>42875</c:v>
                </c:pt>
                <c:pt idx="20">
                  <c:v>42876</c:v>
                </c:pt>
                <c:pt idx="21">
                  <c:v>42877</c:v>
                </c:pt>
                <c:pt idx="22">
                  <c:v>42878</c:v>
                </c:pt>
                <c:pt idx="23">
                  <c:v>42879</c:v>
                </c:pt>
                <c:pt idx="24">
                  <c:v>42880</c:v>
                </c:pt>
                <c:pt idx="25">
                  <c:v>42881</c:v>
                </c:pt>
                <c:pt idx="26">
                  <c:v>42882</c:v>
                </c:pt>
                <c:pt idx="27">
                  <c:v>42883</c:v>
                </c:pt>
                <c:pt idx="28">
                  <c:v>42884</c:v>
                </c:pt>
                <c:pt idx="29">
                  <c:v>42885</c:v>
                </c:pt>
                <c:pt idx="30">
                  <c:v>42886</c:v>
                </c:pt>
              </c:numCache>
            </c:numRef>
          </c:cat>
          <c:val>
            <c:numRef>
              <c:f>Data!$G$4:$G$34</c:f>
              <c:numCache>
                <c:formatCode>General</c:formatCode>
                <c:ptCount val="31"/>
                <c:pt idx="0">
                  <c:v>953</c:v>
                </c:pt>
                <c:pt idx="1">
                  <c:v>966</c:v>
                </c:pt>
                <c:pt idx="2">
                  <c:v>971</c:v>
                </c:pt>
                <c:pt idx="3">
                  <c:v>971</c:v>
                </c:pt>
                <c:pt idx="4">
                  <c:v>969</c:v>
                </c:pt>
                <c:pt idx="5">
                  <c:v>962</c:v>
                </c:pt>
                <c:pt idx="6">
                  <c:v>966</c:v>
                </c:pt>
                <c:pt idx="7">
                  <c:v>972</c:v>
                </c:pt>
                <c:pt idx="8">
                  <c:v>966</c:v>
                </c:pt>
                <c:pt idx="9">
                  <c:v>952</c:v>
                </c:pt>
                <c:pt idx="10">
                  <c:v>943</c:v>
                </c:pt>
                <c:pt idx="11">
                  <c:v>942</c:v>
                </c:pt>
                <c:pt idx="12">
                  <c:v>947</c:v>
                </c:pt>
                <c:pt idx="13">
                  <c:v>959</c:v>
                </c:pt>
                <c:pt idx="14">
                  <c:v>961</c:v>
                </c:pt>
                <c:pt idx="15">
                  <c:v>962</c:v>
                </c:pt>
                <c:pt idx="16">
                  <c:v>960</c:v>
                </c:pt>
                <c:pt idx="17">
                  <c:v>956</c:v>
                </c:pt>
                <c:pt idx="18">
                  <c:v>955</c:v>
                </c:pt>
                <c:pt idx="19">
                  <c:v>957</c:v>
                </c:pt>
                <c:pt idx="20">
                  <c:v>964</c:v>
                </c:pt>
                <c:pt idx="21">
                  <c:v>959</c:v>
                </c:pt>
                <c:pt idx="22">
                  <c:v>963</c:v>
                </c:pt>
                <c:pt idx="23">
                  <c:v>969</c:v>
                </c:pt>
                <c:pt idx="24">
                  <c:v>968</c:v>
                </c:pt>
                <c:pt idx="25">
                  <c:v>963</c:v>
                </c:pt>
                <c:pt idx="26">
                  <c:v>956</c:v>
                </c:pt>
                <c:pt idx="27">
                  <c:v>961</c:v>
                </c:pt>
                <c:pt idx="28">
                  <c:v>958</c:v>
                </c:pt>
                <c:pt idx="29">
                  <c:v>957</c:v>
                </c:pt>
                <c:pt idx="30">
                  <c:v>965</c:v>
                </c:pt>
              </c:numCache>
            </c:numRef>
          </c:val>
          <c:smooth val="0"/>
        </c:ser>
        <c:dLbls>
          <c:showLegendKey val="0"/>
          <c:showVal val="0"/>
          <c:showCatName val="0"/>
          <c:showSerName val="0"/>
          <c:showPercent val="0"/>
          <c:showBubbleSize val="0"/>
        </c:dLbls>
        <c:smooth val="0"/>
        <c:axId val="307115824"/>
        <c:axId val="307116216"/>
        <c:extLst>
          <c:ext xmlns:c15="http://schemas.microsoft.com/office/drawing/2012/chart" uri="{02D57815-91ED-43cb-92C2-25804820EDAC}">
            <c15:filteredLineSeries>
              <c15:ser>
                <c:idx val="0"/>
                <c:order val="0"/>
                <c:tx>
                  <c:strRef>
                    <c:extLst>
                      <c:ext uri="{02D57815-91ED-43cb-92C2-25804820EDAC}">
                        <c15:formulaRef>
                          <c15:sqref>Data!$B$2:$B$3</c15:sqref>
                        </c15:formulaRef>
                      </c:ext>
                    </c:extLst>
                    <c:strCache>
                      <c:ptCount val="2"/>
                      <c:pt idx="0">
                        <c:v>Total Precipitation</c:v>
                      </c:pt>
                      <c:pt idx="1">
                        <c:v>(mm)</c:v>
                      </c:pt>
                    </c:strCache>
                  </c:strRef>
                </c:tx>
                <c:spPr>
                  <a:ln w="28575" cap="rnd">
                    <a:solidFill>
                      <a:schemeClr val="accent1"/>
                    </a:solidFill>
                    <a:round/>
                  </a:ln>
                  <a:effectLst/>
                </c:spPr>
                <c:marker>
                  <c:symbol val="none"/>
                </c:marker>
                <c:cat>
                  <c:numRef>
                    <c:extLst>
                      <c:ext uri="{02D57815-91ED-43cb-92C2-25804820EDAC}">
                        <c15:formulaRef>
                          <c15:sqref>Data!$A$4:$A$34</c15:sqref>
                        </c15:formulaRef>
                      </c:ext>
                    </c:extLst>
                    <c:numCache>
                      <c:formatCode>d\-mmm\-yy</c:formatCode>
                      <c:ptCount val="31"/>
                      <c:pt idx="0">
                        <c:v>42856</c:v>
                      </c:pt>
                      <c:pt idx="1">
                        <c:v>42857</c:v>
                      </c:pt>
                      <c:pt idx="2">
                        <c:v>42858</c:v>
                      </c:pt>
                      <c:pt idx="3">
                        <c:v>42859</c:v>
                      </c:pt>
                      <c:pt idx="4">
                        <c:v>42860</c:v>
                      </c:pt>
                      <c:pt idx="5">
                        <c:v>42861</c:v>
                      </c:pt>
                      <c:pt idx="6">
                        <c:v>42862</c:v>
                      </c:pt>
                      <c:pt idx="7">
                        <c:v>42863</c:v>
                      </c:pt>
                      <c:pt idx="8">
                        <c:v>42864</c:v>
                      </c:pt>
                      <c:pt idx="9">
                        <c:v>42865</c:v>
                      </c:pt>
                      <c:pt idx="10">
                        <c:v>42866</c:v>
                      </c:pt>
                      <c:pt idx="11">
                        <c:v>42867</c:v>
                      </c:pt>
                      <c:pt idx="12">
                        <c:v>42868</c:v>
                      </c:pt>
                      <c:pt idx="13">
                        <c:v>42869</c:v>
                      </c:pt>
                      <c:pt idx="14">
                        <c:v>42870</c:v>
                      </c:pt>
                      <c:pt idx="15">
                        <c:v>42871</c:v>
                      </c:pt>
                      <c:pt idx="16">
                        <c:v>42872</c:v>
                      </c:pt>
                      <c:pt idx="17">
                        <c:v>42873</c:v>
                      </c:pt>
                      <c:pt idx="18">
                        <c:v>42874</c:v>
                      </c:pt>
                      <c:pt idx="19">
                        <c:v>42875</c:v>
                      </c:pt>
                      <c:pt idx="20">
                        <c:v>42876</c:v>
                      </c:pt>
                      <c:pt idx="21">
                        <c:v>42877</c:v>
                      </c:pt>
                      <c:pt idx="22">
                        <c:v>42878</c:v>
                      </c:pt>
                      <c:pt idx="23">
                        <c:v>42879</c:v>
                      </c:pt>
                      <c:pt idx="24">
                        <c:v>42880</c:v>
                      </c:pt>
                      <c:pt idx="25">
                        <c:v>42881</c:v>
                      </c:pt>
                      <c:pt idx="26">
                        <c:v>42882</c:v>
                      </c:pt>
                      <c:pt idx="27">
                        <c:v>42883</c:v>
                      </c:pt>
                      <c:pt idx="28">
                        <c:v>42884</c:v>
                      </c:pt>
                      <c:pt idx="29">
                        <c:v>42885</c:v>
                      </c:pt>
                      <c:pt idx="30">
                        <c:v>42886</c:v>
                      </c:pt>
                    </c:numCache>
                  </c:numRef>
                </c:cat>
                <c:val>
                  <c:numRef>
                    <c:extLst>
                      <c:ext uri="{02D57815-91ED-43cb-92C2-25804820EDAC}">
                        <c15:formulaRef>
                          <c15:sqref>Data!$B$4:$B$34</c15:sqref>
                        </c15:formulaRef>
                      </c:ext>
                    </c:extLst>
                    <c:numCache>
                      <c:formatCode>General</c:formatCode>
                      <c:ptCount val="31"/>
                      <c:pt idx="0">
                        <c:v>0</c:v>
                      </c:pt>
                      <c:pt idx="1">
                        <c:v>1.8999999999999899</c:v>
                      </c:pt>
                      <c:pt idx="2">
                        <c:v>0</c:v>
                      </c:pt>
                      <c:pt idx="3">
                        <c:v>0</c:v>
                      </c:pt>
                      <c:pt idx="4">
                        <c:v>0.1</c:v>
                      </c:pt>
                      <c:pt idx="5">
                        <c:v>0.1</c:v>
                      </c:pt>
                      <c:pt idx="6">
                        <c:v>0</c:v>
                      </c:pt>
                      <c:pt idx="7">
                        <c:v>0.29999999999999899</c:v>
                      </c:pt>
                      <c:pt idx="8">
                        <c:v>8</c:v>
                      </c:pt>
                      <c:pt idx="9">
                        <c:v>7.7</c:v>
                      </c:pt>
                      <c:pt idx="10">
                        <c:v>1.6</c:v>
                      </c:pt>
                      <c:pt idx="11">
                        <c:v>0.2</c:v>
                      </c:pt>
                      <c:pt idx="12">
                        <c:v>4.0999999999999899</c:v>
                      </c:pt>
                      <c:pt idx="13">
                        <c:v>1.8999999999999899</c:v>
                      </c:pt>
                      <c:pt idx="14">
                        <c:v>8.5</c:v>
                      </c:pt>
                      <c:pt idx="15">
                        <c:v>3.3999999999999901</c:v>
                      </c:pt>
                      <c:pt idx="16">
                        <c:v>1.8999999999999899</c:v>
                      </c:pt>
                      <c:pt idx="17">
                        <c:v>0.8</c:v>
                      </c:pt>
                      <c:pt idx="18">
                        <c:v>1.5</c:v>
                      </c:pt>
                      <c:pt idx="19">
                        <c:v>1.3</c:v>
                      </c:pt>
                      <c:pt idx="20">
                        <c:v>3.2999999999999901</c:v>
                      </c:pt>
                      <c:pt idx="21">
                        <c:v>0</c:v>
                      </c:pt>
                      <c:pt idx="22">
                        <c:v>0.69999999999999896</c:v>
                      </c:pt>
                      <c:pt idx="23">
                        <c:v>0</c:v>
                      </c:pt>
                      <c:pt idx="24">
                        <c:v>3</c:v>
                      </c:pt>
                      <c:pt idx="25">
                        <c:v>0</c:v>
                      </c:pt>
                      <c:pt idx="26">
                        <c:v>3.6</c:v>
                      </c:pt>
                      <c:pt idx="27">
                        <c:v>0</c:v>
                      </c:pt>
                      <c:pt idx="28">
                        <c:v>3.3999999999999901</c:v>
                      </c:pt>
                      <c:pt idx="29">
                        <c:v>0.9</c:v>
                      </c:pt>
                      <c:pt idx="30">
                        <c:v>16.100000000000001</c:v>
                      </c:pt>
                    </c:numCache>
                  </c:numRef>
                </c:val>
                <c:smooth val="0"/>
              </c15:ser>
            </c15:filteredLineSeries>
            <c15:filteredLineSeries>
              <c15:ser>
                <c:idx val="1"/>
                <c:order val="1"/>
                <c:tx>
                  <c:strRef>
                    <c:extLst xmlns:c15="http://schemas.microsoft.com/office/drawing/2012/chart">
                      <c:ext xmlns:c15="http://schemas.microsoft.com/office/drawing/2012/chart" uri="{02D57815-91ED-43cb-92C2-25804820EDAC}">
                        <c15:formulaRef>
                          <c15:sqref>Data!$C$2:$C$3</c15:sqref>
                        </c15:formulaRef>
                      </c:ext>
                    </c:extLst>
                    <c:strCache>
                      <c:ptCount val="2"/>
                      <c:pt idx="0">
                        <c:v>Minimum Air Temperature</c:v>
                      </c:pt>
                      <c:pt idx="1">
                        <c:v>(°C)</c:v>
                      </c:pt>
                    </c:strCache>
                  </c:strRef>
                </c:tx>
                <c:spPr>
                  <a:ln w="28575" cap="rnd">
                    <a:solidFill>
                      <a:schemeClr val="accent2"/>
                    </a:solidFill>
                    <a:round/>
                  </a:ln>
                  <a:effectLst/>
                </c:spPr>
                <c:marker>
                  <c:symbol val="none"/>
                </c:marker>
                <c:cat>
                  <c:numRef>
                    <c:extLst xmlns:c15="http://schemas.microsoft.com/office/drawing/2012/chart">
                      <c:ext xmlns:c15="http://schemas.microsoft.com/office/drawing/2012/chart" uri="{02D57815-91ED-43cb-92C2-25804820EDAC}">
                        <c15:formulaRef>
                          <c15:sqref>Data!$A$4:$A$34</c15:sqref>
                        </c15:formulaRef>
                      </c:ext>
                    </c:extLst>
                    <c:numCache>
                      <c:formatCode>d\-mmm\-yy</c:formatCode>
                      <c:ptCount val="31"/>
                      <c:pt idx="0">
                        <c:v>42856</c:v>
                      </c:pt>
                      <c:pt idx="1">
                        <c:v>42857</c:v>
                      </c:pt>
                      <c:pt idx="2">
                        <c:v>42858</c:v>
                      </c:pt>
                      <c:pt idx="3">
                        <c:v>42859</c:v>
                      </c:pt>
                      <c:pt idx="4">
                        <c:v>42860</c:v>
                      </c:pt>
                      <c:pt idx="5">
                        <c:v>42861</c:v>
                      </c:pt>
                      <c:pt idx="6">
                        <c:v>42862</c:v>
                      </c:pt>
                      <c:pt idx="7">
                        <c:v>42863</c:v>
                      </c:pt>
                      <c:pt idx="8">
                        <c:v>42864</c:v>
                      </c:pt>
                      <c:pt idx="9">
                        <c:v>42865</c:v>
                      </c:pt>
                      <c:pt idx="10">
                        <c:v>42866</c:v>
                      </c:pt>
                      <c:pt idx="11">
                        <c:v>42867</c:v>
                      </c:pt>
                      <c:pt idx="12">
                        <c:v>42868</c:v>
                      </c:pt>
                      <c:pt idx="13">
                        <c:v>42869</c:v>
                      </c:pt>
                      <c:pt idx="14">
                        <c:v>42870</c:v>
                      </c:pt>
                      <c:pt idx="15">
                        <c:v>42871</c:v>
                      </c:pt>
                      <c:pt idx="16">
                        <c:v>42872</c:v>
                      </c:pt>
                      <c:pt idx="17">
                        <c:v>42873</c:v>
                      </c:pt>
                      <c:pt idx="18">
                        <c:v>42874</c:v>
                      </c:pt>
                      <c:pt idx="19">
                        <c:v>42875</c:v>
                      </c:pt>
                      <c:pt idx="20">
                        <c:v>42876</c:v>
                      </c:pt>
                      <c:pt idx="21">
                        <c:v>42877</c:v>
                      </c:pt>
                      <c:pt idx="22">
                        <c:v>42878</c:v>
                      </c:pt>
                      <c:pt idx="23">
                        <c:v>42879</c:v>
                      </c:pt>
                      <c:pt idx="24">
                        <c:v>42880</c:v>
                      </c:pt>
                      <c:pt idx="25">
                        <c:v>42881</c:v>
                      </c:pt>
                      <c:pt idx="26">
                        <c:v>42882</c:v>
                      </c:pt>
                      <c:pt idx="27">
                        <c:v>42883</c:v>
                      </c:pt>
                      <c:pt idx="28">
                        <c:v>42884</c:v>
                      </c:pt>
                      <c:pt idx="29">
                        <c:v>42885</c:v>
                      </c:pt>
                      <c:pt idx="30">
                        <c:v>42886</c:v>
                      </c:pt>
                    </c:numCache>
                  </c:numRef>
                </c:cat>
                <c:val>
                  <c:numRef>
                    <c:extLst xmlns:c15="http://schemas.microsoft.com/office/drawing/2012/chart">
                      <c:ext xmlns:c15="http://schemas.microsoft.com/office/drawing/2012/chart" uri="{02D57815-91ED-43cb-92C2-25804820EDAC}">
                        <c15:formulaRef>
                          <c15:sqref>Data!$C$4:$C$34</c15:sqref>
                        </c15:formulaRef>
                      </c:ext>
                    </c:extLst>
                    <c:numCache>
                      <c:formatCode>General</c:formatCode>
                      <c:ptCount val="31"/>
                      <c:pt idx="0">
                        <c:v>5.2</c:v>
                      </c:pt>
                      <c:pt idx="1">
                        <c:v>3.7</c:v>
                      </c:pt>
                      <c:pt idx="2">
                        <c:v>2</c:v>
                      </c:pt>
                      <c:pt idx="3">
                        <c:v>3.2999999999999901</c:v>
                      </c:pt>
                      <c:pt idx="4">
                        <c:v>2.2999999999999901</c:v>
                      </c:pt>
                      <c:pt idx="5">
                        <c:v>2.6</c:v>
                      </c:pt>
                      <c:pt idx="6">
                        <c:v>2.7999999999999901</c:v>
                      </c:pt>
                      <c:pt idx="7">
                        <c:v>1.7</c:v>
                      </c:pt>
                      <c:pt idx="8">
                        <c:v>0.9</c:v>
                      </c:pt>
                      <c:pt idx="9">
                        <c:v>2.7999999999999901</c:v>
                      </c:pt>
                      <c:pt idx="10">
                        <c:v>5.7999999999999901</c:v>
                      </c:pt>
                      <c:pt idx="11">
                        <c:v>7.2999999999999901</c:v>
                      </c:pt>
                      <c:pt idx="12">
                        <c:v>6.7999999999999901</c:v>
                      </c:pt>
                      <c:pt idx="13">
                        <c:v>6.5999999999999899</c:v>
                      </c:pt>
                      <c:pt idx="14">
                        <c:v>6.7</c:v>
                      </c:pt>
                      <c:pt idx="15">
                        <c:v>8.3000000000000007</c:v>
                      </c:pt>
                      <c:pt idx="16">
                        <c:v>4.7999999999999901</c:v>
                      </c:pt>
                      <c:pt idx="17">
                        <c:v>3.6</c:v>
                      </c:pt>
                      <c:pt idx="18">
                        <c:v>4.5999999999999899</c:v>
                      </c:pt>
                      <c:pt idx="19">
                        <c:v>5.2999999999999901</c:v>
                      </c:pt>
                      <c:pt idx="20">
                        <c:v>6.0999999999999899</c:v>
                      </c:pt>
                      <c:pt idx="21">
                        <c:v>9.3000000000000007</c:v>
                      </c:pt>
                      <c:pt idx="22">
                        <c:v>7.0999999999999899</c:v>
                      </c:pt>
                      <c:pt idx="23">
                        <c:v>11.1999999999999</c:v>
                      </c:pt>
                      <c:pt idx="24">
                        <c:v>11</c:v>
                      </c:pt>
                      <c:pt idx="25">
                        <c:v>14.1999999999999</c:v>
                      </c:pt>
                      <c:pt idx="26">
                        <c:v>11.4</c:v>
                      </c:pt>
                      <c:pt idx="27">
                        <c:v>9.4</c:v>
                      </c:pt>
                      <c:pt idx="28">
                        <c:v>8.9</c:v>
                      </c:pt>
                      <c:pt idx="29">
                        <c:v>6.2999999999999901</c:v>
                      </c:pt>
                      <c:pt idx="30">
                        <c:v>4.7999999999999901</c:v>
                      </c:pt>
                    </c:numCache>
                  </c:numRef>
                </c:val>
                <c:smooth val="0"/>
              </c15:ser>
            </c15:filteredLineSeries>
            <c15:filteredLineSeries>
              <c15:ser>
                <c:idx val="2"/>
                <c:order val="2"/>
                <c:tx>
                  <c:strRef>
                    <c:extLst xmlns:c15="http://schemas.microsoft.com/office/drawing/2012/chart">
                      <c:ext xmlns:c15="http://schemas.microsoft.com/office/drawing/2012/chart" uri="{02D57815-91ED-43cb-92C2-25804820EDAC}">
                        <c15:formulaRef>
                          <c15:sqref>Data!$D$2:$D$3</c15:sqref>
                        </c15:formulaRef>
                      </c:ext>
                    </c:extLst>
                    <c:strCache>
                      <c:ptCount val="2"/>
                      <c:pt idx="0">
                        <c:v>Maximum Air Temperature</c:v>
                      </c:pt>
                      <c:pt idx="1">
                        <c:v>(°C)</c:v>
                      </c:pt>
                    </c:strCache>
                  </c:strRef>
                </c:tx>
                <c:spPr>
                  <a:ln w="28575" cap="rnd">
                    <a:solidFill>
                      <a:schemeClr val="accent3"/>
                    </a:solidFill>
                    <a:round/>
                  </a:ln>
                  <a:effectLst/>
                </c:spPr>
                <c:marker>
                  <c:symbol val="none"/>
                </c:marker>
                <c:cat>
                  <c:numRef>
                    <c:extLst xmlns:c15="http://schemas.microsoft.com/office/drawing/2012/chart">
                      <c:ext xmlns:c15="http://schemas.microsoft.com/office/drawing/2012/chart" uri="{02D57815-91ED-43cb-92C2-25804820EDAC}">
                        <c15:formulaRef>
                          <c15:sqref>Data!$A$4:$A$34</c15:sqref>
                        </c15:formulaRef>
                      </c:ext>
                    </c:extLst>
                    <c:numCache>
                      <c:formatCode>d\-mmm\-yy</c:formatCode>
                      <c:ptCount val="31"/>
                      <c:pt idx="0">
                        <c:v>42856</c:v>
                      </c:pt>
                      <c:pt idx="1">
                        <c:v>42857</c:v>
                      </c:pt>
                      <c:pt idx="2">
                        <c:v>42858</c:v>
                      </c:pt>
                      <c:pt idx="3">
                        <c:v>42859</c:v>
                      </c:pt>
                      <c:pt idx="4">
                        <c:v>42860</c:v>
                      </c:pt>
                      <c:pt idx="5">
                        <c:v>42861</c:v>
                      </c:pt>
                      <c:pt idx="6">
                        <c:v>42862</c:v>
                      </c:pt>
                      <c:pt idx="7">
                        <c:v>42863</c:v>
                      </c:pt>
                      <c:pt idx="8">
                        <c:v>42864</c:v>
                      </c:pt>
                      <c:pt idx="9">
                        <c:v>42865</c:v>
                      </c:pt>
                      <c:pt idx="10">
                        <c:v>42866</c:v>
                      </c:pt>
                      <c:pt idx="11">
                        <c:v>42867</c:v>
                      </c:pt>
                      <c:pt idx="12">
                        <c:v>42868</c:v>
                      </c:pt>
                      <c:pt idx="13">
                        <c:v>42869</c:v>
                      </c:pt>
                      <c:pt idx="14">
                        <c:v>42870</c:v>
                      </c:pt>
                      <c:pt idx="15">
                        <c:v>42871</c:v>
                      </c:pt>
                      <c:pt idx="16">
                        <c:v>42872</c:v>
                      </c:pt>
                      <c:pt idx="17">
                        <c:v>42873</c:v>
                      </c:pt>
                      <c:pt idx="18">
                        <c:v>42874</c:v>
                      </c:pt>
                      <c:pt idx="19">
                        <c:v>42875</c:v>
                      </c:pt>
                      <c:pt idx="20">
                        <c:v>42876</c:v>
                      </c:pt>
                      <c:pt idx="21">
                        <c:v>42877</c:v>
                      </c:pt>
                      <c:pt idx="22">
                        <c:v>42878</c:v>
                      </c:pt>
                      <c:pt idx="23">
                        <c:v>42879</c:v>
                      </c:pt>
                      <c:pt idx="24">
                        <c:v>42880</c:v>
                      </c:pt>
                      <c:pt idx="25">
                        <c:v>42881</c:v>
                      </c:pt>
                      <c:pt idx="26">
                        <c:v>42882</c:v>
                      </c:pt>
                      <c:pt idx="27">
                        <c:v>42883</c:v>
                      </c:pt>
                      <c:pt idx="28">
                        <c:v>42884</c:v>
                      </c:pt>
                      <c:pt idx="29">
                        <c:v>42885</c:v>
                      </c:pt>
                      <c:pt idx="30">
                        <c:v>42886</c:v>
                      </c:pt>
                    </c:numCache>
                  </c:numRef>
                </c:cat>
                <c:val>
                  <c:numRef>
                    <c:extLst xmlns:c15="http://schemas.microsoft.com/office/drawing/2012/chart">
                      <c:ext xmlns:c15="http://schemas.microsoft.com/office/drawing/2012/chart" uri="{02D57815-91ED-43cb-92C2-25804820EDAC}">
                        <c15:formulaRef>
                          <c15:sqref>Data!$D$4:$D$34</c15:sqref>
                        </c15:formulaRef>
                      </c:ext>
                    </c:extLst>
                    <c:numCache>
                      <c:formatCode>General</c:formatCode>
                      <c:ptCount val="31"/>
                      <c:pt idx="0">
                        <c:v>11.4</c:v>
                      </c:pt>
                      <c:pt idx="1">
                        <c:v>11.6999999999999</c:v>
                      </c:pt>
                      <c:pt idx="2">
                        <c:v>11.6999999999999</c:v>
                      </c:pt>
                      <c:pt idx="3">
                        <c:v>11.6</c:v>
                      </c:pt>
                      <c:pt idx="4">
                        <c:v>11.3</c:v>
                      </c:pt>
                      <c:pt idx="5">
                        <c:v>10.4</c:v>
                      </c:pt>
                      <c:pt idx="6">
                        <c:v>9.6999999999999904</c:v>
                      </c:pt>
                      <c:pt idx="7">
                        <c:v>8.4</c:v>
                      </c:pt>
                      <c:pt idx="8">
                        <c:v>10.5</c:v>
                      </c:pt>
                      <c:pt idx="9">
                        <c:v>12.3</c:v>
                      </c:pt>
                      <c:pt idx="10">
                        <c:v>15.4</c:v>
                      </c:pt>
                      <c:pt idx="11">
                        <c:v>15</c:v>
                      </c:pt>
                      <c:pt idx="12">
                        <c:v>10.4</c:v>
                      </c:pt>
                      <c:pt idx="13">
                        <c:v>12.1999999999999</c:v>
                      </c:pt>
                      <c:pt idx="14">
                        <c:v>12.4</c:v>
                      </c:pt>
                      <c:pt idx="15">
                        <c:v>12.1</c:v>
                      </c:pt>
                      <c:pt idx="16">
                        <c:v>10.4</c:v>
                      </c:pt>
                      <c:pt idx="17">
                        <c:v>12.5</c:v>
                      </c:pt>
                      <c:pt idx="18">
                        <c:v>10.4</c:v>
                      </c:pt>
                      <c:pt idx="19">
                        <c:v>9</c:v>
                      </c:pt>
                      <c:pt idx="20">
                        <c:v>12.5</c:v>
                      </c:pt>
                      <c:pt idx="21">
                        <c:v>16.3</c:v>
                      </c:pt>
                      <c:pt idx="22">
                        <c:v>16.1999999999999</c:v>
                      </c:pt>
                      <c:pt idx="23">
                        <c:v>18.6999999999999</c:v>
                      </c:pt>
                      <c:pt idx="24">
                        <c:v>23.1999999999999</c:v>
                      </c:pt>
                      <c:pt idx="25">
                        <c:v>23.1999999999999</c:v>
                      </c:pt>
                      <c:pt idx="26">
                        <c:v>22.6</c:v>
                      </c:pt>
                      <c:pt idx="27">
                        <c:v>16.8</c:v>
                      </c:pt>
                      <c:pt idx="28">
                        <c:v>11.1999999999999</c:v>
                      </c:pt>
                      <c:pt idx="29">
                        <c:v>13</c:v>
                      </c:pt>
                      <c:pt idx="30">
                        <c:v>15.8</c:v>
                      </c:pt>
                    </c:numCache>
                  </c:numRef>
                </c:val>
                <c:smooth val="0"/>
              </c15:ser>
            </c15:filteredLineSeries>
            <c15:filteredLineSeries>
              <c15:ser>
                <c:idx val="3"/>
                <c:order val="3"/>
                <c:tx>
                  <c:strRef>
                    <c:extLst xmlns:c15="http://schemas.microsoft.com/office/drawing/2012/chart">
                      <c:ext xmlns:c15="http://schemas.microsoft.com/office/drawing/2012/chart" uri="{02D57815-91ED-43cb-92C2-25804820EDAC}">
                        <c15:formulaRef>
                          <c15:sqref>Data!$E$2:$E$3</c15:sqref>
                        </c15:formulaRef>
                      </c:ext>
                    </c:extLst>
                    <c:strCache>
                      <c:ptCount val="2"/>
                      <c:pt idx="0">
                        <c:v>Mean Air Temperature</c:v>
                      </c:pt>
                      <c:pt idx="1">
                        <c:v>(°C)</c:v>
                      </c:pt>
                    </c:strCache>
                  </c:strRef>
                </c:tx>
                <c:spPr>
                  <a:ln w="28575" cap="rnd">
                    <a:solidFill>
                      <a:schemeClr val="accent4"/>
                    </a:solidFill>
                    <a:round/>
                  </a:ln>
                  <a:effectLst/>
                </c:spPr>
                <c:marker>
                  <c:symbol val="none"/>
                </c:marker>
                <c:cat>
                  <c:numRef>
                    <c:extLst xmlns:c15="http://schemas.microsoft.com/office/drawing/2012/chart">
                      <c:ext xmlns:c15="http://schemas.microsoft.com/office/drawing/2012/chart" uri="{02D57815-91ED-43cb-92C2-25804820EDAC}">
                        <c15:formulaRef>
                          <c15:sqref>Data!$A$4:$A$34</c15:sqref>
                        </c15:formulaRef>
                      </c:ext>
                    </c:extLst>
                    <c:numCache>
                      <c:formatCode>d\-mmm\-yy</c:formatCode>
                      <c:ptCount val="31"/>
                      <c:pt idx="0">
                        <c:v>42856</c:v>
                      </c:pt>
                      <c:pt idx="1">
                        <c:v>42857</c:v>
                      </c:pt>
                      <c:pt idx="2">
                        <c:v>42858</c:v>
                      </c:pt>
                      <c:pt idx="3">
                        <c:v>42859</c:v>
                      </c:pt>
                      <c:pt idx="4">
                        <c:v>42860</c:v>
                      </c:pt>
                      <c:pt idx="5">
                        <c:v>42861</c:v>
                      </c:pt>
                      <c:pt idx="6">
                        <c:v>42862</c:v>
                      </c:pt>
                      <c:pt idx="7">
                        <c:v>42863</c:v>
                      </c:pt>
                      <c:pt idx="8">
                        <c:v>42864</c:v>
                      </c:pt>
                      <c:pt idx="9">
                        <c:v>42865</c:v>
                      </c:pt>
                      <c:pt idx="10">
                        <c:v>42866</c:v>
                      </c:pt>
                      <c:pt idx="11">
                        <c:v>42867</c:v>
                      </c:pt>
                      <c:pt idx="12">
                        <c:v>42868</c:v>
                      </c:pt>
                      <c:pt idx="13">
                        <c:v>42869</c:v>
                      </c:pt>
                      <c:pt idx="14">
                        <c:v>42870</c:v>
                      </c:pt>
                      <c:pt idx="15">
                        <c:v>42871</c:v>
                      </c:pt>
                      <c:pt idx="16">
                        <c:v>42872</c:v>
                      </c:pt>
                      <c:pt idx="17">
                        <c:v>42873</c:v>
                      </c:pt>
                      <c:pt idx="18">
                        <c:v>42874</c:v>
                      </c:pt>
                      <c:pt idx="19">
                        <c:v>42875</c:v>
                      </c:pt>
                      <c:pt idx="20">
                        <c:v>42876</c:v>
                      </c:pt>
                      <c:pt idx="21">
                        <c:v>42877</c:v>
                      </c:pt>
                      <c:pt idx="22">
                        <c:v>42878</c:v>
                      </c:pt>
                      <c:pt idx="23">
                        <c:v>42879</c:v>
                      </c:pt>
                      <c:pt idx="24">
                        <c:v>42880</c:v>
                      </c:pt>
                      <c:pt idx="25">
                        <c:v>42881</c:v>
                      </c:pt>
                      <c:pt idx="26">
                        <c:v>42882</c:v>
                      </c:pt>
                      <c:pt idx="27">
                        <c:v>42883</c:v>
                      </c:pt>
                      <c:pt idx="28">
                        <c:v>42884</c:v>
                      </c:pt>
                      <c:pt idx="29">
                        <c:v>42885</c:v>
                      </c:pt>
                      <c:pt idx="30">
                        <c:v>42886</c:v>
                      </c:pt>
                    </c:numCache>
                  </c:numRef>
                </c:cat>
                <c:val>
                  <c:numRef>
                    <c:extLst xmlns:c15="http://schemas.microsoft.com/office/drawing/2012/chart">
                      <c:ext xmlns:c15="http://schemas.microsoft.com/office/drawing/2012/chart" uri="{02D57815-91ED-43cb-92C2-25804820EDAC}">
                        <c15:formulaRef>
                          <c15:sqref>Data!$E$4:$E$34</c15:sqref>
                        </c15:formulaRef>
                      </c:ext>
                    </c:extLst>
                    <c:numCache>
                      <c:formatCode>General</c:formatCode>
                      <c:ptCount val="31"/>
                      <c:pt idx="0">
                        <c:v>7.7999999999999901</c:v>
                      </c:pt>
                      <c:pt idx="1">
                        <c:v>7.0999999999999899</c:v>
                      </c:pt>
                      <c:pt idx="2">
                        <c:v>6.2999999999999901</c:v>
                      </c:pt>
                      <c:pt idx="3">
                        <c:v>6.7</c:v>
                      </c:pt>
                      <c:pt idx="4">
                        <c:v>6.2</c:v>
                      </c:pt>
                      <c:pt idx="5">
                        <c:v>6.2</c:v>
                      </c:pt>
                      <c:pt idx="6">
                        <c:v>6</c:v>
                      </c:pt>
                      <c:pt idx="7">
                        <c:v>4.5999999999999899</c:v>
                      </c:pt>
                      <c:pt idx="8">
                        <c:v>5.4</c:v>
                      </c:pt>
                      <c:pt idx="9">
                        <c:v>7.5999999999999899</c:v>
                      </c:pt>
                      <c:pt idx="10">
                        <c:v>10.3</c:v>
                      </c:pt>
                      <c:pt idx="11">
                        <c:v>10.4</c:v>
                      </c:pt>
                      <c:pt idx="12">
                        <c:v>8.9</c:v>
                      </c:pt>
                      <c:pt idx="13">
                        <c:v>9</c:v>
                      </c:pt>
                      <c:pt idx="14">
                        <c:v>9.9</c:v>
                      </c:pt>
                      <c:pt idx="15">
                        <c:v>11.1</c:v>
                      </c:pt>
                      <c:pt idx="16">
                        <c:v>8.5999999999999908</c:v>
                      </c:pt>
                      <c:pt idx="17">
                        <c:v>8.1999999999999904</c:v>
                      </c:pt>
                      <c:pt idx="18">
                        <c:v>7.4</c:v>
                      </c:pt>
                      <c:pt idx="19">
                        <c:v>6.9</c:v>
                      </c:pt>
                      <c:pt idx="20">
                        <c:v>9</c:v>
                      </c:pt>
                      <c:pt idx="21">
                        <c:v>12.1999999999999</c:v>
                      </c:pt>
                      <c:pt idx="22">
                        <c:v>11.4</c:v>
                      </c:pt>
                      <c:pt idx="23">
                        <c:v>14</c:v>
                      </c:pt>
                      <c:pt idx="24">
                        <c:v>17.899999999999899</c:v>
                      </c:pt>
                      <c:pt idx="25">
                        <c:v>18.600000000000001</c:v>
                      </c:pt>
                      <c:pt idx="26">
                        <c:v>16.399999999999899</c:v>
                      </c:pt>
                      <c:pt idx="27">
                        <c:v>12</c:v>
                      </c:pt>
                      <c:pt idx="28">
                        <c:v>9.9</c:v>
                      </c:pt>
                      <c:pt idx="29">
                        <c:v>10.6</c:v>
                      </c:pt>
                      <c:pt idx="30">
                        <c:v>10.8</c:v>
                      </c:pt>
                    </c:numCache>
                  </c:numRef>
                </c:val>
                <c:smooth val="0"/>
              </c15:ser>
            </c15:filteredLineSeries>
            <c15:filteredLineSeries>
              <c15:ser>
                <c:idx val="4"/>
                <c:order val="4"/>
                <c:tx>
                  <c:strRef>
                    <c:extLst xmlns:c15="http://schemas.microsoft.com/office/drawing/2012/chart">
                      <c:ext xmlns:c15="http://schemas.microsoft.com/office/drawing/2012/chart" uri="{02D57815-91ED-43cb-92C2-25804820EDAC}">
                        <c15:formulaRef>
                          <c15:sqref>Data!$F$2:$F$3</c15:sqref>
                        </c15:formulaRef>
                      </c:ext>
                    </c:extLst>
                    <c:strCache>
                      <c:ptCount val="2"/>
                      <c:pt idx="0">
                        <c:v>Mean Relative Humidity</c:v>
                      </c:pt>
                      <c:pt idx="1">
                        <c:v>(%)</c:v>
                      </c:pt>
                    </c:strCache>
                  </c:strRef>
                </c:tx>
                <c:spPr>
                  <a:ln w="28575" cap="rnd">
                    <a:solidFill>
                      <a:schemeClr val="accent5"/>
                    </a:solidFill>
                    <a:round/>
                  </a:ln>
                  <a:effectLst/>
                </c:spPr>
                <c:marker>
                  <c:symbol val="none"/>
                </c:marker>
                <c:cat>
                  <c:numRef>
                    <c:extLst xmlns:c15="http://schemas.microsoft.com/office/drawing/2012/chart">
                      <c:ext xmlns:c15="http://schemas.microsoft.com/office/drawing/2012/chart" uri="{02D57815-91ED-43cb-92C2-25804820EDAC}">
                        <c15:formulaRef>
                          <c15:sqref>Data!$A$4:$A$34</c15:sqref>
                        </c15:formulaRef>
                      </c:ext>
                    </c:extLst>
                    <c:numCache>
                      <c:formatCode>d\-mmm\-yy</c:formatCode>
                      <c:ptCount val="31"/>
                      <c:pt idx="0">
                        <c:v>42856</c:v>
                      </c:pt>
                      <c:pt idx="1">
                        <c:v>42857</c:v>
                      </c:pt>
                      <c:pt idx="2">
                        <c:v>42858</c:v>
                      </c:pt>
                      <c:pt idx="3">
                        <c:v>42859</c:v>
                      </c:pt>
                      <c:pt idx="4">
                        <c:v>42860</c:v>
                      </c:pt>
                      <c:pt idx="5">
                        <c:v>42861</c:v>
                      </c:pt>
                      <c:pt idx="6">
                        <c:v>42862</c:v>
                      </c:pt>
                      <c:pt idx="7">
                        <c:v>42863</c:v>
                      </c:pt>
                      <c:pt idx="8">
                        <c:v>42864</c:v>
                      </c:pt>
                      <c:pt idx="9">
                        <c:v>42865</c:v>
                      </c:pt>
                      <c:pt idx="10">
                        <c:v>42866</c:v>
                      </c:pt>
                      <c:pt idx="11">
                        <c:v>42867</c:v>
                      </c:pt>
                      <c:pt idx="12">
                        <c:v>42868</c:v>
                      </c:pt>
                      <c:pt idx="13">
                        <c:v>42869</c:v>
                      </c:pt>
                      <c:pt idx="14">
                        <c:v>42870</c:v>
                      </c:pt>
                      <c:pt idx="15">
                        <c:v>42871</c:v>
                      </c:pt>
                      <c:pt idx="16">
                        <c:v>42872</c:v>
                      </c:pt>
                      <c:pt idx="17">
                        <c:v>42873</c:v>
                      </c:pt>
                      <c:pt idx="18">
                        <c:v>42874</c:v>
                      </c:pt>
                      <c:pt idx="19">
                        <c:v>42875</c:v>
                      </c:pt>
                      <c:pt idx="20">
                        <c:v>42876</c:v>
                      </c:pt>
                      <c:pt idx="21">
                        <c:v>42877</c:v>
                      </c:pt>
                      <c:pt idx="22">
                        <c:v>42878</c:v>
                      </c:pt>
                      <c:pt idx="23">
                        <c:v>42879</c:v>
                      </c:pt>
                      <c:pt idx="24">
                        <c:v>42880</c:v>
                      </c:pt>
                      <c:pt idx="25">
                        <c:v>42881</c:v>
                      </c:pt>
                      <c:pt idx="26">
                        <c:v>42882</c:v>
                      </c:pt>
                      <c:pt idx="27">
                        <c:v>42883</c:v>
                      </c:pt>
                      <c:pt idx="28">
                        <c:v>42884</c:v>
                      </c:pt>
                      <c:pt idx="29">
                        <c:v>42885</c:v>
                      </c:pt>
                      <c:pt idx="30">
                        <c:v>42886</c:v>
                      </c:pt>
                    </c:numCache>
                  </c:numRef>
                </c:cat>
                <c:val>
                  <c:numRef>
                    <c:extLst xmlns:c15="http://schemas.microsoft.com/office/drawing/2012/chart">
                      <c:ext xmlns:c15="http://schemas.microsoft.com/office/drawing/2012/chart" uri="{02D57815-91ED-43cb-92C2-25804820EDAC}">
                        <c15:formulaRef>
                          <c15:sqref>Data!$F$4:$F$34</c15:sqref>
                        </c15:formulaRef>
                      </c:ext>
                    </c:extLst>
                    <c:numCache>
                      <c:formatCode>General</c:formatCode>
                      <c:ptCount val="31"/>
                      <c:pt idx="0">
                        <c:v>95</c:v>
                      </c:pt>
                      <c:pt idx="1">
                        <c:v>94</c:v>
                      </c:pt>
                      <c:pt idx="2">
                        <c:v>81</c:v>
                      </c:pt>
                      <c:pt idx="3">
                        <c:v>85</c:v>
                      </c:pt>
                      <c:pt idx="4">
                        <c:v>81</c:v>
                      </c:pt>
                      <c:pt idx="5">
                        <c:v>87</c:v>
                      </c:pt>
                      <c:pt idx="6">
                        <c:v>91</c:v>
                      </c:pt>
                      <c:pt idx="7">
                        <c:v>87</c:v>
                      </c:pt>
                      <c:pt idx="8">
                        <c:v>87</c:v>
                      </c:pt>
                      <c:pt idx="9">
                        <c:v>86</c:v>
                      </c:pt>
                      <c:pt idx="10">
                        <c:v>74</c:v>
                      </c:pt>
                      <c:pt idx="11">
                        <c:v>82</c:v>
                      </c:pt>
                      <c:pt idx="12">
                        <c:v>94</c:v>
                      </c:pt>
                      <c:pt idx="13">
                        <c:v>87</c:v>
                      </c:pt>
                      <c:pt idx="14">
                        <c:v>96</c:v>
                      </c:pt>
                      <c:pt idx="15">
                        <c:v>100</c:v>
                      </c:pt>
                      <c:pt idx="16">
                        <c:v>96</c:v>
                      </c:pt>
                      <c:pt idx="17">
                        <c:v>84</c:v>
                      </c:pt>
                      <c:pt idx="18">
                        <c:v>92</c:v>
                      </c:pt>
                      <c:pt idx="19">
                        <c:v>98</c:v>
                      </c:pt>
                      <c:pt idx="20">
                        <c:v>94</c:v>
                      </c:pt>
                      <c:pt idx="21">
                        <c:v>89</c:v>
                      </c:pt>
                      <c:pt idx="22">
                        <c:v>85</c:v>
                      </c:pt>
                      <c:pt idx="23">
                        <c:v>97</c:v>
                      </c:pt>
                      <c:pt idx="24">
                        <c:v>82</c:v>
                      </c:pt>
                      <c:pt idx="25">
                        <c:v>79</c:v>
                      </c:pt>
                      <c:pt idx="26">
                        <c:v>86</c:v>
                      </c:pt>
                      <c:pt idx="27">
                        <c:v>97</c:v>
                      </c:pt>
                      <c:pt idx="28">
                        <c:v>100</c:v>
                      </c:pt>
                      <c:pt idx="29">
                        <c:v>97</c:v>
                      </c:pt>
                      <c:pt idx="30">
                        <c:v>83</c:v>
                      </c:pt>
                    </c:numCache>
                  </c:numRef>
                </c:val>
                <c:smooth val="0"/>
              </c15:ser>
            </c15:filteredLineSeries>
            <c15:filteredLineSeries>
              <c15:ser>
                <c:idx val="6"/>
                <c:order val="6"/>
                <c:tx>
                  <c:strRef>
                    <c:extLst xmlns:c15="http://schemas.microsoft.com/office/drawing/2012/chart">
                      <c:ext xmlns:c15="http://schemas.microsoft.com/office/drawing/2012/chart" uri="{02D57815-91ED-43cb-92C2-25804820EDAC}">
                        <c15:formulaRef>
                          <c15:sqref>Data!$H$2:$H$3</c15:sqref>
                        </c15:formulaRef>
                      </c:ext>
                    </c:extLst>
                    <c:strCache>
                      <c:ptCount val="2"/>
                      <c:pt idx="0">
                        <c:v>Mean Wind Speed</c:v>
                      </c:pt>
                      <c:pt idx="1">
                        <c:v>(m/s)</c:v>
                      </c:pt>
                    </c:strCache>
                  </c:strRef>
                </c:tx>
                <c:spPr>
                  <a:ln w="28575" cap="rnd">
                    <a:solidFill>
                      <a:schemeClr val="accent1">
                        <a:lumMod val="60000"/>
                      </a:schemeClr>
                    </a:solidFill>
                    <a:round/>
                  </a:ln>
                  <a:effectLst/>
                </c:spPr>
                <c:marker>
                  <c:symbol val="none"/>
                </c:marker>
                <c:cat>
                  <c:numRef>
                    <c:extLst xmlns:c15="http://schemas.microsoft.com/office/drawing/2012/chart">
                      <c:ext xmlns:c15="http://schemas.microsoft.com/office/drawing/2012/chart" uri="{02D57815-91ED-43cb-92C2-25804820EDAC}">
                        <c15:formulaRef>
                          <c15:sqref>Data!$A$4:$A$34</c15:sqref>
                        </c15:formulaRef>
                      </c:ext>
                    </c:extLst>
                    <c:numCache>
                      <c:formatCode>d\-mmm\-yy</c:formatCode>
                      <c:ptCount val="31"/>
                      <c:pt idx="0">
                        <c:v>42856</c:v>
                      </c:pt>
                      <c:pt idx="1">
                        <c:v>42857</c:v>
                      </c:pt>
                      <c:pt idx="2">
                        <c:v>42858</c:v>
                      </c:pt>
                      <c:pt idx="3">
                        <c:v>42859</c:v>
                      </c:pt>
                      <c:pt idx="4">
                        <c:v>42860</c:v>
                      </c:pt>
                      <c:pt idx="5">
                        <c:v>42861</c:v>
                      </c:pt>
                      <c:pt idx="6">
                        <c:v>42862</c:v>
                      </c:pt>
                      <c:pt idx="7">
                        <c:v>42863</c:v>
                      </c:pt>
                      <c:pt idx="8">
                        <c:v>42864</c:v>
                      </c:pt>
                      <c:pt idx="9">
                        <c:v>42865</c:v>
                      </c:pt>
                      <c:pt idx="10">
                        <c:v>42866</c:v>
                      </c:pt>
                      <c:pt idx="11">
                        <c:v>42867</c:v>
                      </c:pt>
                      <c:pt idx="12">
                        <c:v>42868</c:v>
                      </c:pt>
                      <c:pt idx="13">
                        <c:v>42869</c:v>
                      </c:pt>
                      <c:pt idx="14">
                        <c:v>42870</c:v>
                      </c:pt>
                      <c:pt idx="15">
                        <c:v>42871</c:v>
                      </c:pt>
                      <c:pt idx="16">
                        <c:v>42872</c:v>
                      </c:pt>
                      <c:pt idx="17">
                        <c:v>42873</c:v>
                      </c:pt>
                      <c:pt idx="18">
                        <c:v>42874</c:v>
                      </c:pt>
                      <c:pt idx="19">
                        <c:v>42875</c:v>
                      </c:pt>
                      <c:pt idx="20">
                        <c:v>42876</c:v>
                      </c:pt>
                      <c:pt idx="21">
                        <c:v>42877</c:v>
                      </c:pt>
                      <c:pt idx="22">
                        <c:v>42878</c:v>
                      </c:pt>
                      <c:pt idx="23">
                        <c:v>42879</c:v>
                      </c:pt>
                      <c:pt idx="24">
                        <c:v>42880</c:v>
                      </c:pt>
                      <c:pt idx="25">
                        <c:v>42881</c:v>
                      </c:pt>
                      <c:pt idx="26">
                        <c:v>42882</c:v>
                      </c:pt>
                      <c:pt idx="27">
                        <c:v>42883</c:v>
                      </c:pt>
                      <c:pt idx="28">
                        <c:v>42884</c:v>
                      </c:pt>
                      <c:pt idx="29">
                        <c:v>42885</c:v>
                      </c:pt>
                      <c:pt idx="30">
                        <c:v>42886</c:v>
                      </c:pt>
                    </c:numCache>
                  </c:numRef>
                </c:cat>
                <c:val>
                  <c:numRef>
                    <c:extLst xmlns:c15="http://schemas.microsoft.com/office/drawing/2012/chart">
                      <c:ext xmlns:c15="http://schemas.microsoft.com/office/drawing/2012/chart" uri="{02D57815-91ED-43cb-92C2-25804820EDAC}">
                        <c15:formulaRef>
                          <c15:sqref>Data!$H$4:$H$34</c15:sqref>
                        </c15:formulaRef>
                      </c:ext>
                    </c:extLst>
                    <c:numCache>
                      <c:formatCode>General</c:formatCode>
                      <c:ptCount val="31"/>
                      <c:pt idx="0">
                        <c:v>8</c:v>
                      </c:pt>
                      <c:pt idx="1">
                        <c:v>5.0999999999999899</c:v>
                      </c:pt>
                      <c:pt idx="2">
                        <c:v>7.7</c:v>
                      </c:pt>
                      <c:pt idx="3">
                        <c:v>7.7999999999999901</c:v>
                      </c:pt>
                      <c:pt idx="4">
                        <c:v>9.1999999999999904</c:v>
                      </c:pt>
                      <c:pt idx="5">
                        <c:v>6.9</c:v>
                      </c:pt>
                      <c:pt idx="6">
                        <c:v>5.7999999999999901</c:v>
                      </c:pt>
                      <c:pt idx="7">
                        <c:v>8.9</c:v>
                      </c:pt>
                      <c:pt idx="8">
                        <c:v>3.1</c:v>
                      </c:pt>
                      <c:pt idx="9">
                        <c:v>2.1</c:v>
                      </c:pt>
                      <c:pt idx="10">
                        <c:v>6</c:v>
                      </c:pt>
                      <c:pt idx="11">
                        <c:v>6.2999999999999901</c:v>
                      </c:pt>
                      <c:pt idx="12">
                        <c:v>5.7999999999999901</c:v>
                      </c:pt>
                      <c:pt idx="13">
                        <c:v>5.2999999999999901</c:v>
                      </c:pt>
                      <c:pt idx="14">
                        <c:v>7.4</c:v>
                      </c:pt>
                      <c:pt idx="15">
                        <c:v>6.5</c:v>
                      </c:pt>
                      <c:pt idx="16">
                        <c:v>2.7999999999999901</c:v>
                      </c:pt>
                      <c:pt idx="17">
                        <c:v>3.2999999999999901</c:v>
                      </c:pt>
                      <c:pt idx="18">
                        <c:v>1.8999999999999899</c:v>
                      </c:pt>
                      <c:pt idx="19">
                        <c:v>3.7</c:v>
                      </c:pt>
                      <c:pt idx="20">
                        <c:v>5</c:v>
                      </c:pt>
                      <c:pt idx="21">
                        <c:v>5.7999999999999901</c:v>
                      </c:pt>
                      <c:pt idx="22">
                        <c:v>3.5</c:v>
                      </c:pt>
                      <c:pt idx="23">
                        <c:v>3.6</c:v>
                      </c:pt>
                      <c:pt idx="24">
                        <c:v>3.1</c:v>
                      </c:pt>
                      <c:pt idx="25">
                        <c:v>6.2999999999999901</c:v>
                      </c:pt>
                      <c:pt idx="26">
                        <c:v>5.4</c:v>
                      </c:pt>
                      <c:pt idx="27">
                        <c:v>4.2</c:v>
                      </c:pt>
                      <c:pt idx="28">
                        <c:v>7.2</c:v>
                      </c:pt>
                      <c:pt idx="29">
                        <c:v>4.2</c:v>
                      </c:pt>
                      <c:pt idx="30">
                        <c:v>2.7</c:v>
                      </c:pt>
                    </c:numCache>
                  </c:numRef>
                </c:val>
                <c:smooth val="0"/>
              </c15:ser>
            </c15:filteredLineSeries>
            <c15:filteredLineSeries>
              <c15:ser>
                <c:idx val="7"/>
                <c:order val="7"/>
                <c:tx>
                  <c:strRef>
                    <c:extLst xmlns:c15="http://schemas.microsoft.com/office/drawing/2012/chart">
                      <c:ext xmlns:c15="http://schemas.microsoft.com/office/drawing/2012/chart" uri="{02D57815-91ED-43cb-92C2-25804820EDAC}">
                        <c15:formulaRef>
                          <c15:sqref>Data!$I$2:$I$3</c15:sqref>
                        </c15:formulaRef>
                      </c:ext>
                    </c:extLst>
                    <c:strCache>
                      <c:ptCount val="2"/>
                      <c:pt idx="0">
                        <c:v>Maximum Wind Speed</c:v>
                      </c:pt>
                      <c:pt idx="1">
                        <c:v>(m/s)</c:v>
                      </c:pt>
                    </c:strCache>
                  </c:strRef>
                </c:tx>
                <c:spPr>
                  <a:ln w="28575" cap="rnd">
                    <a:solidFill>
                      <a:schemeClr val="accent2">
                        <a:lumMod val="60000"/>
                      </a:schemeClr>
                    </a:solidFill>
                    <a:round/>
                  </a:ln>
                  <a:effectLst/>
                </c:spPr>
                <c:marker>
                  <c:symbol val="none"/>
                </c:marker>
                <c:cat>
                  <c:numRef>
                    <c:extLst xmlns:c15="http://schemas.microsoft.com/office/drawing/2012/chart">
                      <c:ext xmlns:c15="http://schemas.microsoft.com/office/drawing/2012/chart" uri="{02D57815-91ED-43cb-92C2-25804820EDAC}">
                        <c15:formulaRef>
                          <c15:sqref>Data!$A$4:$A$34</c15:sqref>
                        </c15:formulaRef>
                      </c:ext>
                    </c:extLst>
                    <c:numCache>
                      <c:formatCode>d\-mmm\-yy</c:formatCode>
                      <c:ptCount val="31"/>
                      <c:pt idx="0">
                        <c:v>42856</c:v>
                      </c:pt>
                      <c:pt idx="1">
                        <c:v>42857</c:v>
                      </c:pt>
                      <c:pt idx="2">
                        <c:v>42858</c:v>
                      </c:pt>
                      <c:pt idx="3">
                        <c:v>42859</c:v>
                      </c:pt>
                      <c:pt idx="4">
                        <c:v>42860</c:v>
                      </c:pt>
                      <c:pt idx="5">
                        <c:v>42861</c:v>
                      </c:pt>
                      <c:pt idx="6">
                        <c:v>42862</c:v>
                      </c:pt>
                      <c:pt idx="7">
                        <c:v>42863</c:v>
                      </c:pt>
                      <c:pt idx="8">
                        <c:v>42864</c:v>
                      </c:pt>
                      <c:pt idx="9">
                        <c:v>42865</c:v>
                      </c:pt>
                      <c:pt idx="10">
                        <c:v>42866</c:v>
                      </c:pt>
                      <c:pt idx="11">
                        <c:v>42867</c:v>
                      </c:pt>
                      <c:pt idx="12">
                        <c:v>42868</c:v>
                      </c:pt>
                      <c:pt idx="13">
                        <c:v>42869</c:v>
                      </c:pt>
                      <c:pt idx="14">
                        <c:v>42870</c:v>
                      </c:pt>
                      <c:pt idx="15">
                        <c:v>42871</c:v>
                      </c:pt>
                      <c:pt idx="16">
                        <c:v>42872</c:v>
                      </c:pt>
                      <c:pt idx="17">
                        <c:v>42873</c:v>
                      </c:pt>
                      <c:pt idx="18">
                        <c:v>42874</c:v>
                      </c:pt>
                      <c:pt idx="19">
                        <c:v>42875</c:v>
                      </c:pt>
                      <c:pt idx="20">
                        <c:v>42876</c:v>
                      </c:pt>
                      <c:pt idx="21">
                        <c:v>42877</c:v>
                      </c:pt>
                      <c:pt idx="22">
                        <c:v>42878</c:v>
                      </c:pt>
                      <c:pt idx="23">
                        <c:v>42879</c:v>
                      </c:pt>
                      <c:pt idx="24">
                        <c:v>42880</c:v>
                      </c:pt>
                      <c:pt idx="25">
                        <c:v>42881</c:v>
                      </c:pt>
                      <c:pt idx="26">
                        <c:v>42882</c:v>
                      </c:pt>
                      <c:pt idx="27">
                        <c:v>42883</c:v>
                      </c:pt>
                      <c:pt idx="28">
                        <c:v>42884</c:v>
                      </c:pt>
                      <c:pt idx="29">
                        <c:v>42885</c:v>
                      </c:pt>
                      <c:pt idx="30">
                        <c:v>42886</c:v>
                      </c:pt>
                    </c:numCache>
                  </c:numRef>
                </c:cat>
                <c:val>
                  <c:numRef>
                    <c:extLst xmlns:c15="http://schemas.microsoft.com/office/drawing/2012/chart">
                      <c:ext xmlns:c15="http://schemas.microsoft.com/office/drawing/2012/chart" uri="{02D57815-91ED-43cb-92C2-25804820EDAC}">
                        <c15:formulaRef>
                          <c15:sqref>Data!$I$4:$I$34</c15:sqref>
                        </c15:formulaRef>
                      </c:ext>
                    </c:extLst>
                    <c:numCache>
                      <c:formatCode>General</c:formatCode>
                      <c:ptCount val="31"/>
                      <c:pt idx="0">
                        <c:v>12.8</c:v>
                      </c:pt>
                      <c:pt idx="1">
                        <c:v>10.6999999999999</c:v>
                      </c:pt>
                      <c:pt idx="2">
                        <c:v>11.5</c:v>
                      </c:pt>
                      <c:pt idx="3">
                        <c:v>10.6</c:v>
                      </c:pt>
                      <c:pt idx="4">
                        <c:v>14.3</c:v>
                      </c:pt>
                      <c:pt idx="5">
                        <c:v>12.9</c:v>
                      </c:pt>
                      <c:pt idx="6">
                        <c:v>12.4</c:v>
                      </c:pt>
                      <c:pt idx="7">
                        <c:v>12.6</c:v>
                      </c:pt>
                      <c:pt idx="8">
                        <c:v>6.4</c:v>
                      </c:pt>
                      <c:pt idx="9">
                        <c:v>4.7</c:v>
                      </c:pt>
                      <c:pt idx="10">
                        <c:v>9.8000000000000007</c:v>
                      </c:pt>
                      <c:pt idx="11">
                        <c:v>9.3000000000000007</c:v>
                      </c:pt>
                      <c:pt idx="12">
                        <c:v>8.0999999999999908</c:v>
                      </c:pt>
                      <c:pt idx="13">
                        <c:v>8.5</c:v>
                      </c:pt>
                      <c:pt idx="14">
                        <c:v>9.4</c:v>
                      </c:pt>
                      <c:pt idx="15">
                        <c:v>10.6999999999999</c:v>
                      </c:pt>
                      <c:pt idx="16">
                        <c:v>4.4000000000000004</c:v>
                      </c:pt>
                      <c:pt idx="17">
                        <c:v>5.7999999999999901</c:v>
                      </c:pt>
                      <c:pt idx="18">
                        <c:v>5.5999999999999899</c:v>
                      </c:pt>
                      <c:pt idx="19">
                        <c:v>6.9</c:v>
                      </c:pt>
                      <c:pt idx="20">
                        <c:v>7.5999999999999899</c:v>
                      </c:pt>
                      <c:pt idx="21">
                        <c:v>8</c:v>
                      </c:pt>
                      <c:pt idx="22">
                        <c:v>5.9</c:v>
                      </c:pt>
                      <c:pt idx="23">
                        <c:v>6.5</c:v>
                      </c:pt>
                      <c:pt idx="24">
                        <c:v>6.2999999999999901</c:v>
                      </c:pt>
                      <c:pt idx="25">
                        <c:v>8.8000000000000007</c:v>
                      </c:pt>
                      <c:pt idx="26">
                        <c:v>9.1999999999999904</c:v>
                      </c:pt>
                      <c:pt idx="27">
                        <c:v>9.1999999999999904</c:v>
                      </c:pt>
                      <c:pt idx="28">
                        <c:v>11.4</c:v>
                      </c:pt>
                      <c:pt idx="29">
                        <c:v>7.5999999999999899</c:v>
                      </c:pt>
                      <c:pt idx="30">
                        <c:v>4.2999999999999901</c:v>
                      </c:pt>
                    </c:numCache>
                  </c:numRef>
                </c:val>
                <c:smooth val="0"/>
              </c15:ser>
            </c15:filteredLineSeries>
            <c15:filteredLineSeries>
              <c15:ser>
                <c:idx val="8"/>
                <c:order val="8"/>
                <c:tx>
                  <c:strRef>
                    <c:extLst xmlns:c15="http://schemas.microsoft.com/office/drawing/2012/chart">
                      <c:ext xmlns:c15="http://schemas.microsoft.com/office/drawing/2012/chart" uri="{02D57815-91ED-43cb-92C2-25804820EDAC}">
                        <c15:formulaRef>
                          <c15:sqref>Data!$J$2:$J$3</c15:sqref>
                        </c15:formulaRef>
                      </c:ext>
                    </c:extLst>
                    <c:strCache>
                      <c:ptCount val="2"/>
                      <c:pt idx="0">
                        <c:v>Mean Wind Direction</c:v>
                      </c:pt>
                      <c:pt idx="1">
                        <c:v>(°)</c:v>
                      </c:pt>
                    </c:strCache>
                  </c:strRef>
                </c:tx>
                <c:spPr>
                  <a:ln w="28575" cap="rnd">
                    <a:solidFill>
                      <a:schemeClr val="accent3">
                        <a:lumMod val="60000"/>
                      </a:schemeClr>
                    </a:solidFill>
                    <a:round/>
                  </a:ln>
                  <a:effectLst/>
                </c:spPr>
                <c:marker>
                  <c:symbol val="none"/>
                </c:marker>
                <c:cat>
                  <c:numRef>
                    <c:extLst xmlns:c15="http://schemas.microsoft.com/office/drawing/2012/chart">
                      <c:ext xmlns:c15="http://schemas.microsoft.com/office/drawing/2012/chart" uri="{02D57815-91ED-43cb-92C2-25804820EDAC}">
                        <c15:formulaRef>
                          <c15:sqref>Data!$A$4:$A$34</c15:sqref>
                        </c15:formulaRef>
                      </c:ext>
                    </c:extLst>
                    <c:numCache>
                      <c:formatCode>d\-mmm\-yy</c:formatCode>
                      <c:ptCount val="31"/>
                      <c:pt idx="0">
                        <c:v>42856</c:v>
                      </c:pt>
                      <c:pt idx="1">
                        <c:v>42857</c:v>
                      </c:pt>
                      <c:pt idx="2">
                        <c:v>42858</c:v>
                      </c:pt>
                      <c:pt idx="3">
                        <c:v>42859</c:v>
                      </c:pt>
                      <c:pt idx="4">
                        <c:v>42860</c:v>
                      </c:pt>
                      <c:pt idx="5">
                        <c:v>42861</c:v>
                      </c:pt>
                      <c:pt idx="6">
                        <c:v>42862</c:v>
                      </c:pt>
                      <c:pt idx="7">
                        <c:v>42863</c:v>
                      </c:pt>
                      <c:pt idx="8">
                        <c:v>42864</c:v>
                      </c:pt>
                      <c:pt idx="9">
                        <c:v>42865</c:v>
                      </c:pt>
                      <c:pt idx="10">
                        <c:v>42866</c:v>
                      </c:pt>
                      <c:pt idx="11">
                        <c:v>42867</c:v>
                      </c:pt>
                      <c:pt idx="12">
                        <c:v>42868</c:v>
                      </c:pt>
                      <c:pt idx="13">
                        <c:v>42869</c:v>
                      </c:pt>
                      <c:pt idx="14">
                        <c:v>42870</c:v>
                      </c:pt>
                      <c:pt idx="15">
                        <c:v>42871</c:v>
                      </c:pt>
                      <c:pt idx="16">
                        <c:v>42872</c:v>
                      </c:pt>
                      <c:pt idx="17">
                        <c:v>42873</c:v>
                      </c:pt>
                      <c:pt idx="18">
                        <c:v>42874</c:v>
                      </c:pt>
                      <c:pt idx="19">
                        <c:v>42875</c:v>
                      </c:pt>
                      <c:pt idx="20">
                        <c:v>42876</c:v>
                      </c:pt>
                      <c:pt idx="21">
                        <c:v>42877</c:v>
                      </c:pt>
                      <c:pt idx="22">
                        <c:v>42878</c:v>
                      </c:pt>
                      <c:pt idx="23">
                        <c:v>42879</c:v>
                      </c:pt>
                      <c:pt idx="24">
                        <c:v>42880</c:v>
                      </c:pt>
                      <c:pt idx="25">
                        <c:v>42881</c:v>
                      </c:pt>
                      <c:pt idx="26">
                        <c:v>42882</c:v>
                      </c:pt>
                      <c:pt idx="27">
                        <c:v>42883</c:v>
                      </c:pt>
                      <c:pt idx="28">
                        <c:v>42884</c:v>
                      </c:pt>
                      <c:pt idx="29">
                        <c:v>42885</c:v>
                      </c:pt>
                      <c:pt idx="30">
                        <c:v>42886</c:v>
                      </c:pt>
                    </c:numCache>
                  </c:numRef>
                </c:cat>
                <c:val>
                  <c:numRef>
                    <c:extLst xmlns:c15="http://schemas.microsoft.com/office/drawing/2012/chart">
                      <c:ext xmlns:c15="http://schemas.microsoft.com/office/drawing/2012/chart" uri="{02D57815-91ED-43cb-92C2-25804820EDAC}">
                        <c15:formulaRef>
                          <c15:sqref>Data!$J$4:$J$34</c15:sqref>
                        </c15:formulaRef>
                      </c:ext>
                    </c:extLst>
                    <c:numCache>
                      <c:formatCode>General</c:formatCode>
                      <c:ptCount val="31"/>
                      <c:pt idx="0">
                        <c:v>71</c:v>
                      </c:pt>
                      <c:pt idx="1">
                        <c:v>90</c:v>
                      </c:pt>
                      <c:pt idx="2">
                        <c:v>52</c:v>
                      </c:pt>
                      <c:pt idx="3">
                        <c:v>55</c:v>
                      </c:pt>
                      <c:pt idx="4">
                        <c:v>70</c:v>
                      </c:pt>
                      <c:pt idx="5">
                        <c:v>57</c:v>
                      </c:pt>
                      <c:pt idx="6">
                        <c:v>68</c:v>
                      </c:pt>
                      <c:pt idx="7">
                        <c:v>42</c:v>
                      </c:pt>
                      <c:pt idx="8">
                        <c:v>181</c:v>
                      </c:pt>
                      <c:pt idx="9">
                        <c:v>186</c:v>
                      </c:pt>
                      <c:pt idx="10">
                        <c:v>121</c:v>
                      </c:pt>
                      <c:pt idx="11">
                        <c:v>100</c:v>
                      </c:pt>
                      <c:pt idx="12">
                        <c:v>184</c:v>
                      </c:pt>
                      <c:pt idx="13">
                        <c:v>206</c:v>
                      </c:pt>
                      <c:pt idx="14">
                        <c:v>183</c:v>
                      </c:pt>
                      <c:pt idx="15">
                        <c:v>205</c:v>
                      </c:pt>
                      <c:pt idx="16">
                        <c:v>194</c:v>
                      </c:pt>
                      <c:pt idx="17">
                        <c:v>166</c:v>
                      </c:pt>
                      <c:pt idx="18">
                        <c:v>156</c:v>
                      </c:pt>
                      <c:pt idx="19">
                        <c:v>181</c:v>
                      </c:pt>
                      <c:pt idx="20">
                        <c:v>191</c:v>
                      </c:pt>
                      <c:pt idx="21">
                        <c:v>181</c:v>
                      </c:pt>
                      <c:pt idx="22">
                        <c:v>279</c:v>
                      </c:pt>
                      <c:pt idx="23">
                        <c:v>256</c:v>
                      </c:pt>
                      <c:pt idx="24">
                        <c:v>162</c:v>
                      </c:pt>
                      <c:pt idx="25">
                        <c:v>154</c:v>
                      </c:pt>
                      <c:pt idx="26">
                        <c:v>160</c:v>
                      </c:pt>
                      <c:pt idx="27">
                        <c:v>241</c:v>
                      </c:pt>
                      <c:pt idx="28">
                        <c:v>92</c:v>
                      </c:pt>
                      <c:pt idx="29">
                        <c:v>252</c:v>
                      </c:pt>
                      <c:pt idx="30">
                        <c:v>230</c:v>
                      </c:pt>
                    </c:numCache>
                  </c:numRef>
                </c:val>
                <c:smooth val="0"/>
              </c15:ser>
            </c15:filteredLineSeries>
            <c15:filteredLineSeries>
              <c15:ser>
                <c:idx val="9"/>
                <c:order val="9"/>
                <c:tx>
                  <c:strRef>
                    <c:extLst xmlns:c15="http://schemas.microsoft.com/office/drawing/2012/chart">
                      <c:ext xmlns:c15="http://schemas.microsoft.com/office/drawing/2012/chart" uri="{02D57815-91ED-43cb-92C2-25804820EDAC}">
                        <c15:formulaRef>
                          <c15:sqref>Data!$K$2:$K$3</c15:sqref>
                        </c15:formulaRef>
                      </c:ext>
                    </c:extLst>
                    <c:strCache>
                      <c:ptCount val="2"/>
                      <c:pt idx="0">
                        <c:v>Total Shortwave In</c:v>
                      </c:pt>
                      <c:pt idx="1">
                        <c:v>(MJ/day)</c:v>
                      </c:pt>
                    </c:strCache>
                  </c:strRef>
                </c:tx>
                <c:spPr>
                  <a:ln w="28575" cap="rnd">
                    <a:solidFill>
                      <a:schemeClr val="accent4">
                        <a:lumMod val="60000"/>
                      </a:schemeClr>
                    </a:solidFill>
                    <a:round/>
                  </a:ln>
                  <a:effectLst/>
                </c:spPr>
                <c:marker>
                  <c:symbol val="none"/>
                </c:marker>
                <c:cat>
                  <c:numRef>
                    <c:extLst xmlns:c15="http://schemas.microsoft.com/office/drawing/2012/chart">
                      <c:ext xmlns:c15="http://schemas.microsoft.com/office/drawing/2012/chart" uri="{02D57815-91ED-43cb-92C2-25804820EDAC}">
                        <c15:formulaRef>
                          <c15:sqref>Data!$A$4:$A$34</c15:sqref>
                        </c15:formulaRef>
                      </c:ext>
                    </c:extLst>
                    <c:numCache>
                      <c:formatCode>d\-mmm\-yy</c:formatCode>
                      <c:ptCount val="31"/>
                      <c:pt idx="0">
                        <c:v>42856</c:v>
                      </c:pt>
                      <c:pt idx="1">
                        <c:v>42857</c:v>
                      </c:pt>
                      <c:pt idx="2">
                        <c:v>42858</c:v>
                      </c:pt>
                      <c:pt idx="3">
                        <c:v>42859</c:v>
                      </c:pt>
                      <c:pt idx="4">
                        <c:v>42860</c:v>
                      </c:pt>
                      <c:pt idx="5">
                        <c:v>42861</c:v>
                      </c:pt>
                      <c:pt idx="6">
                        <c:v>42862</c:v>
                      </c:pt>
                      <c:pt idx="7">
                        <c:v>42863</c:v>
                      </c:pt>
                      <c:pt idx="8">
                        <c:v>42864</c:v>
                      </c:pt>
                      <c:pt idx="9">
                        <c:v>42865</c:v>
                      </c:pt>
                      <c:pt idx="10">
                        <c:v>42866</c:v>
                      </c:pt>
                      <c:pt idx="11">
                        <c:v>42867</c:v>
                      </c:pt>
                      <c:pt idx="12">
                        <c:v>42868</c:v>
                      </c:pt>
                      <c:pt idx="13">
                        <c:v>42869</c:v>
                      </c:pt>
                      <c:pt idx="14">
                        <c:v>42870</c:v>
                      </c:pt>
                      <c:pt idx="15">
                        <c:v>42871</c:v>
                      </c:pt>
                      <c:pt idx="16">
                        <c:v>42872</c:v>
                      </c:pt>
                      <c:pt idx="17">
                        <c:v>42873</c:v>
                      </c:pt>
                      <c:pt idx="18">
                        <c:v>42874</c:v>
                      </c:pt>
                      <c:pt idx="19">
                        <c:v>42875</c:v>
                      </c:pt>
                      <c:pt idx="20">
                        <c:v>42876</c:v>
                      </c:pt>
                      <c:pt idx="21">
                        <c:v>42877</c:v>
                      </c:pt>
                      <c:pt idx="22">
                        <c:v>42878</c:v>
                      </c:pt>
                      <c:pt idx="23">
                        <c:v>42879</c:v>
                      </c:pt>
                      <c:pt idx="24">
                        <c:v>42880</c:v>
                      </c:pt>
                      <c:pt idx="25">
                        <c:v>42881</c:v>
                      </c:pt>
                      <c:pt idx="26">
                        <c:v>42882</c:v>
                      </c:pt>
                      <c:pt idx="27">
                        <c:v>42883</c:v>
                      </c:pt>
                      <c:pt idx="28">
                        <c:v>42884</c:v>
                      </c:pt>
                      <c:pt idx="29">
                        <c:v>42885</c:v>
                      </c:pt>
                      <c:pt idx="30">
                        <c:v>42886</c:v>
                      </c:pt>
                    </c:numCache>
                  </c:numRef>
                </c:cat>
                <c:val>
                  <c:numRef>
                    <c:extLst xmlns:c15="http://schemas.microsoft.com/office/drawing/2012/chart">
                      <c:ext xmlns:c15="http://schemas.microsoft.com/office/drawing/2012/chart" uri="{02D57815-91ED-43cb-92C2-25804820EDAC}">
                        <c15:formulaRef>
                          <c15:sqref>Data!$K$4:$K$34</c15:sqref>
                        </c15:formulaRef>
                      </c:ext>
                    </c:extLst>
                    <c:numCache>
                      <c:formatCode>General</c:formatCode>
                      <c:ptCount val="31"/>
                      <c:pt idx="0">
                        <c:v>18.399999999999899</c:v>
                      </c:pt>
                      <c:pt idx="1">
                        <c:v>23.6</c:v>
                      </c:pt>
                      <c:pt idx="2">
                        <c:v>24</c:v>
                      </c:pt>
                      <c:pt idx="3">
                        <c:v>27.8</c:v>
                      </c:pt>
                      <c:pt idx="4">
                        <c:v>27.6999999999999</c:v>
                      </c:pt>
                      <c:pt idx="5">
                        <c:v>25.6</c:v>
                      </c:pt>
                      <c:pt idx="6">
                        <c:v>19.8</c:v>
                      </c:pt>
                      <c:pt idx="7">
                        <c:v>27.1</c:v>
                      </c:pt>
                      <c:pt idx="8">
                        <c:v>25.6999999999999</c:v>
                      </c:pt>
                      <c:pt idx="9">
                        <c:v>19.8</c:v>
                      </c:pt>
                      <c:pt idx="10">
                        <c:v>26.399999999999899</c:v>
                      </c:pt>
                      <c:pt idx="11">
                        <c:v>12.4</c:v>
                      </c:pt>
                      <c:pt idx="12">
                        <c:v>4.2999999999999901</c:v>
                      </c:pt>
                      <c:pt idx="13">
                        <c:v>21.6999999999999</c:v>
                      </c:pt>
                      <c:pt idx="14">
                        <c:v>2.1</c:v>
                      </c:pt>
                      <c:pt idx="15">
                        <c:v>4.5999999999999899</c:v>
                      </c:pt>
                      <c:pt idx="16">
                        <c:v>12.8</c:v>
                      </c:pt>
                      <c:pt idx="17">
                        <c:v>20.6999999999999</c:v>
                      </c:pt>
                      <c:pt idx="18">
                        <c:v>9.6999999999999904</c:v>
                      </c:pt>
                      <c:pt idx="19">
                        <c:v>8.5999999999999908</c:v>
                      </c:pt>
                      <c:pt idx="20">
                        <c:v>8.6999999999999904</c:v>
                      </c:pt>
                      <c:pt idx="21">
                        <c:v>9.3000000000000007</c:v>
                      </c:pt>
                      <c:pt idx="22">
                        <c:v>24.6999999999999</c:v>
                      </c:pt>
                      <c:pt idx="23">
                        <c:v>19.600000000000001</c:v>
                      </c:pt>
                      <c:pt idx="24">
                        <c:v>28.8</c:v>
                      </c:pt>
                      <c:pt idx="25">
                        <c:v>29.1</c:v>
                      </c:pt>
                      <c:pt idx="26">
                        <c:v>14.6999999999999</c:v>
                      </c:pt>
                      <c:pt idx="27">
                        <c:v>15</c:v>
                      </c:pt>
                      <c:pt idx="28">
                        <c:v>6.0999999999999899</c:v>
                      </c:pt>
                      <c:pt idx="29">
                        <c:v>6.5999999999999899</c:v>
                      </c:pt>
                      <c:pt idx="30">
                        <c:v>29.6</c:v>
                      </c:pt>
                    </c:numCache>
                  </c:numRef>
                </c:val>
                <c:smooth val="0"/>
              </c15:ser>
            </c15:filteredLineSeries>
            <c15:filteredLineSeries>
              <c15:ser>
                <c:idx val="10"/>
                <c:order val="10"/>
                <c:tx>
                  <c:strRef>
                    <c:extLst xmlns:c15="http://schemas.microsoft.com/office/drawing/2012/chart">
                      <c:ext xmlns:c15="http://schemas.microsoft.com/office/drawing/2012/chart" uri="{02D57815-91ED-43cb-92C2-25804820EDAC}">
                        <c15:formulaRef>
                          <c15:sqref>Data!$L$2:$L$3</c15:sqref>
                        </c15:formulaRef>
                      </c:ext>
                    </c:extLst>
                    <c:strCache>
                      <c:ptCount val="2"/>
                      <c:pt idx="0">
                        <c:v>Mean Soil temperature (10cm depth)</c:v>
                      </c:pt>
                      <c:pt idx="1">
                        <c:v>(°C)</c:v>
                      </c:pt>
                    </c:strCache>
                  </c:strRef>
                </c:tx>
                <c:spPr>
                  <a:ln w="28575" cap="rnd">
                    <a:solidFill>
                      <a:schemeClr val="accent5">
                        <a:lumMod val="60000"/>
                      </a:schemeClr>
                    </a:solidFill>
                    <a:round/>
                  </a:ln>
                  <a:effectLst/>
                </c:spPr>
                <c:marker>
                  <c:symbol val="none"/>
                </c:marker>
                <c:cat>
                  <c:numRef>
                    <c:extLst xmlns:c15="http://schemas.microsoft.com/office/drawing/2012/chart">
                      <c:ext xmlns:c15="http://schemas.microsoft.com/office/drawing/2012/chart" uri="{02D57815-91ED-43cb-92C2-25804820EDAC}">
                        <c15:formulaRef>
                          <c15:sqref>Data!$A$4:$A$34</c15:sqref>
                        </c15:formulaRef>
                      </c:ext>
                    </c:extLst>
                    <c:numCache>
                      <c:formatCode>d\-mmm\-yy</c:formatCode>
                      <c:ptCount val="31"/>
                      <c:pt idx="0">
                        <c:v>42856</c:v>
                      </c:pt>
                      <c:pt idx="1">
                        <c:v>42857</c:v>
                      </c:pt>
                      <c:pt idx="2">
                        <c:v>42858</c:v>
                      </c:pt>
                      <c:pt idx="3">
                        <c:v>42859</c:v>
                      </c:pt>
                      <c:pt idx="4">
                        <c:v>42860</c:v>
                      </c:pt>
                      <c:pt idx="5">
                        <c:v>42861</c:v>
                      </c:pt>
                      <c:pt idx="6">
                        <c:v>42862</c:v>
                      </c:pt>
                      <c:pt idx="7">
                        <c:v>42863</c:v>
                      </c:pt>
                      <c:pt idx="8">
                        <c:v>42864</c:v>
                      </c:pt>
                      <c:pt idx="9">
                        <c:v>42865</c:v>
                      </c:pt>
                      <c:pt idx="10">
                        <c:v>42866</c:v>
                      </c:pt>
                      <c:pt idx="11">
                        <c:v>42867</c:v>
                      </c:pt>
                      <c:pt idx="12">
                        <c:v>42868</c:v>
                      </c:pt>
                      <c:pt idx="13">
                        <c:v>42869</c:v>
                      </c:pt>
                      <c:pt idx="14">
                        <c:v>42870</c:v>
                      </c:pt>
                      <c:pt idx="15">
                        <c:v>42871</c:v>
                      </c:pt>
                      <c:pt idx="16">
                        <c:v>42872</c:v>
                      </c:pt>
                      <c:pt idx="17">
                        <c:v>42873</c:v>
                      </c:pt>
                      <c:pt idx="18">
                        <c:v>42874</c:v>
                      </c:pt>
                      <c:pt idx="19">
                        <c:v>42875</c:v>
                      </c:pt>
                      <c:pt idx="20">
                        <c:v>42876</c:v>
                      </c:pt>
                      <c:pt idx="21">
                        <c:v>42877</c:v>
                      </c:pt>
                      <c:pt idx="22">
                        <c:v>42878</c:v>
                      </c:pt>
                      <c:pt idx="23">
                        <c:v>42879</c:v>
                      </c:pt>
                      <c:pt idx="24">
                        <c:v>42880</c:v>
                      </c:pt>
                      <c:pt idx="25">
                        <c:v>42881</c:v>
                      </c:pt>
                      <c:pt idx="26">
                        <c:v>42882</c:v>
                      </c:pt>
                      <c:pt idx="27">
                        <c:v>42883</c:v>
                      </c:pt>
                      <c:pt idx="28">
                        <c:v>42884</c:v>
                      </c:pt>
                      <c:pt idx="29">
                        <c:v>42885</c:v>
                      </c:pt>
                      <c:pt idx="30">
                        <c:v>42886</c:v>
                      </c:pt>
                    </c:numCache>
                  </c:numRef>
                </c:cat>
                <c:val>
                  <c:numRef>
                    <c:extLst xmlns:c15="http://schemas.microsoft.com/office/drawing/2012/chart">
                      <c:ext xmlns:c15="http://schemas.microsoft.com/office/drawing/2012/chart" uri="{02D57815-91ED-43cb-92C2-25804820EDAC}">
                        <c15:formulaRef>
                          <c15:sqref>Data!$L$4:$L$34</c15:sqref>
                        </c15:formulaRef>
                      </c:ext>
                    </c:extLst>
                    <c:numCache>
                      <c:formatCode>General</c:formatCode>
                      <c:ptCount val="31"/>
                      <c:pt idx="0">
                        <c:v>6.7999999999999901</c:v>
                      </c:pt>
                      <c:pt idx="1">
                        <c:v>7.2</c:v>
                      </c:pt>
                      <c:pt idx="2">
                        <c:v>7.0999999999999899</c:v>
                      </c:pt>
                      <c:pt idx="3">
                        <c:v>7.0999999999999899</c:v>
                      </c:pt>
                      <c:pt idx="4">
                        <c:v>7</c:v>
                      </c:pt>
                      <c:pt idx="5">
                        <c:v>7</c:v>
                      </c:pt>
                      <c:pt idx="6">
                        <c:v>7.2</c:v>
                      </c:pt>
                      <c:pt idx="7">
                        <c:v>7.2</c:v>
                      </c:pt>
                      <c:pt idx="8">
                        <c:v>7.5</c:v>
                      </c:pt>
                      <c:pt idx="9">
                        <c:v>7.7999999999999901</c:v>
                      </c:pt>
                      <c:pt idx="10">
                        <c:v>8.1999999999999904</c:v>
                      </c:pt>
                      <c:pt idx="11">
                        <c:v>8.0999999999999908</c:v>
                      </c:pt>
                      <c:pt idx="12">
                        <c:v>7.9</c:v>
                      </c:pt>
                      <c:pt idx="13">
                        <c:v>8.0999999999999908</c:v>
                      </c:pt>
                      <c:pt idx="14">
                        <c:v>8</c:v>
                      </c:pt>
                      <c:pt idx="15">
                        <c:v>8.8000000000000007</c:v>
                      </c:pt>
                      <c:pt idx="16">
                        <c:v>8.8000000000000007</c:v>
                      </c:pt>
                      <c:pt idx="17">
                        <c:v>8.6999999999999904</c:v>
                      </c:pt>
                      <c:pt idx="18">
                        <c:v>8.6999999999999904</c:v>
                      </c:pt>
                      <c:pt idx="19">
                        <c:v>8.1999999999999904</c:v>
                      </c:pt>
                      <c:pt idx="20">
                        <c:v>8.0999999999999908</c:v>
                      </c:pt>
                      <c:pt idx="21">
                        <c:v>8.5999999999999908</c:v>
                      </c:pt>
                      <c:pt idx="22">
                        <c:v>9.5</c:v>
                      </c:pt>
                      <c:pt idx="23">
                        <c:v>10.6999999999999</c:v>
                      </c:pt>
                      <c:pt idx="24">
                        <c:v>11.5</c:v>
                      </c:pt>
                      <c:pt idx="25">
                        <c:v>12.4</c:v>
                      </c:pt>
                      <c:pt idx="26">
                        <c:v>12.1999999999999</c:v>
                      </c:pt>
                      <c:pt idx="27">
                        <c:v>11.9</c:v>
                      </c:pt>
                      <c:pt idx="28">
                        <c:v>11.1</c:v>
                      </c:pt>
                      <c:pt idx="29">
                        <c:v>10.6</c:v>
                      </c:pt>
                      <c:pt idx="30">
                        <c:v>10.6</c:v>
                      </c:pt>
                    </c:numCache>
                  </c:numRef>
                </c:val>
                <c:smooth val="0"/>
              </c15:ser>
            </c15:filteredLineSeries>
            <c15:filteredLineSeries>
              <c15:ser>
                <c:idx val="11"/>
                <c:order val="11"/>
                <c:tx>
                  <c:strRef>
                    <c:extLst xmlns:c15="http://schemas.microsoft.com/office/drawing/2012/chart">
                      <c:ext xmlns:c15="http://schemas.microsoft.com/office/drawing/2012/chart" uri="{02D57815-91ED-43cb-92C2-25804820EDAC}">
                        <c15:formulaRef>
                          <c15:sqref>Data!$M$2:$M$3</c15:sqref>
                        </c15:formulaRef>
                      </c:ext>
                    </c:extLst>
                    <c:strCache>
                      <c:ptCount val="2"/>
                      <c:pt idx="0">
                        <c:v>Mean Soil Moisture (COSMOS probe)</c:v>
                      </c:pt>
                      <c:pt idx="1">
                        <c:v>(%)</c:v>
                      </c:pt>
                    </c:strCache>
                  </c:strRef>
                </c:tx>
                <c:spPr>
                  <a:ln w="28575" cap="rnd">
                    <a:solidFill>
                      <a:schemeClr val="accent6">
                        <a:lumMod val="60000"/>
                      </a:schemeClr>
                    </a:solidFill>
                    <a:round/>
                  </a:ln>
                  <a:effectLst/>
                </c:spPr>
                <c:marker>
                  <c:symbol val="none"/>
                </c:marker>
                <c:cat>
                  <c:numRef>
                    <c:extLst xmlns:c15="http://schemas.microsoft.com/office/drawing/2012/chart">
                      <c:ext xmlns:c15="http://schemas.microsoft.com/office/drawing/2012/chart" uri="{02D57815-91ED-43cb-92C2-25804820EDAC}">
                        <c15:formulaRef>
                          <c15:sqref>Data!$A$4:$A$34</c15:sqref>
                        </c15:formulaRef>
                      </c:ext>
                    </c:extLst>
                    <c:numCache>
                      <c:formatCode>d\-mmm\-yy</c:formatCode>
                      <c:ptCount val="31"/>
                      <c:pt idx="0">
                        <c:v>42856</c:v>
                      </c:pt>
                      <c:pt idx="1">
                        <c:v>42857</c:v>
                      </c:pt>
                      <c:pt idx="2">
                        <c:v>42858</c:v>
                      </c:pt>
                      <c:pt idx="3">
                        <c:v>42859</c:v>
                      </c:pt>
                      <c:pt idx="4">
                        <c:v>42860</c:v>
                      </c:pt>
                      <c:pt idx="5">
                        <c:v>42861</c:v>
                      </c:pt>
                      <c:pt idx="6">
                        <c:v>42862</c:v>
                      </c:pt>
                      <c:pt idx="7">
                        <c:v>42863</c:v>
                      </c:pt>
                      <c:pt idx="8">
                        <c:v>42864</c:v>
                      </c:pt>
                      <c:pt idx="9">
                        <c:v>42865</c:v>
                      </c:pt>
                      <c:pt idx="10">
                        <c:v>42866</c:v>
                      </c:pt>
                      <c:pt idx="11">
                        <c:v>42867</c:v>
                      </c:pt>
                      <c:pt idx="12">
                        <c:v>42868</c:v>
                      </c:pt>
                      <c:pt idx="13">
                        <c:v>42869</c:v>
                      </c:pt>
                      <c:pt idx="14">
                        <c:v>42870</c:v>
                      </c:pt>
                      <c:pt idx="15">
                        <c:v>42871</c:v>
                      </c:pt>
                      <c:pt idx="16">
                        <c:v>42872</c:v>
                      </c:pt>
                      <c:pt idx="17">
                        <c:v>42873</c:v>
                      </c:pt>
                      <c:pt idx="18">
                        <c:v>42874</c:v>
                      </c:pt>
                      <c:pt idx="19">
                        <c:v>42875</c:v>
                      </c:pt>
                      <c:pt idx="20">
                        <c:v>42876</c:v>
                      </c:pt>
                      <c:pt idx="21">
                        <c:v>42877</c:v>
                      </c:pt>
                      <c:pt idx="22">
                        <c:v>42878</c:v>
                      </c:pt>
                      <c:pt idx="23">
                        <c:v>42879</c:v>
                      </c:pt>
                      <c:pt idx="24">
                        <c:v>42880</c:v>
                      </c:pt>
                      <c:pt idx="25">
                        <c:v>42881</c:v>
                      </c:pt>
                      <c:pt idx="26">
                        <c:v>42882</c:v>
                      </c:pt>
                      <c:pt idx="27">
                        <c:v>42883</c:v>
                      </c:pt>
                      <c:pt idx="28">
                        <c:v>42884</c:v>
                      </c:pt>
                      <c:pt idx="29">
                        <c:v>42885</c:v>
                      </c:pt>
                      <c:pt idx="30">
                        <c:v>42886</c:v>
                      </c:pt>
                    </c:numCache>
                  </c:numRef>
                </c:cat>
                <c:val>
                  <c:numRef>
                    <c:extLst xmlns:c15="http://schemas.microsoft.com/office/drawing/2012/chart">
                      <c:ext xmlns:c15="http://schemas.microsoft.com/office/drawing/2012/chart" uri="{02D57815-91ED-43cb-92C2-25804820EDAC}">
                        <c15:formulaRef>
                          <c15:sqref>Data!$M$4:$M$34</c15:sqref>
                        </c15:formulaRef>
                      </c:ext>
                    </c:extLst>
                    <c:numCache>
                      <c:formatCode>General</c:formatCode>
                      <c:ptCount val="31"/>
                      <c:pt idx="0">
                        <c:v>40.899999999999899</c:v>
                      </c:pt>
                      <c:pt idx="1">
                        <c:v>42</c:v>
                      </c:pt>
                      <c:pt idx="2">
                        <c:v>37.799999999999898</c:v>
                      </c:pt>
                      <c:pt idx="3">
                        <c:v>37.5</c:v>
                      </c:pt>
                      <c:pt idx="4">
                        <c:v>33.1</c:v>
                      </c:pt>
                      <c:pt idx="5">
                        <c:v>32.899999999999899</c:v>
                      </c:pt>
                      <c:pt idx="6">
                        <c:v>30.399999999999899</c:v>
                      </c:pt>
                      <c:pt idx="7">
                        <c:v>31.1</c:v>
                      </c:pt>
                      <c:pt idx="8">
                        <c:v>31.3</c:v>
                      </c:pt>
                      <c:pt idx="9">
                        <c:v>30.8</c:v>
                      </c:pt>
                      <c:pt idx="10">
                        <c:v>29.1999999999999</c:v>
                      </c:pt>
                      <c:pt idx="11">
                        <c:v>31</c:v>
                      </c:pt>
                      <c:pt idx="12">
                        <c:v>32.899999999999899</c:v>
                      </c:pt>
                      <c:pt idx="13">
                        <c:v>31.399999999999899</c:v>
                      </c:pt>
                      <c:pt idx="14">
                        <c:v>36.899999999999899</c:v>
                      </c:pt>
                      <c:pt idx="15">
                        <c:v>41.799999999999898</c:v>
                      </c:pt>
                      <c:pt idx="16">
                        <c:v>38.299999999999898</c:v>
                      </c:pt>
                      <c:pt idx="17">
                        <c:v>34.6</c:v>
                      </c:pt>
                      <c:pt idx="18">
                        <c:v>33.6</c:v>
                      </c:pt>
                      <c:pt idx="19">
                        <c:v>36.799999999999898</c:v>
                      </c:pt>
                      <c:pt idx="20">
                        <c:v>40.700000000000003</c:v>
                      </c:pt>
                      <c:pt idx="21">
                        <c:v>39.6</c:v>
                      </c:pt>
                      <c:pt idx="22">
                        <c:v>37.200000000000003</c:v>
                      </c:pt>
                      <c:pt idx="23">
                        <c:v>35.1</c:v>
                      </c:pt>
                      <c:pt idx="24">
                        <c:v>33.1</c:v>
                      </c:pt>
                      <c:pt idx="25">
                        <c:v>31.6999999999999</c:v>
                      </c:pt>
                      <c:pt idx="26">
                        <c:v>31.3</c:v>
                      </c:pt>
                      <c:pt idx="27">
                        <c:v>36.299999999999898</c:v>
                      </c:pt>
                      <c:pt idx="28">
                        <c:v>33.200000000000003</c:v>
                      </c:pt>
                      <c:pt idx="29">
                        <c:v>35.899999999999899</c:v>
                      </c:pt>
                      <c:pt idx="30">
                        <c:v>33.200000000000003</c:v>
                      </c:pt>
                    </c:numCache>
                  </c:numRef>
                </c:val>
                <c:smooth val="0"/>
              </c15:ser>
            </c15:filteredLineSeries>
          </c:ext>
        </c:extLst>
      </c:lineChart>
      <c:dateAx>
        <c:axId val="307115824"/>
        <c:scaling>
          <c:orientation val="minMax"/>
        </c:scaling>
        <c:delete val="0"/>
        <c:axPos val="b"/>
        <c:numFmt formatCode="d\-mmm\-yy" sourceLinked="1"/>
        <c:majorTickMark val="out"/>
        <c:minorTickMark val="out"/>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7116216"/>
        <c:crosses val="autoZero"/>
        <c:auto val="1"/>
        <c:lblOffset val="100"/>
        <c:baseTimeUnit val="days"/>
      </c:dateAx>
      <c:valAx>
        <c:axId val="3071162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711582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5.3577021182211505E-3"/>
          <c:y val="1.715511465560094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889049573028723E-2"/>
          <c:y val="0.15491068534007651"/>
          <c:w val="0.90683535543972515"/>
          <c:h val="0.60179016548156794"/>
        </c:manualLayout>
      </c:layout>
      <c:lineChart>
        <c:grouping val="standard"/>
        <c:varyColors val="0"/>
        <c:ser>
          <c:idx val="3"/>
          <c:order val="3"/>
          <c:tx>
            <c:strRef>
              <c:f>Data!$E$2:$E$3</c:f>
              <c:strCache>
                <c:ptCount val="2"/>
                <c:pt idx="0">
                  <c:v>Mean Air Temperature</c:v>
                </c:pt>
                <c:pt idx="1">
                  <c:v>(°C)</c:v>
                </c:pt>
              </c:strCache>
              <c:extLst xmlns:c15="http://schemas.microsoft.com/office/drawing/2012/chart"/>
            </c:strRef>
          </c:tx>
          <c:spPr>
            <a:ln w="28575" cap="rnd">
              <a:solidFill>
                <a:schemeClr val="accent4"/>
              </a:solidFill>
              <a:round/>
            </a:ln>
            <a:effectLst/>
          </c:spPr>
          <c:marker>
            <c:symbol val="none"/>
          </c:marker>
          <c:cat>
            <c:numRef>
              <c:f>Data!$A$4:$A$34</c:f>
              <c:numCache>
                <c:formatCode>d\-mmm\-yy</c:formatCode>
                <c:ptCount val="31"/>
                <c:pt idx="0">
                  <c:v>42856</c:v>
                </c:pt>
                <c:pt idx="1">
                  <c:v>42857</c:v>
                </c:pt>
                <c:pt idx="2">
                  <c:v>42858</c:v>
                </c:pt>
                <c:pt idx="3">
                  <c:v>42859</c:v>
                </c:pt>
                <c:pt idx="4">
                  <c:v>42860</c:v>
                </c:pt>
                <c:pt idx="5">
                  <c:v>42861</c:v>
                </c:pt>
                <c:pt idx="6">
                  <c:v>42862</c:v>
                </c:pt>
                <c:pt idx="7">
                  <c:v>42863</c:v>
                </c:pt>
                <c:pt idx="8">
                  <c:v>42864</c:v>
                </c:pt>
                <c:pt idx="9">
                  <c:v>42865</c:v>
                </c:pt>
                <c:pt idx="10">
                  <c:v>42866</c:v>
                </c:pt>
                <c:pt idx="11">
                  <c:v>42867</c:v>
                </c:pt>
                <c:pt idx="12">
                  <c:v>42868</c:v>
                </c:pt>
                <c:pt idx="13">
                  <c:v>42869</c:v>
                </c:pt>
                <c:pt idx="14">
                  <c:v>42870</c:v>
                </c:pt>
                <c:pt idx="15">
                  <c:v>42871</c:v>
                </c:pt>
                <c:pt idx="16">
                  <c:v>42872</c:v>
                </c:pt>
                <c:pt idx="17">
                  <c:v>42873</c:v>
                </c:pt>
                <c:pt idx="18">
                  <c:v>42874</c:v>
                </c:pt>
                <c:pt idx="19">
                  <c:v>42875</c:v>
                </c:pt>
                <c:pt idx="20">
                  <c:v>42876</c:v>
                </c:pt>
                <c:pt idx="21">
                  <c:v>42877</c:v>
                </c:pt>
                <c:pt idx="22">
                  <c:v>42878</c:v>
                </c:pt>
                <c:pt idx="23">
                  <c:v>42879</c:v>
                </c:pt>
                <c:pt idx="24">
                  <c:v>42880</c:v>
                </c:pt>
                <c:pt idx="25">
                  <c:v>42881</c:v>
                </c:pt>
                <c:pt idx="26">
                  <c:v>42882</c:v>
                </c:pt>
                <c:pt idx="27">
                  <c:v>42883</c:v>
                </c:pt>
                <c:pt idx="28">
                  <c:v>42884</c:v>
                </c:pt>
                <c:pt idx="29">
                  <c:v>42885</c:v>
                </c:pt>
                <c:pt idx="30">
                  <c:v>42886</c:v>
                </c:pt>
              </c:numCache>
              <c:extLst xmlns:c15="http://schemas.microsoft.com/office/drawing/2012/chart"/>
            </c:numRef>
          </c:cat>
          <c:val>
            <c:numRef>
              <c:f>Data!$E$4:$E$34</c:f>
              <c:numCache>
                <c:formatCode>General</c:formatCode>
                <c:ptCount val="31"/>
                <c:pt idx="0">
                  <c:v>7.7999999999999901</c:v>
                </c:pt>
                <c:pt idx="1">
                  <c:v>7.0999999999999899</c:v>
                </c:pt>
                <c:pt idx="2">
                  <c:v>6.2999999999999901</c:v>
                </c:pt>
                <c:pt idx="3">
                  <c:v>6.7</c:v>
                </c:pt>
                <c:pt idx="4">
                  <c:v>6.2</c:v>
                </c:pt>
                <c:pt idx="5">
                  <c:v>6.2</c:v>
                </c:pt>
                <c:pt idx="6">
                  <c:v>6</c:v>
                </c:pt>
                <c:pt idx="7">
                  <c:v>4.5999999999999899</c:v>
                </c:pt>
                <c:pt idx="8">
                  <c:v>5.4</c:v>
                </c:pt>
                <c:pt idx="9">
                  <c:v>7.5999999999999899</c:v>
                </c:pt>
                <c:pt idx="10">
                  <c:v>10.3</c:v>
                </c:pt>
                <c:pt idx="11">
                  <c:v>10.4</c:v>
                </c:pt>
                <c:pt idx="12">
                  <c:v>8.9</c:v>
                </c:pt>
                <c:pt idx="13">
                  <c:v>9</c:v>
                </c:pt>
                <c:pt idx="14">
                  <c:v>9.9</c:v>
                </c:pt>
                <c:pt idx="15">
                  <c:v>11.1</c:v>
                </c:pt>
                <c:pt idx="16">
                  <c:v>8.5999999999999908</c:v>
                </c:pt>
                <c:pt idx="17">
                  <c:v>8.1999999999999904</c:v>
                </c:pt>
                <c:pt idx="18">
                  <c:v>7.4</c:v>
                </c:pt>
                <c:pt idx="19">
                  <c:v>6.9</c:v>
                </c:pt>
                <c:pt idx="20">
                  <c:v>9</c:v>
                </c:pt>
                <c:pt idx="21">
                  <c:v>12.1999999999999</c:v>
                </c:pt>
                <c:pt idx="22">
                  <c:v>11.4</c:v>
                </c:pt>
                <c:pt idx="23">
                  <c:v>14</c:v>
                </c:pt>
                <c:pt idx="24">
                  <c:v>17.899999999999899</c:v>
                </c:pt>
                <c:pt idx="25">
                  <c:v>18.600000000000001</c:v>
                </c:pt>
                <c:pt idx="26">
                  <c:v>16.399999999999899</c:v>
                </c:pt>
                <c:pt idx="27">
                  <c:v>12</c:v>
                </c:pt>
                <c:pt idx="28">
                  <c:v>9.9</c:v>
                </c:pt>
                <c:pt idx="29">
                  <c:v>10.6</c:v>
                </c:pt>
                <c:pt idx="30">
                  <c:v>10.8</c:v>
                </c:pt>
              </c:numCache>
              <c:extLst xmlns:c15="http://schemas.microsoft.com/office/drawing/2012/chart"/>
            </c:numRef>
          </c:val>
          <c:smooth val="0"/>
        </c:ser>
        <c:dLbls>
          <c:showLegendKey val="0"/>
          <c:showVal val="0"/>
          <c:showCatName val="0"/>
          <c:showSerName val="0"/>
          <c:showPercent val="0"/>
          <c:showBubbleSize val="0"/>
        </c:dLbls>
        <c:smooth val="0"/>
        <c:axId val="143822888"/>
        <c:axId val="307117000"/>
        <c:extLst>
          <c:ext xmlns:c15="http://schemas.microsoft.com/office/drawing/2012/chart" uri="{02D57815-91ED-43cb-92C2-25804820EDAC}">
            <c15:filteredLineSeries>
              <c15:ser>
                <c:idx val="0"/>
                <c:order val="0"/>
                <c:tx>
                  <c:strRef>
                    <c:extLst>
                      <c:ext uri="{02D57815-91ED-43cb-92C2-25804820EDAC}">
                        <c15:formulaRef>
                          <c15:sqref>Data!$B$2:$B$3</c15:sqref>
                        </c15:formulaRef>
                      </c:ext>
                    </c:extLst>
                    <c:strCache>
                      <c:ptCount val="2"/>
                      <c:pt idx="0">
                        <c:v>Total Precipitation</c:v>
                      </c:pt>
                      <c:pt idx="1">
                        <c:v>(mm)</c:v>
                      </c:pt>
                    </c:strCache>
                  </c:strRef>
                </c:tx>
                <c:spPr>
                  <a:ln w="28575" cap="rnd">
                    <a:solidFill>
                      <a:schemeClr val="accent1"/>
                    </a:solidFill>
                    <a:round/>
                  </a:ln>
                  <a:effectLst/>
                </c:spPr>
                <c:marker>
                  <c:symbol val="none"/>
                </c:marker>
                <c:cat>
                  <c:numRef>
                    <c:extLst>
                      <c:ext uri="{02D57815-91ED-43cb-92C2-25804820EDAC}">
                        <c15:formulaRef>
                          <c15:sqref>Data!$A$4:$A$34</c15:sqref>
                        </c15:formulaRef>
                      </c:ext>
                    </c:extLst>
                    <c:numCache>
                      <c:formatCode>d\-mmm\-yy</c:formatCode>
                      <c:ptCount val="31"/>
                      <c:pt idx="0">
                        <c:v>42856</c:v>
                      </c:pt>
                      <c:pt idx="1">
                        <c:v>42857</c:v>
                      </c:pt>
                      <c:pt idx="2">
                        <c:v>42858</c:v>
                      </c:pt>
                      <c:pt idx="3">
                        <c:v>42859</c:v>
                      </c:pt>
                      <c:pt idx="4">
                        <c:v>42860</c:v>
                      </c:pt>
                      <c:pt idx="5">
                        <c:v>42861</c:v>
                      </c:pt>
                      <c:pt idx="6">
                        <c:v>42862</c:v>
                      </c:pt>
                      <c:pt idx="7">
                        <c:v>42863</c:v>
                      </c:pt>
                      <c:pt idx="8">
                        <c:v>42864</c:v>
                      </c:pt>
                      <c:pt idx="9">
                        <c:v>42865</c:v>
                      </c:pt>
                      <c:pt idx="10">
                        <c:v>42866</c:v>
                      </c:pt>
                      <c:pt idx="11">
                        <c:v>42867</c:v>
                      </c:pt>
                      <c:pt idx="12">
                        <c:v>42868</c:v>
                      </c:pt>
                      <c:pt idx="13">
                        <c:v>42869</c:v>
                      </c:pt>
                      <c:pt idx="14">
                        <c:v>42870</c:v>
                      </c:pt>
                      <c:pt idx="15">
                        <c:v>42871</c:v>
                      </c:pt>
                      <c:pt idx="16">
                        <c:v>42872</c:v>
                      </c:pt>
                      <c:pt idx="17">
                        <c:v>42873</c:v>
                      </c:pt>
                      <c:pt idx="18">
                        <c:v>42874</c:v>
                      </c:pt>
                      <c:pt idx="19">
                        <c:v>42875</c:v>
                      </c:pt>
                      <c:pt idx="20">
                        <c:v>42876</c:v>
                      </c:pt>
                      <c:pt idx="21">
                        <c:v>42877</c:v>
                      </c:pt>
                      <c:pt idx="22">
                        <c:v>42878</c:v>
                      </c:pt>
                      <c:pt idx="23">
                        <c:v>42879</c:v>
                      </c:pt>
                      <c:pt idx="24">
                        <c:v>42880</c:v>
                      </c:pt>
                      <c:pt idx="25">
                        <c:v>42881</c:v>
                      </c:pt>
                      <c:pt idx="26">
                        <c:v>42882</c:v>
                      </c:pt>
                      <c:pt idx="27">
                        <c:v>42883</c:v>
                      </c:pt>
                      <c:pt idx="28">
                        <c:v>42884</c:v>
                      </c:pt>
                      <c:pt idx="29">
                        <c:v>42885</c:v>
                      </c:pt>
                      <c:pt idx="30">
                        <c:v>42886</c:v>
                      </c:pt>
                    </c:numCache>
                  </c:numRef>
                </c:cat>
                <c:val>
                  <c:numRef>
                    <c:extLst>
                      <c:ext uri="{02D57815-91ED-43cb-92C2-25804820EDAC}">
                        <c15:formulaRef>
                          <c15:sqref>Data!$B$4:$B$34</c15:sqref>
                        </c15:formulaRef>
                      </c:ext>
                    </c:extLst>
                    <c:numCache>
                      <c:formatCode>General</c:formatCode>
                      <c:ptCount val="31"/>
                      <c:pt idx="0">
                        <c:v>0</c:v>
                      </c:pt>
                      <c:pt idx="1">
                        <c:v>1.8999999999999899</c:v>
                      </c:pt>
                      <c:pt idx="2">
                        <c:v>0</c:v>
                      </c:pt>
                      <c:pt idx="3">
                        <c:v>0</c:v>
                      </c:pt>
                      <c:pt idx="4">
                        <c:v>0.1</c:v>
                      </c:pt>
                      <c:pt idx="5">
                        <c:v>0.1</c:v>
                      </c:pt>
                      <c:pt idx="6">
                        <c:v>0</c:v>
                      </c:pt>
                      <c:pt idx="7">
                        <c:v>0.29999999999999899</c:v>
                      </c:pt>
                      <c:pt idx="8">
                        <c:v>8</c:v>
                      </c:pt>
                      <c:pt idx="9">
                        <c:v>7.7</c:v>
                      </c:pt>
                      <c:pt idx="10">
                        <c:v>1.6</c:v>
                      </c:pt>
                      <c:pt idx="11">
                        <c:v>0.2</c:v>
                      </c:pt>
                      <c:pt idx="12">
                        <c:v>4.0999999999999899</c:v>
                      </c:pt>
                      <c:pt idx="13">
                        <c:v>1.8999999999999899</c:v>
                      </c:pt>
                      <c:pt idx="14">
                        <c:v>8.5</c:v>
                      </c:pt>
                      <c:pt idx="15">
                        <c:v>3.3999999999999901</c:v>
                      </c:pt>
                      <c:pt idx="16">
                        <c:v>1.8999999999999899</c:v>
                      </c:pt>
                      <c:pt idx="17">
                        <c:v>0.8</c:v>
                      </c:pt>
                      <c:pt idx="18">
                        <c:v>1.5</c:v>
                      </c:pt>
                      <c:pt idx="19">
                        <c:v>1.3</c:v>
                      </c:pt>
                      <c:pt idx="20">
                        <c:v>3.2999999999999901</c:v>
                      </c:pt>
                      <c:pt idx="21">
                        <c:v>0</c:v>
                      </c:pt>
                      <c:pt idx="22">
                        <c:v>0.69999999999999896</c:v>
                      </c:pt>
                      <c:pt idx="23">
                        <c:v>0</c:v>
                      </c:pt>
                      <c:pt idx="24">
                        <c:v>3</c:v>
                      </c:pt>
                      <c:pt idx="25">
                        <c:v>0</c:v>
                      </c:pt>
                      <c:pt idx="26">
                        <c:v>3.6</c:v>
                      </c:pt>
                      <c:pt idx="27">
                        <c:v>0</c:v>
                      </c:pt>
                      <c:pt idx="28">
                        <c:v>3.3999999999999901</c:v>
                      </c:pt>
                      <c:pt idx="29">
                        <c:v>0.9</c:v>
                      </c:pt>
                      <c:pt idx="30">
                        <c:v>16.100000000000001</c:v>
                      </c:pt>
                    </c:numCache>
                  </c:numRef>
                </c:val>
                <c:smooth val="0"/>
              </c15:ser>
            </c15:filteredLineSeries>
            <c15:filteredLineSeries>
              <c15:ser>
                <c:idx val="1"/>
                <c:order val="1"/>
                <c:tx>
                  <c:strRef>
                    <c:extLst xmlns:c15="http://schemas.microsoft.com/office/drawing/2012/chart">
                      <c:ext xmlns:c15="http://schemas.microsoft.com/office/drawing/2012/chart" uri="{02D57815-91ED-43cb-92C2-25804820EDAC}">
                        <c15:formulaRef>
                          <c15:sqref>Data!$C$2:$C$3</c15:sqref>
                        </c15:formulaRef>
                      </c:ext>
                    </c:extLst>
                    <c:strCache>
                      <c:ptCount val="2"/>
                      <c:pt idx="0">
                        <c:v>Minimum Air Temperature</c:v>
                      </c:pt>
                      <c:pt idx="1">
                        <c:v>(°C)</c:v>
                      </c:pt>
                    </c:strCache>
                  </c:strRef>
                </c:tx>
                <c:spPr>
                  <a:ln w="28575" cap="rnd">
                    <a:solidFill>
                      <a:schemeClr val="accent2"/>
                    </a:solidFill>
                    <a:round/>
                  </a:ln>
                  <a:effectLst/>
                </c:spPr>
                <c:marker>
                  <c:symbol val="none"/>
                </c:marker>
                <c:cat>
                  <c:numRef>
                    <c:extLst xmlns:c15="http://schemas.microsoft.com/office/drawing/2012/chart">
                      <c:ext xmlns:c15="http://schemas.microsoft.com/office/drawing/2012/chart" uri="{02D57815-91ED-43cb-92C2-25804820EDAC}">
                        <c15:formulaRef>
                          <c15:sqref>Data!$A$4:$A$34</c15:sqref>
                        </c15:formulaRef>
                      </c:ext>
                    </c:extLst>
                    <c:numCache>
                      <c:formatCode>d\-mmm\-yy</c:formatCode>
                      <c:ptCount val="31"/>
                      <c:pt idx="0">
                        <c:v>42856</c:v>
                      </c:pt>
                      <c:pt idx="1">
                        <c:v>42857</c:v>
                      </c:pt>
                      <c:pt idx="2">
                        <c:v>42858</c:v>
                      </c:pt>
                      <c:pt idx="3">
                        <c:v>42859</c:v>
                      </c:pt>
                      <c:pt idx="4">
                        <c:v>42860</c:v>
                      </c:pt>
                      <c:pt idx="5">
                        <c:v>42861</c:v>
                      </c:pt>
                      <c:pt idx="6">
                        <c:v>42862</c:v>
                      </c:pt>
                      <c:pt idx="7">
                        <c:v>42863</c:v>
                      </c:pt>
                      <c:pt idx="8">
                        <c:v>42864</c:v>
                      </c:pt>
                      <c:pt idx="9">
                        <c:v>42865</c:v>
                      </c:pt>
                      <c:pt idx="10">
                        <c:v>42866</c:v>
                      </c:pt>
                      <c:pt idx="11">
                        <c:v>42867</c:v>
                      </c:pt>
                      <c:pt idx="12">
                        <c:v>42868</c:v>
                      </c:pt>
                      <c:pt idx="13">
                        <c:v>42869</c:v>
                      </c:pt>
                      <c:pt idx="14">
                        <c:v>42870</c:v>
                      </c:pt>
                      <c:pt idx="15">
                        <c:v>42871</c:v>
                      </c:pt>
                      <c:pt idx="16">
                        <c:v>42872</c:v>
                      </c:pt>
                      <c:pt idx="17">
                        <c:v>42873</c:v>
                      </c:pt>
                      <c:pt idx="18">
                        <c:v>42874</c:v>
                      </c:pt>
                      <c:pt idx="19">
                        <c:v>42875</c:v>
                      </c:pt>
                      <c:pt idx="20">
                        <c:v>42876</c:v>
                      </c:pt>
                      <c:pt idx="21">
                        <c:v>42877</c:v>
                      </c:pt>
                      <c:pt idx="22">
                        <c:v>42878</c:v>
                      </c:pt>
                      <c:pt idx="23">
                        <c:v>42879</c:v>
                      </c:pt>
                      <c:pt idx="24">
                        <c:v>42880</c:v>
                      </c:pt>
                      <c:pt idx="25">
                        <c:v>42881</c:v>
                      </c:pt>
                      <c:pt idx="26">
                        <c:v>42882</c:v>
                      </c:pt>
                      <c:pt idx="27">
                        <c:v>42883</c:v>
                      </c:pt>
                      <c:pt idx="28">
                        <c:v>42884</c:v>
                      </c:pt>
                      <c:pt idx="29">
                        <c:v>42885</c:v>
                      </c:pt>
                      <c:pt idx="30">
                        <c:v>42886</c:v>
                      </c:pt>
                    </c:numCache>
                  </c:numRef>
                </c:cat>
                <c:val>
                  <c:numRef>
                    <c:extLst xmlns:c15="http://schemas.microsoft.com/office/drawing/2012/chart">
                      <c:ext xmlns:c15="http://schemas.microsoft.com/office/drawing/2012/chart" uri="{02D57815-91ED-43cb-92C2-25804820EDAC}">
                        <c15:formulaRef>
                          <c15:sqref>Data!$C$4:$C$34</c15:sqref>
                        </c15:formulaRef>
                      </c:ext>
                    </c:extLst>
                    <c:numCache>
                      <c:formatCode>General</c:formatCode>
                      <c:ptCount val="31"/>
                      <c:pt idx="0">
                        <c:v>5.2</c:v>
                      </c:pt>
                      <c:pt idx="1">
                        <c:v>3.7</c:v>
                      </c:pt>
                      <c:pt idx="2">
                        <c:v>2</c:v>
                      </c:pt>
                      <c:pt idx="3">
                        <c:v>3.2999999999999901</c:v>
                      </c:pt>
                      <c:pt idx="4">
                        <c:v>2.2999999999999901</c:v>
                      </c:pt>
                      <c:pt idx="5">
                        <c:v>2.6</c:v>
                      </c:pt>
                      <c:pt idx="6">
                        <c:v>2.7999999999999901</c:v>
                      </c:pt>
                      <c:pt idx="7">
                        <c:v>1.7</c:v>
                      </c:pt>
                      <c:pt idx="8">
                        <c:v>0.9</c:v>
                      </c:pt>
                      <c:pt idx="9">
                        <c:v>2.7999999999999901</c:v>
                      </c:pt>
                      <c:pt idx="10">
                        <c:v>5.7999999999999901</c:v>
                      </c:pt>
                      <c:pt idx="11">
                        <c:v>7.2999999999999901</c:v>
                      </c:pt>
                      <c:pt idx="12">
                        <c:v>6.7999999999999901</c:v>
                      </c:pt>
                      <c:pt idx="13">
                        <c:v>6.5999999999999899</c:v>
                      </c:pt>
                      <c:pt idx="14">
                        <c:v>6.7</c:v>
                      </c:pt>
                      <c:pt idx="15">
                        <c:v>8.3000000000000007</c:v>
                      </c:pt>
                      <c:pt idx="16">
                        <c:v>4.7999999999999901</c:v>
                      </c:pt>
                      <c:pt idx="17">
                        <c:v>3.6</c:v>
                      </c:pt>
                      <c:pt idx="18">
                        <c:v>4.5999999999999899</c:v>
                      </c:pt>
                      <c:pt idx="19">
                        <c:v>5.2999999999999901</c:v>
                      </c:pt>
                      <c:pt idx="20">
                        <c:v>6.0999999999999899</c:v>
                      </c:pt>
                      <c:pt idx="21">
                        <c:v>9.3000000000000007</c:v>
                      </c:pt>
                      <c:pt idx="22">
                        <c:v>7.0999999999999899</c:v>
                      </c:pt>
                      <c:pt idx="23">
                        <c:v>11.1999999999999</c:v>
                      </c:pt>
                      <c:pt idx="24">
                        <c:v>11</c:v>
                      </c:pt>
                      <c:pt idx="25">
                        <c:v>14.1999999999999</c:v>
                      </c:pt>
                      <c:pt idx="26">
                        <c:v>11.4</c:v>
                      </c:pt>
                      <c:pt idx="27">
                        <c:v>9.4</c:v>
                      </c:pt>
                      <c:pt idx="28">
                        <c:v>8.9</c:v>
                      </c:pt>
                      <c:pt idx="29">
                        <c:v>6.2999999999999901</c:v>
                      </c:pt>
                      <c:pt idx="30">
                        <c:v>4.7999999999999901</c:v>
                      </c:pt>
                    </c:numCache>
                  </c:numRef>
                </c:val>
                <c:smooth val="0"/>
              </c15:ser>
            </c15:filteredLineSeries>
            <c15:filteredLineSeries>
              <c15:ser>
                <c:idx val="2"/>
                <c:order val="2"/>
                <c:tx>
                  <c:strRef>
                    <c:extLst xmlns:c15="http://schemas.microsoft.com/office/drawing/2012/chart">
                      <c:ext xmlns:c15="http://schemas.microsoft.com/office/drawing/2012/chart" uri="{02D57815-91ED-43cb-92C2-25804820EDAC}">
                        <c15:formulaRef>
                          <c15:sqref>Data!$D$2:$D$3</c15:sqref>
                        </c15:formulaRef>
                      </c:ext>
                    </c:extLst>
                    <c:strCache>
                      <c:ptCount val="2"/>
                      <c:pt idx="0">
                        <c:v>Maximum Air Temperature</c:v>
                      </c:pt>
                      <c:pt idx="1">
                        <c:v>(°C)</c:v>
                      </c:pt>
                    </c:strCache>
                  </c:strRef>
                </c:tx>
                <c:spPr>
                  <a:ln w="28575" cap="rnd">
                    <a:solidFill>
                      <a:schemeClr val="accent3"/>
                    </a:solidFill>
                    <a:round/>
                  </a:ln>
                  <a:effectLst/>
                </c:spPr>
                <c:marker>
                  <c:symbol val="none"/>
                </c:marker>
                <c:cat>
                  <c:numRef>
                    <c:extLst xmlns:c15="http://schemas.microsoft.com/office/drawing/2012/chart">
                      <c:ext xmlns:c15="http://schemas.microsoft.com/office/drawing/2012/chart" uri="{02D57815-91ED-43cb-92C2-25804820EDAC}">
                        <c15:formulaRef>
                          <c15:sqref>Data!$A$4:$A$34</c15:sqref>
                        </c15:formulaRef>
                      </c:ext>
                    </c:extLst>
                    <c:numCache>
                      <c:formatCode>d\-mmm\-yy</c:formatCode>
                      <c:ptCount val="31"/>
                      <c:pt idx="0">
                        <c:v>42856</c:v>
                      </c:pt>
                      <c:pt idx="1">
                        <c:v>42857</c:v>
                      </c:pt>
                      <c:pt idx="2">
                        <c:v>42858</c:v>
                      </c:pt>
                      <c:pt idx="3">
                        <c:v>42859</c:v>
                      </c:pt>
                      <c:pt idx="4">
                        <c:v>42860</c:v>
                      </c:pt>
                      <c:pt idx="5">
                        <c:v>42861</c:v>
                      </c:pt>
                      <c:pt idx="6">
                        <c:v>42862</c:v>
                      </c:pt>
                      <c:pt idx="7">
                        <c:v>42863</c:v>
                      </c:pt>
                      <c:pt idx="8">
                        <c:v>42864</c:v>
                      </c:pt>
                      <c:pt idx="9">
                        <c:v>42865</c:v>
                      </c:pt>
                      <c:pt idx="10">
                        <c:v>42866</c:v>
                      </c:pt>
                      <c:pt idx="11">
                        <c:v>42867</c:v>
                      </c:pt>
                      <c:pt idx="12">
                        <c:v>42868</c:v>
                      </c:pt>
                      <c:pt idx="13">
                        <c:v>42869</c:v>
                      </c:pt>
                      <c:pt idx="14">
                        <c:v>42870</c:v>
                      </c:pt>
                      <c:pt idx="15">
                        <c:v>42871</c:v>
                      </c:pt>
                      <c:pt idx="16">
                        <c:v>42872</c:v>
                      </c:pt>
                      <c:pt idx="17">
                        <c:v>42873</c:v>
                      </c:pt>
                      <c:pt idx="18">
                        <c:v>42874</c:v>
                      </c:pt>
                      <c:pt idx="19">
                        <c:v>42875</c:v>
                      </c:pt>
                      <c:pt idx="20">
                        <c:v>42876</c:v>
                      </c:pt>
                      <c:pt idx="21">
                        <c:v>42877</c:v>
                      </c:pt>
                      <c:pt idx="22">
                        <c:v>42878</c:v>
                      </c:pt>
                      <c:pt idx="23">
                        <c:v>42879</c:v>
                      </c:pt>
                      <c:pt idx="24">
                        <c:v>42880</c:v>
                      </c:pt>
                      <c:pt idx="25">
                        <c:v>42881</c:v>
                      </c:pt>
                      <c:pt idx="26">
                        <c:v>42882</c:v>
                      </c:pt>
                      <c:pt idx="27">
                        <c:v>42883</c:v>
                      </c:pt>
                      <c:pt idx="28">
                        <c:v>42884</c:v>
                      </c:pt>
                      <c:pt idx="29">
                        <c:v>42885</c:v>
                      </c:pt>
                      <c:pt idx="30">
                        <c:v>42886</c:v>
                      </c:pt>
                    </c:numCache>
                  </c:numRef>
                </c:cat>
                <c:val>
                  <c:numRef>
                    <c:extLst xmlns:c15="http://schemas.microsoft.com/office/drawing/2012/chart">
                      <c:ext xmlns:c15="http://schemas.microsoft.com/office/drawing/2012/chart" uri="{02D57815-91ED-43cb-92C2-25804820EDAC}">
                        <c15:formulaRef>
                          <c15:sqref>Data!$D$4:$D$34</c15:sqref>
                        </c15:formulaRef>
                      </c:ext>
                    </c:extLst>
                    <c:numCache>
                      <c:formatCode>General</c:formatCode>
                      <c:ptCount val="31"/>
                      <c:pt idx="0">
                        <c:v>11.4</c:v>
                      </c:pt>
                      <c:pt idx="1">
                        <c:v>11.6999999999999</c:v>
                      </c:pt>
                      <c:pt idx="2">
                        <c:v>11.6999999999999</c:v>
                      </c:pt>
                      <c:pt idx="3">
                        <c:v>11.6</c:v>
                      </c:pt>
                      <c:pt idx="4">
                        <c:v>11.3</c:v>
                      </c:pt>
                      <c:pt idx="5">
                        <c:v>10.4</c:v>
                      </c:pt>
                      <c:pt idx="6">
                        <c:v>9.6999999999999904</c:v>
                      </c:pt>
                      <c:pt idx="7">
                        <c:v>8.4</c:v>
                      </c:pt>
                      <c:pt idx="8">
                        <c:v>10.5</c:v>
                      </c:pt>
                      <c:pt idx="9">
                        <c:v>12.3</c:v>
                      </c:pt>
                      <c:pt idx="10">
                        <c:v>15.4</c:v>
                      </c:pt>
                      <c:pt idx="11">
                        <c:v>15</c:v>
                      </c:pt>
                      <c:pt idx="12">
                        <c:v>10.4</c:v>
                      </c:pt>
                      <c:pt idx="13">
                        <c:v>12.1999999999999</c:v>
                      </c:pt>
                      <c:pt idx="14">
                        <c:v>12.4</c:v>
                      </c:pt>
                      <c:pt idx="15">
                        <c:v>12.1</c:v>
                      </c:pt>
                      <c:pt idx="16">
                        <c:v>10.4</c:v>
                      </c:pt>
                      <c:pt idx="17">
                        <c:v>12.5</c:v>
                      </c:pt>
                      <c:pt idx="18">
                        <c:v>10.4</c:v>
                      </c:pt>
                      <c:pt idx="19">
                        <c:v>9</c:v>
                      </c:pt>
                      <c:pt idx="20">
                        <c:v>12.5</c:v>
                      </c:pt>
                      <c:pt idx="21">
                        <c:v>16.3</c:v>
                      </c:pt>
                      <c:pt idx="22">
                        <c:v>16.1999999999999</c:v>
                      </c:pt>
                      <c:pt idx="23">
                        <c:v>18.6999999999999</c:v>
                      </c:pt>
                      <c:pt idx="24">
                        <c:v>23.1999999999999</c:v>
                      </c:pt>
                      <c:pt idx="25">
                        <c:v>23.1999999999999</c:v>
                      </c:pt>
                      <c:pt idx="26">
                        <c:v>22.6</c:v>
                      </c:pt>
                      <c:pt idx="27">
                        <c:v>16.8</c:v>
                      </c:pt>
                      <c:pt idx="28">
                        <c:v>11.1999999999999</c:v>
                      </c:pt>
                      <c:pt idx="29">
                        <c:v>13</c:v>
                      </c:pt>
                      <c:pt idx="30">
                        <c:v>15.8</c:v>
                      </c:pt>
                    </c:numCache>
                  </c:numRef>
                </c:val>
                <c:smooth val="0"/>
              </c15:ser>
            </c15:filteredLineSeries>
            <c15:filteredLineSeries>
              <c15:ser>
                <c:idx val="4"/>
                <c:order val="4"/>
                <c:tx>
                  <c:strRef>
                    <c:extLst xmlns:c15="http://schemas.microsoft.com/office/drawing/2012/chart">
                      <c:ext xmlns:c15="http://schemas.microsoft.com/office/drawing/2012/chart" uri="{02D57815-91ED-43cb-92C2-25804820EDAC}">
                        <c15:formulaRef>
                          <c15:sqref>Data!$F$2:$F$3</c15:sqref>
                        </c15:formulaRef>
                      </c:ext>
                    </c:extLst>
                    <c:strCache>
                      <c:ptCount val="2"/>
                      <c:pt idx="0">
                        <c:v>Mean Relative Humidity</c:v>
                      </c:pt>
                      <c:pt idx="1">
                        <c:v>(%)</c:v>
                      </c:pt>
                    </c:strCache>
                  </c:strRef>
                </c:tx>
                <c:spPr>
                  <a:ln w="28575" cap="rnd">
                    <a:solidFill>
                      <a:schemeClr val="accent5"/>
                    </a:solidFill>
                    <a:round/>
                  </a:ln>
                  <a:effectLst/>
                </c:spPr>
                <c:marker>
                  <c:symbol val="none"/>
                </c:marker>
                <c:cat>
                  <c:numRef>
                    <c:extLst xmlns:c15="http://schemas.microsoft.com/office/drawing/2012/chart">
                      <c:ext xmlns:c15="http://schemas.microsoft.com/office/drawing/2012/chart" uri="{02D57815-91ED-43cb-92C2-25804820EDAC}">
                        <c15:formulaRef>
                          <c15:sqref>Data!$A$4:$A$34</c15:sqref>
                        </c15:formulaRef>
                      </c:ext>
                    </c:extLst>
                    <c:numCache>
                      <c:formatCode>d\-mmm\-yy</c:formatCode>
                      <c:ptCount val="31"/>
                      <c:pt idx="0">
                        <c:v>42856</c:v>
                      </c:pt>
                      <c:pt idx="1">
                        <c:v>42857</c:v>
                      </c:pt>
                      <c:pt idx="2">
                        <c:v>42858</c:v>
                      </c:pt>
                      <c:pt idx="3">
                        <c:v>42859</c:v>
                      </c:pt>
                      <c:pt idx="4">
                        <c:v>42860</c:v>
                      </c:pt>
                      <c:pt idx="5">
                        <c:v>42861</c:v>
                      </c:pt>
                      <c:pt idx="6">
                        <c:v>42862</c:v>
                      </c:pt>
                      <c:pt idx="7">
                        <c:v>42863</c:v>
                      </c:pt>
                      <c:pt idx="8">
                        <c:v>42864</c:v>
                      </c:pt>
                      <c:pt idx="9">
                        <c:v>42865</c:v>
                      </c:pt>
                      <c:pt idx="10">
                        <c:v>42866</c:v>
                      </c:pt>
                      <c:pt idx="11">
                        <c:v>42867</c:v>
                      </c:pt>
                      <c:pt idx="12">
                        <c:v>42868</c:v>
                      </c:pt>
                      <c:pt idx="13">
                        <c:v>42869</c:v>
                      </c:pt>
                      <c:pt idx="14">
                        <c:v>42870</c:v>
                      </c:pt>
                      <c:pt idx="15">
                        <c:v>42871</c:v>
                      </c:pt>
                      <c:pt idx="16">
                        <c:v>42872</c:v>
                      </c:pt>
                      <c:pt idx="17">
                        <c:v>42873</c:v>
                      </c:pt>
                      <c:pt idx="18">
                        <c:v>42874</c:v>
                      </c:pt>
                      <c:pt idx="19">
                        <c:v>42875</c:v>
                      </c:pt>
                      <c:pt idx="20">
                        <c:v>42876</c:v>
                      </c:pt>
                      <c:pt idx="21">
                        <c:v>42877</c:v>
                      </c:pt>
                      <c:pt idx="22">
                        <c:v>42878</c:v>
                      </c:pt>
                      <c:pt idx="23">
                        <c:v>42879</c:v>
                      </c:pt>
                      <c:pt idx="24">
                        <c:v>42880</c:v>
                      </c:pt>
                      <c:pt idx="25">
                        <c:v>42881</c:v>
                      </c:pt>
                      <c:pt idx="26">
                        <c:v>42882</c:v>
                      </c:pt>
                      <c:pt idx="27">
                        <c:v>42883</c:v>
                      </c:pt>
                      <c:pt idx="28">
                        <c:v>42884</c:v>
                      </c:pt>
                      <c:pt idx="29">
                        <c:v>42885</c:v>
                      </c:pt>
                      <c:pt idx="30">
                        <c:v>42886</c:v>
                      </c:pt>
                    </c:numCache>
                  </c:numRef>
                </c:cat>
                <c:val>
                  <c:numRef>
                    <c:extLst xmlns:c15="http://schemas.microsoft.com/office/drawing/2012/chart">
                      <c:ext xmlns:c15="http://schemas.microsoft.com/office/drawing/2012/chart" uri="{02D57815-91ED-43cb-92C2-25804820EDAC}">
                        <c15:formulaRef>
                          <c15:sqref>Data!$F$4:$F$34</c15:sqref>
                        </c15:formulaRef>
                      </c:ext>
                    </c:extLst>
                    <c:numCache>
                      <c:formatCode>General</c:formatCode>
                      <c:ptCount val="31"/>
                      <c:pt idx="0">
                        <c:v>95</c:v>
                      </c:pt>
                      <c:pt idx="1">
                        <c:v>94</c:v>
                      </c:pt>
                      <c:pt idx="2">
                        <c:v>81</c:v>
                      </c:pt>
                      <c:pt idx="3">
                        <c:v>85</c:v>
                      </c:pt>
                      <c:pt idx="4">
                        <c:v>81</c:v>
                      </c:pt>
                      <c:pt idx="5">
                        <c:v>87</c:v>
                      </c:pt>
                      <c:pt idx="6">
                        <c:v>91</c:v>
                      </c:pt>
                      <c:pt idx="7">
                        <c:v>87</c:v>
                      </c:pt>
                      <c:pt idx="8">
                        <c:v>87</c:v>
                      </c:pt>
                      <c:pt idx="9">
                        <c:v>86</c:v>
                      </c:pt>
                      <c:pt idx="10">
                        <c:v>74</c:v>
                      </c:pt>
                      <c:pt idx="11">
                        <c:v>82</c:v>
                      </c:pt>
                      <c:pt idx="12">
                        <c:v>94</c:v>
                      </c:pt>
                      <c:pt idx="13">
                        <c:v>87</c:v>
                      </c:pt>
                      <c:pt idx="14">
                        <c:v>96</c:v>
                      </c:pt>
                      <c:pt idx="15">
                        <c:v>100</c:v>
                      </c:pt>
                      <c:pt idx="16">
                        <c:v>96</c:v>
                      </c:pt>
                      <c:pt idx="17">
                        <c:v>84</c:v>
                      </c:pt>
                      <c:pt idx="18">
                        <c:v>92</c:v>
                      </c:pt>
                      <c:pt idx="19">
                        <c:v>98</c:v>
                      </c:pt>
                      <c:pt idx="20">
                        <c:v>94</c:v>
                      </c:pt>
                      <c:pt idx="21">
                        <c:v>89</c:v>
                      </c:pt>
                      <c:pt idx="22">
                        <c:v>85</c:v>
                      </c:pt>
                      <c:pt idx="23">
                        <c:v>97</c:v>
                      </c:pt>
                      <c:pt idx="24">
                        <c:v>82</c:v>
                      </c:pt>
                      <c:pt idx="25">
                        <c:v>79</c:v>
                      </c:pt>
                      <c:pt idx="26">
                        <c:v>86</c:v>
                      </c:pt>
                      <c:pt idx="27">
                        <c:v>97</c:v>
                      </c:pt>
                      <c:pt idx="28">
                        <c:v>100</c:v>
                      </c:pt>
                      <c:pt idx="29">
                        <c:v>97</c:v>
                      </c:pt>
                      <c:pt idx="30">
                        <c:v>83</c:v>
                      </c:pt>
                    </c:numCache>
                  </c:numRef>
                </c:val>
                <c:smooth val="0"/>
              </c15:ser>
            </c15:filteredLineSeries>
            <c15:filteredLineSeries>
              <c15:ser>
                <c:idx val="5"/>
                <c:order val="5"/>
                <c:tx>
                  <c:strRef>
                    <c:extLst xmlns:c15="http://schemas.microsoft.com/office/drawing/2012/chart">
                      <c:ext xmlns:c15="http://schemas.microsoft.com/office/drawing/2012/chart" uri="{02D57815-91ED-43cb-92C2-25804820EDAC}">
                        <c15:formulaRef>
                          <c15:sqref>Data!$G$2:$G$3</c15:sqref>
                        </c15:formulaRef>
                      </c:ext>
                    </c:extLst>
                    <c:strCache>
                      <c:ptCount val="2"/>
                      <c:pt idx="0">
                        <c:v>Mean Atmospheric Pressure</c:v>
                      </c:pt>
                      <c:pt idx="1">
                        <c:v>(hPa)</c:v>
                      </c:pt>
                    </c:strCache>
                  </c:strRef>
                </c:tx>
                <c:spPr>
                  <a:ln w="28575" cap="rnd">
                    <a:solidFill>
                      <a:schemeClr val="accent6"/>
                    </a:solidFill>
                    <a:round/>
                  </a:ln>
                  <a:effectLst/>
                </c:spPr>
                <c:marker>
                  <c:symbol val="none"/>
                </c:marker>
                <c:cat>
                  <c:numRef>
                    <c:extLst xmlns:c15="http://schemas.microsoft.com/office/drawing/2012/chart">
                      <c:ext xmlns:c15="http://schemas.microsoft.com/office/drawing/2012/chart" uri="{02D57815-91ED-43cb-92C2-25804820EDAC}">
                        <c15:formulaRef>
                          <c15:sqref>Data!$A$4:$A$34</c15:sqref>
                        </c15:formulaRef>
                      </c:ext>
                    </c:extLst>
                    <c:numCache>
                      <c:formatCode>d\-mmm\-yy</c:formatCode>
                      <c:ptCount val="31"/>
                      <c:pt idx="0">
                        <c:v>42856</c:v>
                      </c:pt>
                      <c:pt idx="1">
                        <c:v>42857</c:v>
                      </c:pt>
                      <c:pt idx="2">
                        <c:v>42858</c:v>
                      </c:pt>
                      <c:pt idx="3">
                        <c:v>42859</c:v>
                      </c:pt>
                      <c:pt idx="4">
                        <c:v>42860</c:v>
                      </c:pt>
                      <c:pt idx="5">
                        <c:v>42861</c:v>
                      </c:pt>
                      <c:pt idx="6">
                        <c:v>42862</c:v>
                      </c:pt>
                      <c:pt idx="7">
                        <c:v>42863</c:v>
                      </c:pt>
                      <c:pt idx="8">
                        <c:v>42864</c:v>
                      </c:pt>
                      <c:pt idx="9">
                        <c:v>42865</c:v>
                      </c:pt>
                      <c:pt idx="10">
                        <c:v>42866</c:v>
                      </c:pt>
                      <c:pt idx="11">
                        <c:v>42867</c:v>
                      </c:pt>
                      <c:pt idx="12">
                        <c:v>42868</c:v>
                      </c:pt>
                      <c:pt idx="13">
                        <c:v>42869</c:v>
                      </c:pt>
                      <c:pt idx="14">
                        <c:v>42870</c:v>
                      </c:pt>
                      <c:pt idx="15">
                        <c:v>42871</c:v>
                      </c:pt>
                      <c:pt idx="16">
                        <c:v>42872</c:v>
                      </c:pt>
                      <c:pt idx="17">
                        <c:v>42873</c:v>
                      </c:pt>
                      <c:pt idx="18">
                        <c:v>42874</c:v>
                      </c:pt>
                      <c:pt idx="19">
                        <c:v>42875</c:v>
                      </c:pt>
                      <c:pt idx="20">
                        <c:v>42876</c:v>
                      </c:pt>
                      <c:pt idx="21">
                        <c:v>42877</c:v>
                      </c:pt>
                      <c:pt idx="22">
                        <c:v>42878</c:v>
                      </c:pt>
                      <c:pt idx="23">
                        <c:v>42879</c:v>
                      </c:pt>
                      <c:pt idx="24">
                        <c:v>42880</c:v>
                      </c:pt>
                      <c:pt idx="25">
                        <c:v>42881</c:v>
                      </c:pt>
                      <c:pt idx="26">
                        <c:v>42882</c:v>
                      </c:pt>
                      <c:pt idx="27">
                        <c:v>42883</c:v>
                      </c:pt>
                      <c:pt idx="28">
                        <c:v>42884</c:v>
                      </c:pt>
                      <c:pt idx="29">
                        <c:v>42885</c:v>
                      </c:pt>
                      <c:pt idx="30">
                        <c:v>42886</c:v>
                      </c:pt>
                    </c:numCache>
                  </c:numRef>
                </c:cat>
                <c:val>
                  <c:numRef>
                    <c:extLst xmlns:c15="http://schemas.microsoft.com/office/drawing/2012/chart">
                      <c:ext xmlns:c15="http://schemas.microsoft.com/office/drawing/2012/chart" uri="{02D57815-91ED-43cb-92C2-25804820EDAC}">
                        <c15:formulaRef>
                          <c15:sqref>Data!$G$4:$G$34</c15:sqref>
                        </c15:formulaRef>
                      </c:ext>
                    </c:extLst>
                    <c:numCache>
                      <c:formatCode>General</c:formatCode>
                      <c:ptCount val="31"/>
                      <c:pt idx="0">
                        <c:v>953</c:v>
                      </c:pt>
                      <c:pt idx="1">
                        <c:v>966</c:v>
                      </c:pt>
                      <c:pt idx="2">
                        <c:v>971</c:v>
                      </c:pt>
                      <c:pt idx="3">
                        <c:v>971</c:v>
                      </c:pt>
                      <c:pt idx="4">
                        <c:v>969</c:v>
                      </c:pt>
                      <c:pt idx="5">
                        <c:v>962</c:v>
                      </c:pt>
                      <c:pt idx="6">
                        <c:v>966</c:v>
                      </c:pt>
                      <c:pt idx="7">
                        <c:v>972</c:v>
                      </c:pt>
                      <c:pt idx="8">
                        <c:v>966</c:v>
                      </c:pt>
                      <c:pt idx="9">
                        <c:v>952</c:v>
                      </c:pt>
                      <c:pt idx="10">
                        <c:v>943</c:v>
                      </c:pt>
                      <c:pt idx="11">
                        <c:v>942</c:v>
                      </c:pt>
                      <c:pt idx="12">
                        <c:v>947</c:v>
                      </c:pt>
                      <c:pt idx="13">
                        <c:v>959</c:v>
                      </c:pt>
                      <c:pt idx="14">
                        <c:v>961</c:v>
                      </c:pt>
                      <c:pt idx="15">
                        <c:v>962</c:v>
                      </c:pt>
                      <c:pt idx="16">
                        <c:v>960</c:v>
                      </c:pt>
                      <c:pt idx="17">
                        <c:v>956</c:v>
                      </c:pt>
                      <c:pt idx="18">
                        <c:v>955</c:v>
                      </c:pt>
                      <c:pt idx="19">
                        <c:v>957</c:v>
                      </c:pt>
                      <c:pt idx="20">
                        <c:v>964</c:v>
                      </c:pt>
                      <c:pt idx="21">
                        <c:v>959</c:v>
                      </c:pt>
                      <c:pt idx="22">
                        <c:v>963</c:v>
                      </c:pt>
                      <c:pt idx="23">
                        <c:v>969</c:v>
                      </c:pt>
                      <c:pt idx="24">
                        <c:v>968</c:v>
                      </c:pt>
                      <c:pt idx="25">
                        <c:v>963</c:v>
                      </c:pt>
                      <c:pt idx="26">
                        <c:v>956</c:v>
                      </c:pt>
                      <c:pt idx="27">
                        <c:v>961</c:v>
                      </c:pt>
                      <c:pt idx="28">
                        <c:v>958</c:v>
                      </c:pt>
                      <c:pt idx="29">
                        <c:v>957</c:v>
                      </c:pt>
                      <c:pt idx="30">
                        <c:v>965</c:v>
                      </c:pt>
                    </c:numCache>
                  </c:numRef>
                </c:val>
                <c:smooth val="0"/>
              </c15:ser>
            </c15:filteredLineSeries>
            <c15:filteredLineSeries>
              <c15:ser>
                <c:idx val="6"/>
                <c:order val="6"/>
                <c:tx>
                  <c:strRef>
                    <c:extLst xmlns:c15="http://schemas.microsoft.com/office/drawing/2012/chart">
                      <c:ext xmlns:c15="http://schemas.microsoft.com/office/drawing/2012/chart" uri="{02D57815-91ED-43cb-92C2-25804820EDAC}">
                        <c15:formulaRef>
                          <c15:sqref>Data!$H$2:$H$3</c15:sqref>
                        </c15:formulaRef>
                      </c:ext>
                    </c:extLst>
                    <c:strCache>
                      <c:ptCount val="2"/>
                      <c:pt idx="0">
                        <c:v>Mean Wind Speed</c:v>
                      </c:pt>
                      <c:pt idx="1">
                        <c:v>(m/s)</c:v>
                      </c:pt>
                    </c:strCache>
                  </c:strRef>
                </c:tx>
                <c:spPr>
                  <a:ln w="28575" cap="rnd">
                    <a:solidFill>
                      <a:schemeClr val="accent1">
                        <a:lumMod val="60000"/>
                      </a:schemeClr>
                    </a:solidFill>
                    <a:round/>
                  </a:ln>
                  <a:effectLst/>
                </c:spPr>
                <c:marker>
                  <c:symbol val="none"/>
                </c:marker>
                <c:cat>
                  <c:numRef>
                    <c:extLst xmlns:c15="http://schemas.microsoft.com/office/drawing/2012/chart">
                      <c:ext xmlns:c15="http://schemas.microsoft.com/office/drawing/2012/chart" uri="{02D57815-91ED-43cb-92C2-25804820EDAC}">
                        <c15:formulaRef>
                          <c15:sqref>Data!$A$4:$A$34</c15:sqref>
                        </c15:formulaRef>
                      </c:ext>
                    </c:extLst>
                    <c:numCache>
                      <c:formatCode>d\-mmm\-yy</c:formatCode>
                      <c:ptCount val="31"/>
                      <c:pt idx="0">
                        <c:v>42856</c:v>
                      </c:pt>
                      <c:pt idx="1">
                        <c:v>42857</c:v>
                      </c:pt>
                      <c:pt idx="2">
                        <c:v>42858</c:v>
                      </c:pt>
                      <c:pt idx="3">
                        <c:v>42859</c:v>
                      </c:pt>
                      <c:pt idx="4">
                        <c:v>42860</c:v>
                      </c:pt>
                      <c:pt idx="5">
                        <c:v>42861</c:v>
                      </c:pt>
                      <c:pt idx="6">
                        <c:v>42862</c:v>
                      </c:pt>
                      <c:pt idx="7">
                        <c:v>42863</c:v>
                      </c:pt>
                      <c:pt idx="8">
                        <c:v>42864</c:v>
                      </c:pt>
                      <c:pt idx="9">
                        <c:v>42865</c:v>
                      </c:pt>
                      <c:pt idx="10">
                        <c:v>42866</c:v>
                      </c:pt>
                      <c:pt idx="11">
                        <c:v>42867</c:v>
                      </c:pt>
                      <c:pt idx="12">
                        <c:v>42868</c:v>
                      </c:pt>
                      <c:pt idx="13">
                        <c:v>42869</c:v>
                      </c:pt>
                      <c:pt idx="14">
                        <c:v>42870</c:v>
                      </c:pt>
                      <c:pt idx="15">
                        <c:v>42871</c:v>
                      </c:pt>
                      <c:pt idx="16">
                        <c:v>42872</c:v>
                      </c:pt>
                      <c:pt idx="17">
                        <c:v>42873</c:v>
                      </c:pt>
                      <c:pt idx="18">
                        <c:v>42874</c:v>
                      </c:pt>
                      <c:pt idx="19">
                        <c:v>42875</c:v>
                      </c:pt>
                      <c:pt idx="20">
                        <c:v>42876</c:v>
                      </c:pt>
                      <c:pt idx="21">
                        <c:v>42877</c:v>
                      </c:pt>
                      <c:pt idx="22">
                        <c:v>42878</c:v>
                      </c:pt>
                      <c:pt idx="23">
                        <c:v>42879</c:v>
                      </c:pt>
                      <c:pt idx="24">
                        <c:v>42880</c:v>
                      </c:pt>
                      <c:pt idx="25">
                        <c:v>42881</c:v>
                      </c:pt>
                      <c:pt idx="26">
                        <c:v>42882</c:v>
                      </c:pt>
                      <c:pt idx="27">
                        <c:v>42883</c:v>
                      </c:pt>
                      <c:pt idx="28">
                        <c:v>42884</c:v>
                      </c:pt>
                      <c:pt idx="29">
                        <c:v>42885</c:v>
                      </c:pt>
                      <c:pt idx="30">
                        <c:v>42886</c:v>
                      </c:pt>
                    </c:numCache>
                  </c:numRef>
                </c:cat>
                <c:val>
                  <c:numRef>
                    <c:extLst xmlns:c15="http://schemas.microsoft.com/office/drawing/2012/chart">
                      <c:ext xmlns:c15="http://schemas.microsoft.com/office/drawing/2012/chart" uri="{02D57815-91ED-43cb-92C2-25804820EDAC}">
                        <c15:formulaRef>
                          <c15:sqref>Data!$H$4:$H$34</c15:sqref>
                        </c15:formulaRef>
                      </c:ext>
                    </c:extLst>
                    <c:numCache>
                      <c:formatCode>General</c:formatCode>
                      <c:ptCount val="31"/>
                      <c:pt idx="0">
                        <c:v>8</c:v>
                      </c:pt>
                      <c:pt idx="1">
                        <c:v>5.0999999999999899</c:v>
                      </c:pt>
                      <c:pt idx="2">
                        <c:v>7.7</c:v>
                      </c:pt>
                      <c:pt idx="3">
                        <c:v>7.7999999999999901</c:v>
                      </c:pt>
                      <c:pt idx="4">
                        <c:v>9.1999999999999904</c:v>
                      </c:pt>
                      <c:pt idx="5">
                        <c:v>6.9</c:v>
                      </c:pt>
                      <c:pt idx="6">
                        <c:v>5.7999999999999901</c:v>
                      </c:pt>
                      <c:pt idx="7">
                        <c:v>8.9</c:v>
                      </c:pt>
                      <c:pt idx="8">
                        <c:v>3.1</c:v>
                      </c:pt>
                      <c:pt idx="9">
                        <c:v>2.1</c:v>
                      </c:pt>
                      <c:pt idx="10">
                        <c:v>6</c:v>
                      </c:pt>
                      <c:pt idx="11">
                        <c:v>6.2999999999999901</c:v>
                      </c:pt>
                      <c:pt idx="12">
                        <c:v>5.7999999999999901</c:v>
                      </c:pt>
                      <c:pt idx="13">
                        <c:v>5.2999999999999901</c:v>
                      </c:pt>
                      <c:pt idx="14">
                        <c:v>7.4</c:v>
                      </c:pt>
                      <c:pt idx="15">
                        <c:v>6.5</c:v>
                      </c:pt>
                      <c:pt idx="16">
                        <c:v>2.7999999999999901</c:v>
                      </c:pt>
                      <c:pt idx="17">
                        <c:v>3.2999999999999901</c:v>
                      </c:pt>
                      <c:pt idx="18">
                        <c:v>1.8999999999999899</c:v>
                      </c:pt>
                      <c:pt idx="19">
                        <c:v>3.7</c:v>
                      </c:pt>
                      <c:pt idx="20">
                        <c:v>5</c:v>
                      </c:pt>
                      <c:pt idx="21">
                        <c:v>5.7999999999999901</c:v>
                      </c:pt>
                      <c:pt idx="22">
                        <c:v>3.5</c:v>
                      </c:pt>
                      <c:pt idx="23">
                        <c:v>3.6</c:v>
                      </c:pt>
                      <c:pt idx="24">
                        <c:v>3.1</c:v>
                      </c:pt>
                      <c:pt idx="25">
                        <c:v>6.2999999999999901</c:v>
                      </c:pt>
                      <c:pt idx="26">
                        <c:v>5.4</c:v>
                      </c:pt>
                      <c:pt idx="27">
                        <c:v>4.2</c:v>
                      </c:pt>
                      <c:pt idx="28">
                        <c:v>7.2</c:v>
                      </c:pt>
                      <c:pt idx="29">
                        <c:v>4.2</c:v>
                      </c:pt>
                      <c:pt idx="30">
                        <c:v>2.7</c:v>
                      </c:pt>
                    </c:numCache>
                  </c:numRef>
                </c:val>
                <c:smooth val="0"/>
              </c15:ser>
            </c15:filteredLineSeries>
            <c15:filteredLineSeries>
              <c15:ser>
                <c:idx val="7"/>
                <c:order val="7"/>
                <c:tx>
                  <c:strRef>
                    <c:extLst xmlns:c15="http://schemas.microsoft.com/office/drawing/2012/chart">
                      <c:ext xmlns:c15="http://schemas.microsoft.com/office/drawing/2012/chart" uri="{02D57815-91ED-43cb-92C2-25804820EDAC}">
                        <c15:formulaRef>
                          <c15:sqref>Data!$I$2:$I$3</c15:sqref>
                        </c15:formulaRef>
                      </c:ext>
                    </c:extLst>
                    <c:strCache>
                      <c:ptCount val="2"/>
                      <c:pt idx="0">
                        <c:v>Maximum Wind Speed</c:v>
                      </c:pt>
                      <c:pt idx="1">
                        <c:v>(m/s)</c:v>
                      </c:pt>
                    </c:strCache>
                  </c:strRef>
                </c:tx>
                <c:spPr>
                  <a:ln w="28575" cap="rnd">
                    <a:solidFill>
                      <a:schemeClr val="accent2">
                        <a:lumMod val="60000"/>
                      </a:schemeClr>
                    </a:solidFill>
                    <a:round/>
                  </a:ln>
                  <a:effectLst/>
                </c:spPr>
                <c:marker>
                  <c:symbol val="none"/>
                </c:marker>
                <c:cat>
                  <c:numRef>
                    <c:extLst xmlns:c15="http://schemas.microsoft.com/office/drawing/2012/chart">
                      <c:ext xmlns:c15="http://schemas.microsoft.com/office/drawing/2012/chart" uri="{02D57815-91ED-43cb-92C2-25804820EDAC}">
                        <c15:formulaRef>
                          <c15:sqref>Data!$A$4:$A$34</c15:sqref>
                        </c15:formulaRef>
                      </c:ext>
                    </c:extLst>
                    <c:numCache>
                      <c:formatCode>d\-mmm\-yy</c:formatCode>
                      <c:ptCount val="31"/>
                      <c:pt idx="0">
                        <c:v>42856</c:v>
                      </c:pt>
                      <c:pt idx="1">
                        <c:v>42857</c:v>
                      </c:pt>
                      <c:pt idx="2">
                        <c:v>42858</c:v>
                      </c:pt>
                      <c:pt idx="3">
                        <c:v>42859</c:v>
                      </c:pt>
                      <c:pt idx="4">
                        <c:v>42860</c:v>
                      </c:pt>
                      <c:pt idx="5">
                        <c:v>42861</c:v>
                      </c:pt>
                      <c:pt idx="6">
                        <c:v>42862</c:v>
                      </c:pt>
                      <c:pt idx="7">
                        <c:v>42863</c:v>
                      </c:pt>
                      <c:pt idx="8">
                        <c:v>42864</c:v>
                      </c:pt>
                      <c:pt idx="9">
                        <c:v>42865</c:v>
                      </c:pt>
                      <c:pt idx="10">
                        <c:v>42866</c:v>
                      </c:pt>
                      <c:pt idx="11">
                        <c:v>42867</c:v>
                      </c:pt>
                      <c:pt idx="12">
                        <c:v>42868</c:v>
                      </c:pt>
                      <c:pt idx="13">
                        <c:v>42869</c:v>
                      </c:pt>
                      <c:pt idx="14">
                        <c:v>42870</c:v>
                      </c:pt>
                      <c:pt idx="15">
                        <c:v>42871</c:v>
                      </c:pt>
                      <c:pt idx="16">
                        <c:v>42872</c:v>
                      </c:pt>
                      <c:pt idx="17">
                        <c:v>42873</c:v>
                      </c:pt>
                      <c:pt idx="18">
                        <c:v>42874</c:v>
                      </c:pt>
                      <c:pt idx="19">
                        <c:v>42875</c:v>
                      </c:pt>
                      <c:pt idx="20">
                        <c:v>42876</c:v>
                      </c:pt>
                      <c:pt idx="21">
                        <c:v>42877</c:v>
                      </c:pt>
                      <c:pt idx="22">
                        <c:v>42878</c:v>
                      </c:pt>
                      <c:pt idx="23">
                        <c:v>42879</c:v>
                      </c:pt>
                      <c:pt idx="24">
                        <c:v>42880</c:v>
                      </c:pt>
                      <c:pt idx="25">
                        <c:v>42881</c:v>
                      </c:pt>
                      <c:pt idx="26">
                        <c:v>42882</c:v>
                      </c:pt>
                      <c:pt idx="27">
                        <c:v>42883</c:v>
                      </c:pt>
                      <c:pt idx="28">
                        <c:v>42884</c:v>
                      </c:pt>
                      <c:pt idx="29">
                        <c:v>42885</c:v>
                      </c:pt>
                      <c:pt idx="30">
                        <c:v>42886</c:v>
                      </c:pt>
                    </c:numCache>
                  </c:numRef>
                </c:cat>
                <c:val>
                  <c:numRef>
                    <c:extLst xmlns:c15="http://schemas.microsoft.com/office/drawing/2012/chart">
                      <c:ext xmlns:c15="http://schemas.microsoft.com/office/drawing/2012/chart" uri="{02D57815-91ED-43cb-92C2-25804820EDAC}">
                        <c15:formulaRef>
                          <c15:sqref>Data!$I$4:$I$34</c15:sqref>
                        </c15:formulaRef>
                      </c:ext>
                    </c:extLst>
                    <c:numCache>
                      <c:formatCode>General</c:formatCode>
                      <c:ptCount val="31"/>
                      <c:pt idx="0">
                        <c:v>12.8</c:v>
                      </c:pt>
                      <c:pt idx="1">
                        <c:v>10.6999999999999</c:v>
                      </c:pt>
                      <c:pt idx="2">
                        <c:v>11.5</c:v>
                      </c:pt>
                      <c:pt idx="3">
                        <c:v>10.6</c:v>
                      </c:pt>
                      <c:pt idx="4">
                        <c:v>14.3</c:v>
                      </c:pt>
                      <c:pt idx="5">
                        <c:v>12.9</c:v>
                      </c:pt>
                      <c:pt idx="6">
                        <c:v>12.4</c:v>
                      </c:pt>
                      <c:pt idx="7">
                        <c:v>12.6</c:v>
                      </c:pt>
                      <c:pt idx="8">
                        <c:v>6.4</c:v>
                      </c:pt>
                      <c:pt idx="9">
                        <c:v>4.7</c:v>
                      </c:pt>
                      <c:pt idx="10">
                        <c:v>9.8000000000000007</c:v>
                      </c:pt>
                      <c:pt idx="11">
                        <c:v>9.3000000000000007</c:v>
                      </c:pt>
                      <c:pt idx="12">
                        <c:v>8.0999999999999908</c:v>
                      </c:pt>
                      <c:pt idx="13">
                        <c:v>8.5</c:v>
                      </c:pt>
                      <c:pt idx="14">
                        <c:v>9.4</c:v>
                      </c:pt>
                      <c:pt idx="15">
                        <c:v>10.6999999999999</c:v>
                      </c:pt>
                      <c:pt idx="16">
                        <c:v>4.4000000000000004</c:v>
                      </c:pt>
                      <c:pt idx="17">
                        <c:v>5.7999999999999901</c:v>
                      </c:pt>
                      <c:pt idx="18">
                        <c:v>5.5999999999999899</c:v>
                      </c:pt>
                      <c:pt idx="19">
                        <c:v>6.9</c:v>
                      </c:pt>
                      <c:pt idx="20">
                        <c:v>7.5999999999999899</c:v>
                      </c:pt>
                      <c:pt idx="21">
                        <c:v>8</c:v>
                      </c:pt>
                      <c:pt idx="22">
                        <c:v>5.9</c:v>
                      </c:pt>
                      <c:pt idx="23">
                        <c:v>6.5</c:v>
                      </c:pt>
                      <c:pt idx="24">
                        <c:v>6.2999999999999901</c:v>
                      </c:pt>
                      <c:pt idx="25">
                        <c:v>8.8000000000000007</c:v>
                      </c:pt>
                      <c:pt idx="26">
                        <c:v>9.1999999999999904</c:v>
                      </c:pt>
                      <c:pt idx="27">
                        <c:v>9.1999999999999904</c:v>
                      </c:pt>
                      <c:pt idx="28">
                        <c:v>11.4</c:v>
                      </c:pt>
                      <c:pt idx="29">
                        <c:v>7.5999999999999899</c:v>
                      </c:pt>
                      <c:pt idx="30">
                        <c:v>4.2999999999999901</c:v>
                      </c:pt>
                    </c:numCache>
                  </c:numRef>
                </c:val>
                <c:smooth val="0"/>
              </c15:ser>
            </c15:filteredLineSeries>
            <c15:filteredLineSeries>
              <c15:ser>
                <c:idx val="8"/>
                <c:order val="8"/>
                <c:tx>
                  <c:strRef>
                    <c:extLst xmlns:c15="http://schemas.microsoft.com/office/drawing/2012/chart">
                      <c:ext xmlns:c15="http://schemas.microsoft.com/office/drawing/2012/chart" uri="{02D57815-91ED-43cb-92C2-25804820EDAC}">
                        <c15:formulaRef>
                          <c15:sqref>Data!$J$2:$J$3</c15:sqref>
                        </c15:formulaRef>
                      </c:ext>
                    </c:extLst>
                    <c:strCache>
                      <c:ptCount val="2"/>
                      <c:pt idx="0">
                        <c:v>Mean Wind Direction</c:v>
                      </c:pt>
                      <c:pt idx="1">
                        <c:v>(°)</c:v>
                      </c:pt>
                    </c:strCache>
                  </c:strRef>
                </c:tx>
                <c:spPr>
                  <a:ln w="28575" cap="rnd">
                    <a:solidFill>
                      <a:schemeClr val="accent3">
                        <a:lumMod val="60000"/>
                      </a:schemeClr>
                    </a:solidFill>
                    <a:round/>
                  </a:ln>
                  <a:effectLst/>
                </c:spPr>
                <c:marker>
                  <c:symbol val="none"/>
                </c:marker>
                <c:cat>
                  <c:numRef>
                    <c:extLst xmlns:c15="http://schemas.microsoft.com/office/drawing/2012/chart">
                      <c:ext xmlns:c15="http://schemas.microsoft.com/office/drawing/2012/chart" uri="{02D57815-91ED-43cb-92C2-25804820EDAC}">
                        <c15:formulaRef>
                          <c15:sqref>Data!$A$4:$A$34</c15:sqref>
                        </c15:formulaRef>
                      </c:ext>
                    </c:extLst>
                    <c:numCache>
                      <c:formatCode>d\-mmm\-yy</c:formatCode>
                      <c:ptCount val="31"/>
                      <c:pt idx="0">
                        <c:v>42856</c:v>
                      </c:pt>
                      <c:pt idx="1">
                        <c:v>42857</c:v>
                      </c:pt>
                      <c:pt idx="2">
                        <c:v>42858</c:v>
                      </c:pt>
                      <c:pt idx="3">
                        <c:v>42859</c:v>
                      </c:pt>
                      <c:pt idx="4">
                        <c:v>42860</c:v>
                      </c:pt>
                      <c:pt idx="5">
                        <c:v>42861</c:v>
                      </c:pt>
                      <c:pt idx="6">
                        <c:v>42862</c:v>
                      </c:pt>
                      <c:pt idx="7">
                        <c:v>42863</c:v>
                      </c:pt>
                      <c:pt idx="8">
                        <c:v>42864</c:v>
                      </c:pt>
                      <c:pt idx="9">
                        <c:v>42865</c:v>
                      </c:pt>
                      <c:pt idx="10">
                        <c:v>42866</c:v>
                      </c:pt>
                      <c:pt idx="11">
                        <c:v>42867</c:v>
                      </c:pt>
                      <c:pt idx="12">
                        <c:v>42868</c:v>
                      </c:pt>
                      <c:pt idx="13">
                        <c:v>42869</c:v>
                      </c:pt>
                      <c:pt idx="14">
                        <c:v>42870</c:v>
                      </c:pt>
                      <c:pt idx="15">
                        <c:v>42871</c:v>
                      </c:pt>
                      <c:pt idx="16">
                        <c:v>42872</c:v>
                      </c:pt>
                      <c:pt idx="17">
                        <c:v>42873</c:v>
                      </c:pt>
                      <c:pt idx="18">
                        <c:v>42874</c:v>
                      </c:pt>
                      <c:pt idx="19">
                        <c:v>42875</c:v>
                      </c:pt>
                      <c:pt idx="20">
                        <c:v>42876</c:v>
                      </c:pt>
                      <c:pt idx="21">
                        <c:v>42877</c:v>
                      </c:pt>
                      <c:pt idx="22">
                        <c:v>42878</c:v>
                      </c:pt>
                      <c:pt idx="23">
                        <c:v>42879</c:v>
                      </c:pt>
                      <c:pt idx="24">
                        <c:v>42880</c:v>
                      </c:pt>
                      <c:pt idx="25">
                        <c:v>42881</c:v>
                      </c:pt>
                      <c:pt idx="26">
                        <c:v>42882</c:v>
                      </c:pt>
                      <c:pt idx="27">
                        <c:v>42883</c:v>
                      </c:pt>
                      <c:pt idx="28">
                        <c:v>42884</c:v>
                      </c:pt>
                      <c:pt idx="29">
                        <c:v>42885</c:v>
                      </c:pt>
                      <c:pt idx="30">
                        <c:v>42886</c:v>
                      </c:pt>
                    </c:numCache>
                  </c:numRef>
                </c:cat>
                <c:val>
                  <c:numRef>
                    <c:extLst xmlns:c15="http://schemas.microsoft.com/office/drawing/2012/chart">
                      <c:ext xmlns:c15="http://schemas.microsoft.com/office/drawing/2012/chart" uri="{02D57815-91ED-43cb-92C2-25804820EDAC}">
                        <c15:formulaRef>
                          <c15:sqref>Data!$J$4:$J$34</c15:sqref>
                        </c15:formulaRef>
                      </c:ext>
                    </c:extLst>
                    <c:numCache>
                      <c:formatCode>General</c:formatCode>
                      <c:ptCount val="31"/>
                      <c:pt idx="0">
                        <c:v>71</c:v>
                      </c:pt>
                      <c:pt idx="1">
                        <c:v>90</c:v>
                      </c:pt>
                      <c:pt idx="2">
                        <c:v>52</c:v>
                      </c:pt>
                      <c:pt idx="3">
                        <c:v>55</c:v>
                      </c:pt>
                      <c:pt idx="4">
                        <c:v>70</c:v>
                      </c:pt>
                      <c:pt idx="5">
                        <c:v>57</c:v>
                      </c:pt>
                      <c:pt idx="6">
                        <c:v>68</c:v>
                      </c:pt>
                      <c:pt idx="7">
                        <c:v>42</c:v>
                      </c:pt>
                      <c:pt idx="8">
                        <c:v>181</c:v>
                      </c:pt>
                      <c:pt idx="9">
                        <c:v>186</c:v>
                      </c:pt>
                      <c:pt idx="10">
                        <c:v>121</c:v>
                      </c:pt>
                      <c:pt idx="11">
                        <c:v>100</c:v>
                      </c:pt>
                      <c:pt idx="12">
                        <c:v>184</c:v>
                      </c:pt>
                      <c:pt idx="13">
                        <c:v>206</c:v>
                      </c:pt>
                      <c:pt idx="14">
                        <c:v>183</c:v>
                      </c:pt>
                      <c:pt idx="15">
                        <c:v>205</c:v>
                      </c:pt>
                      <c:pt idx="16">
                        <c:v>194</c:v>
                      </c:pt>
                      <c:pt idx="17">
                        <c:v>166</c:v>
                      </c:pt>
                      <c:pt idx="18">
                        <c:v>156</c:v>
                      </c:pt>
                      <c:pt idx="19">
                        <c:v>181</c:v>
                      </c:pt>
                      <c:pt idx="20">
                        <c:v>191</c:v>
                      </c:pt>
                      <c:pt idx="21">
                        <c:v>181</c:v>
                      </c:pt>
                      <c:pt idx="22">
                        <c:v>279</c:v>
                      </c:pt>
                      <c:pt idx="23">
                        <c:v>256</c:v>
                      </c:pt>
                      <c:pt idx="24">
                        <c:v>162</c:v>
                      </c:pt>
                      <c:pt idx="25">
                        <c:v>154</c:v>
                      </c:pt>
                      <c:pt idx="26">
                        <c:v>160</c:v>
                      </c:pt>
                      <c:pt idx="27">
                        <c:v>241</c:v>
                      </c:pt>
                      <c:pt idx="28">
                        <c:v>92</c:v>
                      </c:pt>
                      <c:pt idx="29">
                        <c:v>252</c:v>
                      </c:pt>
                      <c:pt idx="30">
                        <c:v>230</c:v>
                      </c:pt>
                    </c:numCache>
                  </c:numRef>
                </c:val>
                <c:smooth val="0"/>
              </c15:ser>
            </c15:filteredLineSeries>
            <c15:filteredLineSeries>
              <c15:ser>
                <c:idx val="9"/>
                <c:order val="9"/>
                <c:tx>
                  <c:strRef>
                    <c:extLst xmlns:c15="http://schemas.microsoft.com/office/drawing/2012/chart">
                      <c:ext xmlns:c15="http://schemas.microsoft.com/office/drawing/2012/chart" uri="{02D57815-91ED-43cb-92C2-25804820EDAC}">
                        <c15:formulaRef>
                          <c15:sqref>Data!$K$2:$K$3</c15:sqref>
                        </c15:formulaRef>
                      </c:ext>
                    </c:extLst>
                    <c:strCache>
                      <c:ptCount val="2"/>
                      <c:pt idx="0">
                        <c:v>Total Shortwave In</c:v>
                      </c:pt>
                      <c:pt idx="1">
                        <c:v>(MJ/day)</c:v>
                      </c:pt>
                    </c:strCache>
                  </c:strRef>
                </c:tx>
                <c:spPr>
                  <a:ln w="28575" cap="rnd">
                    <a:solidFill>
                      <a:schemeClr val="accent4">
                        <a:lumMod val="60000"/>
                      </a:schemeClr>
                    </a:solidFill>
                    <a:round/>
                  </a:ln>
                  <a:effectLst/>
                </c:spPr>
                <c:marker>
                  <c:symbol val="none"/>
                </c:marker>
                <c:cat>
                  <c:numRef>
                    <c:extLst xmlns:c15="http://schemas.microsoft.com/office/drawing/2012/chart">
                      <c:ext xmlns:c15="http://schemas.microsoft.com/office/drawing/2012/chart" uri="{02D57815-91ED-43cb-92C2-25804820EDAC}">
                        <c15:formulaRef>
                          <c15:sqref>Data!$A$4:$A$34</c15:sqref>
                        </c15:formulaRef>
                      </c:ext>
                    </c:extLst>
                    <c:numCache>
                      <c:formatCode>d\-mmm\-yy</c:formatCode>
                      <c:ptCount val="31"/>
                      <c:pt idx="0">
                        <c:v>42856</c:v>
                      </c:pt>
                      <c:pt idx="1">
                        <c:v>42857</c:v>
                      </c:pt>
                      <c:pt idx="2">
                        <c:v>42858</c:v>
                      </c:pt>
                      <c:pt idx="3">
                        <c:v>42859</c:v>
                      </c:pt>
                      <c:pt idx="4">
                        <c:v>42860</c:v>
                      </c:pt>
                      <c:pt idx="5">
                        <c:v>42861</c:v>
                      </c:pt>
                      <c:pt idx="6">
                        <c:v>42862</c:v>
                      </c:pt>
                      <c:pt idx="7">
                        <c:v>42863</c:v>
                      </c:pt>
                      <c:pt idx="8">
                        <c:v>42864</c:v>
                      </c:pt>
                      <c:pt idx="9">
                        <c:v>42865</c:v>
                      </c:pt>
                      <c:pt idx="10">
                        <c:v>42866</c:v>
                      </c:pt>
                      <c:pt idx="11">
                        <c:v>42867</c:v>
                      </c:pt>
                      <c:pt idx="12">
                        <c:v>42868</c:v>
                      </c:pt>
                      <c:pt idx="13">
                        <c:v>42869</c:v>
                      </c:pt>
                      <c:pt idx="14">
                        <c:v>42870</c:v>
                      </c:pt>
                      <c:pt idx="15">
                        <c:v>42871</c:v>
                      </c:pt>
                      <c:pt idx="16">
                        <c:v>42872</c:v>
                      </c:pt>
                      <c:pt idx="17">
                        <c:v>42873</c:v>
                      </c:pt>
                      <c:pt idx="18">
                        <c:v>42874</c:v>
                      </c:pt>
                      <c:pt idx="19">
                        <c:v>42875</c:v>
                      </c:pt>
                      <c:pt idx="20">
                        <c:v>42876</c:v>
                      </c:pt>
                      <c:pt idx="21">
                        <c:v>42877</c:v>
                      </c:pt>
                      <c:pt idx="22">
                        <c:v>42878</c:v>
                      </c:pt>
                      <c:pt idx="23">
                        <c:v>42879</c:v>
                      </c:pt>
                      <c:pt idx="24">
                        <c:v>42880</c:v>
                      </c:pt>
                      <c:pt idx="25">
                        <c:v>42881</c:v>
                      </c:pt>
                      <c:pt idx="26">
                        <c:v>42882</c:v>
                      </c:pt>
                      <c:pt idx="27">
                        <c:v>42883</c:v>
                      </c:pt>
                      <c:pt idx="28">
                        <c:v>42884</c:v>
                      </c:pt>
                      <c:pt idx="29">
                        <c:v>42885</c:v>
                      </c:pt>
                      <c:pt idx="30">
                        <c:v>42886</c:v>
                      </c:pt>
                    </c:numCache>
                  </c:numRef>
                </c:cat>
                <c:val>
                  <c:numRef>
                    <c:extLst xmlns:c15="http://schemas.microsoft.com/office/drawing/2012/chart">
                      <c:ext xmlns:c15="http://schemas.microsoft.com/office/drawing/2012/chart" uri="{02D57815-91ED-43cb-92C2-25804820EDAC}">
                        <c15:formulaRef>
                          <c15:sqref>Data!$K$4:$K$34</c15:sqref>
                        </c15:formulaRef>
                      </c:ext>
                    </c:extLst>
                    <c:numCache>
                      <c:formatCode>General</c:formatCode>
                      <c:ptCount val="31"/>
                      <c:pt idx="0">
                        <c:v>18.399999999999899</c:v>
                      </c:pt>
                      <c:pt idx="1">
                        <c:v>23.6</c:v>
                      </c:pt>
                      <c:pt idx="2">
                        <c:v>24</c:v>
                      </c:pt>
                      <c:pt idx="3">
                        <c:v>27.8</c:v>
                      </c:pt>
                      <c:pt idx="4">
                        <c:v>27.6999999999999</c:v>
                      </c:pt>
                      <c:pt idx="5">
                        <c:v>25.6</c:v>
                      </c:pt>
                      <c:pt idx="6">
                        <c:v>19.8</c:v>
                      </c:pt>
                      <c:pt idx="7">
                        <c:v>27.1</c:v>
                      </c:pt>
                      <c:pt idx="8">
                        <c:v>25.6999999999999</c:v>
                      </c:pt>
                      <c:pt idx="9">
                        <c:v>19.8</c:v>
                      </c:pt>
                      <c:pt idx="10">
                        <c:v>26.399999999999899</c:v>
                      </c:pt>
                      <c:pt idx="11">
                        <c:v>12.4</c:v>
                      </c:pt>
                      <c:pt idx="12">
                        <c:v>4.2999999999999901</c:v>
                      </c:pt>
                      <c:pt idx="13">
                        <c:v>21.6999999999999</c:v>
                      </c:pt>
                      <c:pt idx="14">
                        <c:v>2.1</c:v>
                      </c:pt>
                      <c:pt idx="15">
                        <c:v>4.5999999999999899</c:v>
                      </c:pt>
                      <c:pt idx="16">
                        <c:v>12.8</c:v>
                      </c:pt>
                      <c:pt idx="17">
                        <c:v>20.6999999999999</c:v>
                      </c:pt>
                      <c:pt idx="18">
                        <c:v>9.6999999999999904</c:v>
                      </c:pt>
                      <c:pt idx="19">
                        <c:v>8.5999999999999908</c:v>
                      </c:pt>
                      <c:pt idx="20">
                        <c:v>8.6999999999999904</c:v>
                      </c:pt>
                      <c:pt idx="21">
                        <c:v>9.3000000000000007</c:v>
                      </c:pt>
                      <c:pt idx="22">
                        <c:v>24.6999999999999</c:v>
                      </c:pt>
                      <c:pt idx="23">
                        <c:v>19.600000000000001</c:v>
                      </c:pt>
                      <c:pt idx="24">
                        <c:v>28.8</c:v>
                      </c:pt>
                      <c:pt idx="25">
                        <c:v>29.1</c:v>
                      </c:pt>
                      <c:pt idx="26">
                        <c:v>14.6999999999999</c:v>
                      </c:pt>
                      <c:pt idx="27">
                        <c:v>15</c:v>
                      </c:pt>
                      <c:pt idx="28">
                        <c:v>6.0999999999999899</c:v>
                      </c:pt>
                      <c:pt idx="29">
                        <c:v>6.5999999999999899</c:v>
                      </c:pt>
                      <c:pt idx="30">
                        <c:v>29.6</c:v>
                      </c:pt>
                    </c:numCache>
                  </c:numRef>
                </c:val>
                <c:smooth val="0"/>
              </c15:ser>
            </c15:filteredLineSeries>
            <c15:filteredLineSeries>
              <c15:ser>
                <c:idx val="10"/>
                <c:order val="10"/>
                <c:tx>
                  <c:strRef>
                    <c:extLst xmlns:c15="http://schemas.microsoft.com/office/drawing/2012/chart">
                      <c:ext xmlns:c15="http://schemas.microsoft.com/office/drawing/2012/chart" uri="{02D57815-91ED-43cb-92C2-25804820EDAC}">
                        <c15:formulaRef>
                          <c15:sqref>Data!$L$2:$L$3</c15:sqref>
                        </c15:formulaRef>
                      </c:ext>
                    </c:extLst>
                    <c:strCache>
                      <c:ptCount val="2"/>
                      <c:pt idx="0">
                        <c:v>Mean Soil temperature (10cm depth)</c:v>
                      </c:pt>
                      <c:pt idx="1">
                        <c:v>(°C)</c:v>
                      </c:pt>
                    </c:strCache>
                  </c:strRef>
                </c:tx>
                <c:spPr>
                  <a:ln w="28575" cap="rnd">
                    <a:solidFill>
                      <a:schemeClr val="accent5">
                        <a:lumMod val="60000"/>
                      </a:schemeClr>
                    </a:solidFill>
                    <a:round/>
                  </a:ln>
                  <a:effectLst/>
                </c:spPr>
                <c:marker>
                  <c:symbol val="none"/>
                </c:marker>
                <c:cat>
                  <c:numRef>
                    <c:extLst xmlns:c15="http://schemas.microsoft.com/office/drawing/2012/chart">
                      <c:ext xmlns:c15="http://schemas.microsoft.com/office/drawing/2012/chart" uri="{02D57815-91ED-43cb-92C2-25804820EDAC}">
                        <c15:formulaRef>
                          <c15:sqref>Data!$A$4:$A$34</c15:sqref>
                        </c15:formulaRef>
                      </c:ext>
                    </c:extLst>
                    <c:numCache>
                      <c:formatCode>d\-mmm\-yy</c:formatCode>
                      <c:ptCount val="31"/>
                      <c:pt idx="0">
                        <c:v>42856</c:v>
                      </c:pt>
                      <c:pt idx="1">
                        <c:v>42857</c:v>
                      </c:pt>
                      <c:pt idx="2">
                        <c:v>42858</c:v>
                      </c:pt>
                      <c:pt idx="3">
                        <c:v>42859</c:v>
                      </c:pt>
                      <c:pt idx="4">
                        <c:v>42860</c:v>
                      </c:pt>
                      <c:pt idx="5">
                        <c:v>42861</c:v>
                      </c:pt>
                      <c:pt idx="6">
                        <c:v>42862</c:v>
                      </c:pt>
                      <c:pt idx="7">
                        <c:v>42863</c:v>
                      </c:pt>
                      <c:pt idx="8">
                        <c:v>42864</c:v>
                      </c:pt>
                      <c:pt idx="9">
                        <c:v>42865</c:v>
                      </c:pt>
                      <c:pt idx="10">
                        <c:v>42866</c:v>
                      </c:pt>
                      <c:pt idx="11">
                        <c:v>42867</c:v>
                      </c:pt>
                      <c:pt idx="12">
                        <c:v>42868</c:v>
                      </c:pt>
                      <c:pt idx="13">
                        <c:v>42869</c:v>
                      </c:pt>
                      <c:pt idx="14">
                        <c:v>42870</c:v>
                      </c:pt>
                      <c:pt idx="15">
                        <c:v>42871</c:v>
                      </c:pt>
                      <c:pt idx="16">
                        <c:v>42872</c:v>
                      </c:pt>
                      <c:pt idx="17">
                        <c:v>42873</c:v>
                      </c:pt>
                      <c:pt idx="18">
                        <c:v>42874</c:v>
                      </c:pt>
                      <c:pt idx="19">
                        <c:v>42875</c:v>
                      </c:pt>
                      <c:pt idx="20">
                        <c:v>42876</c:v>
                      </c:pt>
                      <c:pt idx="21">
                        <c:v>42877</c:v>
                      </c:pt>
                      <c:pt idx="22">
                        <c:v>42878</c:v>
                      </c:pt>
                      <c:pt idx="23">
                        <c:v>42879</c:v>
                      </c:pt>
                      <c:pt idx="24">
                        <c:v>42880</c:v>
                      </c:pt>
                      <c:pt idx="25">
                        <c:v>42881</c:v>
                      </c:pt>
                      <c:pt idx="26">
                        <c:v>42882</c:v>
                      </c:pt>
                      <c:pt idx="27">
                        <c:v>42883</c:v>
                      </c:pt>
                      <c:pt idx="28">
                        <c:v>42884</c:v>
                      </c:pt>
                      <c:pt idx="29">
                        <c:v>42885</c:v>
                      </c:pt>
                      <c:pt idx="30">
                        <c:v>42886</c:v>
                      </c:pt>
                    </c:numCache>
                  </c:numRef>
                </c:cat>
                <c:val>
                  <c:numRef>
                    <c:extLst xmlns:c15="http://schemas.microsoft.com/office/drawing/2012/chart">
                      <c:ext xmlns:c15="http://schemas.microsoft.com/office/drawing/2012/chart" uri="{02D57815-91ED-43cb-92C2-25804820EDAC}">
                        <c15:formulaRef>
                          <c15:sqref>Data!$L$4:$L$34</c15:sqref>
                        </c15:formulaRef>
                      </c:ext>
                    </c:extLst>
                    <c:numCache>
                      <c:formatCode>General</c:formatCode>
                      <c:ptCount val="31"/>
                      <c:pt idx="0">
                        <c:v>6.7999999999999901</c:v>
                      </c:pt>
                      <c:pt idx="1">
                        <c:v>7.2</c:v>
                      </c:pt>
                      <c:pt idx="2">
                        <c:v>7.0999999999999899</c:v>
                      </c:pt>
                      <c:pt idx="3">
                        <c:v>7.0999999999999899</c:v>
                      </c:pt>
                      <c:pt idx="4">
                        <c:v>7</c:v>
                      </c:pt>
                      <c:pt idx="5">
                        <c:v>7</c:v>
                      </c:pt>
                      <c:pt idx="6">
                        <c:v>7.2</c:v>
                      </c:pt>
                      <c:pt idx="7">
                        <c:v>7.2</c:v>
                      </c:pt>
                      <c:pt idx="8">
                        <c:v>7.5</c:v>
                      </c:pt>
                      <c:pt idx="9">
                        <c:v>7.7999999999999901</c:v>
                      </c:pt>
                      <c:pt idx="10">
                        <c:v>8.1999999999999904</c:v>
                      </c:pt>
                      <c:pt idx="11">
                        <c:v>8.0999999999999908</c:v>
                      </c:pt>
                      <c:pt idx="12">
                        <c:v>7.9</c:v>
                      </c:pt>
                      <c:pt idx="13">
                        <c:v>8.0999999999999908</c:v>
                      </c:pt>
                      <c:pt idx="14">
                        <c:v>8</c:v>
                      </c:pt>
                      <c:pt idx="15">
                        <c:v>8.8000000000000007</c:v>
                      </c:pt>
                      <c:pt idx="16">
                        <c:v>8.8000000000000007</c:v>
                      </c:pt>
                      <c:pt idx="17">
                        <c:v>8.6999999999999904</c:v>
                      </c:pt>
                      <c:pt idx="18">
                        <c:v>8.6999999999999904</c:v>
                      </c:pt>
                      <c:pt idx="19">
                        <c:v>8.1999999999999904</c:v>
                      </c:pt>
                      <c:pt idx="20">
                        <c:v>8.0999999999999908</c:v>
                      </c:pt>
                      <c:pt idx="21">
                        <c:v>8.5999999999999908</c:v>
                      </c:pt>
                      <c:pt idx="22">
                        <c:v>9.5</c:v>
                      </c:pt>
                      <c:pt idx="23">
                        <c:v>10.6999999999999</c:v>
                      </c:pt>
                      <c:pt idx="24">
                        <c:v>11.5</c:v>
                      </c:pt>
                      <c:pt idx="25">
                        <c:v>12.4</c:v>
                      </c:pt>
                      <c:pt idx="26">
                        <c:v>12.1999999999999</c:v>
                      </c:pt>
                      <c:pt idx="27">
                        <c:v>11.9</c:v>
                      </c:pt>
                      <c:pt idx="28">
                        <c:v>11.1</c:v>
                      </c:pt>
                      <c:pt idx="29">
                        <c:v>10.6</c:v>
                      </c:pt>
                      <c:pt idx="30">
                        <c:v>10.6</c:v>
                      </c:pt>
                    </c:numCache>
                  </c:numRef>
                </c:val>
                <c:smooth val="0"/>
              </c15:ser>
            </c15:filteredLineSeries>
            <c15:filteredLineSeries>
              <c15:ser>
                <c:idx val="11"/>
                <c:order val="11"/>
                <c:tx>
                  <c:strRef>
                    <c:extLst xmlns:c15="http://schemas.microsoft.com/office/drawing/2012/chart">
                      <c:ext xmlns:c15="http://schemas.microsoft.com/office/drawing/2012/chart" uri="{02D57815-91ED-43cb-92C2-25804820EDAC}">
                        <c15:formulaRef>
                          <c15:sqref>Data!$M$2:$M$3</c15:sqref>
                        </c15:formulaRef>
                      </c:ext>
                    </c:extLst>
                    <c:strCache>
                      <c:ptCount val="2"/>
                      <c:pt idx="0">
                        <c:v>Mean Soil Moisture (COSMOS probe)</c:v>
                      </c:pt>
                      <c:pt idx="1">
                        <c:v>(%)</c:v>
                      </c:pt>
                    </c:strCache>
                  </c:strRef>
                </c:tx>
                <c:spPr>
                  <a:ln w="28575" cap="rnd">
                    <a:solidFill>
                      <a:schemeClr val="accent6">
                        <a:lumMod val="60000"/>
                      </a:schemeClr>
                    </a:solidFill>
                    <a:round/>
                  </a:ln>
                  <a:effectLst/>
                </c:spPr>
                <c:marker>
                  <c:symbol val="none"/>
                </c:marker>
                <c:cat>
                  <c:numRef>
                    <c:extLst xmlns:c15="http://schemas.microsoft.com/office/drawing/2012/chart">
                      <c:ext xmlns:c15="http://schemas.microsoft.com/office/drawing/2012/chart" uri="{02D57815-91ED-43cb-92C2-25804820EDAC}">
                        <c15:formulaRef>
                          <c15:sqref>Data!$A$4:$A$34</c15:sqref>
                        </c15:formulaRef>
                      </c:ext>
                    </c:extLst>
                    <c:numCache>
                      <c:formatCode>d\-mmm\-yy</c:formatCode>
                      <c:ptCount val="31"/>
                      <c:pt idx="0">
                        <c:v>42856</c:v>
                      </c:pt>
                      <c:pt idx="1">
                        <c:v>42857</c:v>
                      </c:pt>
                      <c:pt idx="2">
                        <c:v>42858</c:v>
                      </c:pt>
                      <c:pt idx="3">
                        <c:v>42859</c:v>
                      </c:pt>
                      <c:pt idx="4">
                        <c:v>42860</c:v>
                      </c:pt>
                      <c:pt idx="5">
                        <c:v>42861</c:v>
                      </c:pt>
                      <c:pt idx="6">
                        <c:v>42862</c:v>
                      </c:pt>
                      <c:pt idx="7">
                        <c:v>42863</c:v>
                      </c:pt>
                      <c:pt idx="8">
                        <c:v>42864</c:v>
                      </c:pt>
                      <c:pt idx="9">
                        <c:v>42865</c:v>
                      </c:pt>
                      <c:pt idx="10">
                        <c:v>42866</c:v>
                      </c:pt>
                      <c:pt idx="11">
                        <c:v>42867</c:v>
                      </c:pt>
                      <c:pt idx="12">
                        <c:v>42868</c:v>
                      </c:pt>
                      <c:pt idx="13">
                        <c:v>42869</c:v>
                      </c:pt>
                      <c:pt idx="14">
                        <c:v>42870</c:v>
                      </c:pt>
                      <c:pt idx="15">
                        <c:v>42871</c:v>
                      </c:pt>
                      <c:pt idx="16">
                        <c:v>42872</c:v>
                      </c:pt>
                      <c:pt idx="17">
                        <c:v>42873</c:v>
                      </c:pt>
                      <c:pt idx="18">
                        <c:v>42874</c:v>
                      </c:pt>
                      <c:pt idx="19">
                        <c:v>42875</c:v>
                      </c:pt>
                      <c:pt idx="20">
                        <c:v>42876</c:v>
                      </c:pt>
                      <c:pt idx="21">
                        <c:v>42877</c:v>
                      </c:pt>
                      <c:pt idx="22">
                        <c:v>42878</c:v>
                      </c:pt>
                      <c:pt idx="23">
                        <c:v>42879</c:v>
                      </c:pt>
                      <c:pt idx="24">
                        <c:v>42880</c:v>
                      </c:pt>
                      <c:pt idx="25">
                        <c:v>42881</c:v>
                      </c:pt>
                      <c:pt idx="26">
                        <c:v>42882</c:v>
                      </c:pt>
                      <c:pt idx="27">
                        <c:v>42883</c:v>
                      </c:pt>
                      <c:pt idx="28">
                        <c:v>42884</c:v>
                      </c:pt>
                      <c:pt idx="29">
                        <c:v>42885</c:v>
                      </c:pt>
                      <c:pt idx="30">
                        <c:v>42886</c:v>
                      </c:pt>
                    </c:numCache>
                  </c:numRef>
                </c:cat>
                <c:val>
                  <c:numRef>
                    <c:extLst xmlns:c15="http://schemas.microsoft.com/office/drawing/2012/chart">
                      <c:ext xmlns:c15="http://schemas.microsoft.com/office/drawing/2012/chart" uri="{02D57815-91ED-43cb-92C2-25804820EDAC}">
                        <c15:formulaRef>
                          <c15:sqref>Data!$M$4:$M$34</c15:sqref>
                        </c15:formulaRef>
                      </c:ext>
                    </c:extLst>
                    <c:numCache>
                      <c:formatCode>General</c:formatCode>
                      <c:ptCount val="31"/>
                      <c:pt idx="0">
                        <c:v>40.899999999999899</c:v>
                      </c:pt>
                      <c:pt idx="1">
                        <c:v>42</c:v>
                      </c:pt>
                      <c:pt idx="2">
                        <c:v>37.799999999999898</c:v>
                      </c:pt>
                      <c:pt idx="3">
                        <c:v>37.5</c:v>
                      </c:pt>
                      <c:pt idx="4">
                        <c:v>33.1</c:v>
                      </c:pt>
                      <c:pt idx="5">
                        <c:v>32.899999999999899</c:v>
                      </c:pt>
                      <c:pt idx="6">
                        <c:v>30.399999999999899</c:v>
                      </c:pt>
                      <c:pt idx="7">
                        <c:v>31.1</c:v>
                      </c:pt>
                      <c:pt idx="8">
                        <c:v>31.3</c:v>
                      </c:pt>
                      <c:pt idx="9">
                        <c:v>30.8</c:v>
                      </c:pt>
                      <c:pt idx="10">
                        <c:v>29.1999999999999</c:v>
                      </c:pt>
                      <c:pt idx="11">
                        <c:v>31</c:v>
                      </c:pt>
                      <c:pt idx="12">
                        <c:v>32.899999999999899</c:v>
                      </c:pt>
                      <c:pt idx="13">
                        <c:v>31.399999999999899</c:v>
                      </c:pt>
                      <c:pt idx="14">
                        <c:v>36.899999999999899</c:v>
                      </c:pt>
                      <c:pt idx="15">
                        <c:v>41.799999999999898</c:v>
                      </c:pt>
                      <c:pt idx="16">
                        <c:v>38.299999999999898</c:v>
                      </c:pt>
                      <c:pt idx="17">
                        <c:v>34.6</c:v>
                      </c:pt>
                      <c:pt idx="18">
                        <c:v>33.6</c:v>
                      </c:pt>
                      <c:pt idx="19">
                        <c:v>36.799999999999898</c:v>
                      </c:pt>
                      <c:pt idx="20">
                        <c:v>40.700000000000003</c:v>
                      </c:pt>
                      <c:pt idx="21">
                        <c:v>39.6</c:v>
                      </c:pt>
                      <c:pt idx="22">
                        <c:v>37.200000000000003</c:v>
                      </c:pt>
                      <c:pt idx="23">
                        <c:v>35.1</c:v>
                      </c:pt>
                      <c:pt idx="24">
                        <c:v>33.1</c:v>
                      </c:pt>
                      <c:pt idx="25">
                        <c:v>31.6999999999999</c:v>
                      </c:pt>
                      <c:pt idx="26">
                        <c:v>31.3</c:v>
                      </c:pt>
                      <c:pt idx="27">
                        <c:v>36.299999999999898</c:v>
                      </c:pt>
                      <c:pt idx="28">
                        <c:v>33.200000000000003</c:v>
                      </c:pt>
                      <c:pt idx="29">
                        <c:v>35.899999999999899</c:v>
                      </c:pt>
                      <c:pt idx="30">
                        <c:v>33.200000000000003</c:v>
                      </c:pt>
                    </c:numCache>
                  </c:numRef>
                </c:val>
                <c:smooth val="0"/>
              </c15:ser>
            </c15:filteredLineSeries>
          </c:ext>
        </c:extLst>
      </c:lineChart>
      <c:dateAx>
        <c:axId val="143822888"/>
        <c:scaling>
          <c:orientation val="minMax"/>
        </c:scaling>
        <c:delete val="0"/>
        <c:axPos val="b"/>
        <c:numFmt formatCode="d\-mmm\-yy" sourceLinked="1"/>
        <c:majorTickMark val="out"/>
        <c:minorTickMark val="out"/>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7117000"/>
        <c:crosses val="autoZero"/>
        <c:auto val="1"/>
        <c:lblOffset val="100"/>
        <c:baseTimeUnit val="days"/>
      </c:dateAx>
      <c:valAx>
        <c:axId val="3071170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82288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 Id="rId6" Type="http://schemas.openxmlformats.org/officeDocument/2006/relationships/chart" Target="../charts/chart8.xml"/><Relationship Id="rId5" Type="http://schemas.openxmlformats.org/officeDocument/2006/relationships/chart" Target="../charts/chart7.xml"/><Relationship Id="rId4"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1</xdr:col>
      <xdr:colOff>0</xdr:colOff>
      <xdr:row>2</xdr:row>
      <xdr:rowOff>19920</xdr:rowOff>
    </xdr:from>
    <xdr:to>
      <xdr:col>19</xdr:col>
      <xdr:colOff>571500</xdr:colOff>
      <xdr:row>17</xdr:row>
      <xdr:rowOff>158035</xdr:rowOff>
    </xdr:to>
    <xdr:graphicFrame macro="">
      <xdr:nvGraphicFramePr>
        <xdr:cNvPr id="2"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9526</xdr:colOff>
      <xdr:row>18</xdr:row>
      <xdr:rowOff>176212</xdr:rowOff>
    </xdr:from>
    <xdr:to>
      <xdr:col>19</xdr:col>
      <xdr:colOff>581026</xdr:colOff>
      <xdr:row>37</xdr:row>
      <xdr:rowOff>9526</xdr:rowOff>
    </xdr:to>
    <xdr:graphicFrame macro="">
      <xdr:nvGraphicFramePr>
        <xdr:cNvPr id="3"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2</xdr:row>
      <xdr:rowOff>0</xdr:rowOff>
    </xdr:from>
    <xdr:to>
      <xdr:col>9</xdr:col>
      <xdr:colOff>574000</xdr:colOff>
      <xdr:row>15</xdr:row>
      <xdr:rowOff>43500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16</xdr:row>
      <xdr:rowOff>0</xdr:rowOff>
    </xdr:from>
    <xdr:to>
      <xdr:col>9</xdr:col>
      <xdr:colOff>574000</xdr:colOff>
      <xdr:row>29</xdr:row>
      <xdr:rowOff>43500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29</xdr:row>
      <xdr:rowOff>174625</xdr:rowOff>
    </xdr:from>
    <xdr:to>
      <xdr:col>9</xdr:col>
      <xdr:colOff>574000</xdr:colOff>
      <xdr:row>42</xdr:row>
      <xdr:rowOff>138750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142875</xdr:colOff>
      <xdr:row>2</xdr:row>
      <xdr:rowOff>0</xdr:rowOff>
    </xdr:from>
    <xdr:to>
      <xdr:col>17</xdr:col>
      <xdr:colOff>1637625</xdr:colOff>
      <xdr:row>15</xdr:row>
      <xdr:rowOff>43500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158750</xdr:colOff>
      <xdr:row>16</xdr:row>
      <xdr:rowOff>0</xdr:rowOff>
    </xdr:from>
    <xdr:to>
      <xdr:col>17</xdr:col>
      <xdr:colOff>1653500</xdr:colOff>
      <xdr:row>29</xdr:row>
      <xdr:rowOff>43500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158750</xdr:colOff>
      <xdr:row>29</xdr:row>
      <xdr:rowOff>174625</xdr:rowOff>
    </xdr:from>
    <xdr:to>
      <xdr:col>17</xdr:col>
      <xdr:colOff>1653500</xdr:colOff>
      <xdr:row>42</xdr:row>
      <xdr:rowOff>138750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cosmosuk@ceh.ac.uk"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B1:C26"/>
  <sheetViews>
    <sheetView tabSelected="1" workbookViewId="0">
      <selection activeCell="C5" sqref="C5"/>
    </sheetView>
  </sheetViews>
  <sheetFormatPr defaultRowHeight="15" x14ac:dyDescent="0.25"/>
  <cols>
    <col min="2" max="2" width="27.85546875" customWidth="1"/>
    <col min="3" max="3" width="23" customWidth="1"/>
  </cols>
  <sheetData>
    <row r="1" spans="2:3" x14ac:dyDescent="0.25">
      <c r="B1" t="s">
        <v>39</v>
      </c>
    </row>
    <row r="3" spans="2:3" x14ac:dyDescent="0.25">
      <c r="B3" s="7" t="s">
        <v>19</v>
      </c>
      <c r="C3" t="s">
        <v>50</v>
      </c>
    </row>
    <row r="5" spans="2:3" x14ac:dyDescent="0.25">
      <c r="B5" s="7" t="s">
        <v>30</v>
      </c>
      <c r="C5" s="19">
        <v>42887</v>
      </c>
    </row>
    <row r="8" spans="2:3" x14ac:dyDescent="0.25">
      <c r="B8" t="s">
        <v>25</v>
      </c>
    </row>
    <row r="10" spans="2:3" x14ac:dyDescent="0.25">
      <c r="B10" s="7" t="s">
        <v>21</v>
      </c>
      <c r="C10" t="s">
        <v>44</v>
      </c>
    </row>
    <row r="11" spans="2:3" x14ac:dyDescent="0.25">
      <c r="B11" s="7" t="s">
        <v>22</v>
      </c>
      <c r="C11" t="s">
        <v>45</v>
      </c>
    </row>
    <row r="12" spans="2:3" x14ac:dyDescent="0.25">
      <c r="B12" s="7" t="s">
        <v>20</v>
      </c>
      <c r="C12" t="s">
        <v>46</v>
      </c>
    </row>
    <row r="13" spans="2:3" x14ac:dyDescent="0.25">
      <c r="B13" s="7" t="s">
        <v>41</v>
      </c>
      <c r="C13" s="10" t="s">
        <v>47</v>
      </c>
    </row>
    <row r="14" spans="2:3" x14ac:dyDescent="0.25">
      <c r="B14" s="7" t="s">
        <v>42</v>
      </c>
      <c r="C14" s="10" t="s">
        <v>23</v>
      </c>
    </row>
    <row r="16" spans="2:3" x14ac:dyDescent="0.25">
      <c r="B16" s="10" t="s">
        <v>24</v>
      </c>
    </row>
    <row r="17" spans="2:3" x14ac:dyDescent="0.25">
      <c r="C17" t="s">
        <v>40</v>
      </c>
    </row>
    <row r="18" spans="2:3" x14ac:dyDescent="0.25">
      <c r="C18" t="s">
        <v>48</v>
      </c>
    </row>
    <row r="22" spans="2:3" x14ac:dyDescent="0.25">
      <c r="B22" t="s">
        <v>49</v>
      </c>
    </row>
    <row r="24" spans="2:3" x14ac:dyDescent="0.25">
      <c r="B24" t="s">
        <v>31</v>
      </c>
    </row>
    <row r="25" spans="2:3" x14ac:dyDescent="0.25">
      <c r="B25" s="7" t="s">
        <v>32</v>
      </c>
      <c r="C25" t="s">
        <v>34</v>
      </c>
    </row>
    <row r="26" spans="2:3" x14ac:dyDescent="0.25">
      <c r="B26" s="7" t="s">
        <v>33</v>
      </c>
      <c r="C26" s="12" t="s">
        <v>35</v>
      </c>
    </row>
  </sheetData>
  <hyperlinks>
    <hyperlink ref="C26" r:id="rId1"/>
  </hyperlinks>
  <pageMargins left="0.7" right="0.7" top="0.75" bottom="0.75" header="0.3" footer="0.3"/>
  <pageSetup paperSize="9"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B13"/>
  <sheetViews>
    <sheetView workbookViewId="0">
      <selection activeCell="B14" sqref="B14"/>
    </sheetView>
  </sheetViews>
  <sheetFormatPr defaultRowHeight="15" x14ac:dyDescent="0.25"/>
  <cols>
    <col min="2" max="2" width="78.28515625" customWidth="1"/>
  </cols>
  <sheetData>
    <row r="1" spans="1:2" x14ac:dyDescent="0.25">
      <c r="A1" s="11" t="s">
        <v>27</v>
      </c>
    </row>
    <row r="3" spans="1:2" ht="30" x14ac:dyDescent="0.25">
      <c r="B3" s="1" t="s">
        <v>28</v>
      </c>
    </row>
    <row r="4" spans="1:2" x14ac:dyDescent="0.25">
      <c r="B4" s="1"/>
    </row>
    <row r="5" spans="1:2" ht="30" x14ac:dyDescent="0.25">
      <c r="B5" s="1" t="s">
        <v>26</v>
      </c>
    </row>
    <row r="6" spans="1:2" x14ac:dyDescent="0.25">
      <c r="B6" s="1"/>
    </row>
    <row r="7" spans="1:2" ht="45" x14ac:dyDescent="0.25">
      <c r="B7" s="1" t="s">
        <v>36</v>
      </c>
    </row>
    <row r="8" spans="1:2" x14ac:dyDescent="0.25">
      <c r="B8" s="1"/>
    </row>
    <row r="9" spans="1:2" ht="45" x14ac:dyDescent="0.25">
      <c r="B9" s="1" t="s">
        <v>43</v>
      </c>
    </row>
    <row r="11" spans="1:2" ht="75" x14ac:dyDescent="0.25">
      <c r="B11" s="1" t="s">
        <v>29</v>
      </c>
    </row>
    <row r="12" spans="1:2" x14ac:dyDescent="0.25">
      <c r="B12" s="1"/>
    </row>
    <row r="13" spans="1:2" x14ac:dyDescent="0.25">
      <c r="B13" s="1" t="s">
        <v>38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M34"/>
  <sheetViews>
    <sheetView view="pageBreakPreview" zoomScale="80" zoomScaleNormal="75" zoomScaleSheetLayoutView="80" workbookViewId="0">
      <selection activeCell="A4" sqref="A4:M34"/>
    </sheetView>
  </sheetViews>
  <sheetFormatPr defaultRowHeight="15" x14ac:dyDescent="0.25"/>
  <cols>
    <col min="1" max="1" width="13" customWidth="1"/>
    <col min="2" max="9" width="13" style="1" customWidth="1"/>
    <col min="10" max="10" width="13.140625" style="1" customWidth="1"/>
    <col min="11" max="13" width="13" style="1" customWidth="1"/>
  </cols>
  <sheetData>
    <row r="1" spans="1:13" ht="15.75" thickBot="1" x14ac:dyDescent="0.3">
      <c r="A1" t="s">
        <v>39</v>
      </c>
      <c r="E1" s="1" t="s">
        <v>19</v>
      </c>
      <c r="F1" s="13" t="str">
        <f>'About this workbook'!C3</f>
        <v>Moor House</v>
      </c>
      <c r="I1" s="7" t="s">
        <v>30</v>
      </c>
      <c r="J1" s="14">
        <f>'About this workbook'!C5</f>
        <v>42887</v>
      </c>
    </row>
    <row r="2" spans="1:13" ht="60" x14ac:dyDescent="0.25">
      <c r="A2" s="16" t="s">
        <v>12</v>
      </c>
      <c r="B2" s="5" t="s">
        <v>0</v>
      </c>
      <c r="C2" s="5" t="s">
        <v>1</v>
      </c>
      <c r="D2" s="5" t="s">
        <v>2</v>
      </c>
      <c r="E2" s="5" t="s">
        <v>3</v>
      </c>
      <c r="F2" s="5" t="s">
        <v>4</v>
      </c>
      <c r="G2" s="5" t="s">
        <v>5</v>
      </c>
      <c r="H2" s="5" t="s">
        <v>6</v>
      </c>
      <c r="I2" s="5" t="s">
        <v>7</v>
      </c>
      <c r="J2" s="5" t="s">
        <v>8</v>
      </c>
      <c r="K2" s="5" t="s">
        <v>9</v>
      </c>
      <c r="L2" s="5" t="s">
        <v>10</v>
      </c>
      <c r="M2" s="6" t="s">
        <v>11</v>
      </c>
    </row>
    <row r="3" spans="1:13" ht="15.75" thickBot="1" x14ac:dyDescent="0.3">
      <c r="A3" s="17"/>
      <c r="B3" s="2" t="s">
        <v>13</v>
      </c>
      <c r="C3" s="3" t="s">
        <v>14</v>
      </c>
      <c r="D3" s="3" t="s">
        <v>14</v>
      </c>
      <c r="E3" s="3" t="s">
        <v>14</v>
      </c>
      <c r="F3" s="2" t="s">
        <v>15</v>
      </c>
      <c r="G3" s="2" t="s">
        <v>16</v>
      </c>
      <c r="H3" s="2" t="s">
        <v>37</v>
      </c>
      <c r="I3" s="2" t="s">
        <v>37</v>
      </c>
      <c r="J3" s="3" t="s">
        <v>17</v>
      </c>
      <c r="K3" s="2" t="s">
        <v>18</v>
      </c>
      <c r="L3" s="3" t="s">
        <v>14</v>
      </c>
      <c r="M3" s="4" t="s">
        <v>15</v>
      </c>
    </row>
    <row r="4" spans="1:13" x14ac:dyDescent="0.25">
      <c r="A4" s="18">
        <v>42856</v>
      </c>
      <c r="B4">
        <v>0</v>
      </c>
      <c r="C4">
        <v>5.2</v>
      </c>
      <c r="D4">
        <v>11.4</v>
      </c>
      <c r="E4">
        <v>7.7999999999999901</v>
      </c>
      <c r="F4">
        <v>95</v>
      </c>
      <c r="G4">
        <v>953</v>
      </c>
      <c r="H4">
        <v>8</v>
      </c>
      <c r="I4">
        <v>12.8</v>
      </c>
      <c r="J4">
        <v>71</v>
      </c>
      <c r="K4">
        <v>18.399999999999899</v>
      </c>
      <c r="L4">
        <v>6.7999999999999901</v>
      </c>
      <c r="M4">
        <v>40.899999999999899</v>
      </c>
    </row>
    <row r="5" spans="1:13" x14ac:dyDescent="0.25">
      <c r="A5" s="18">
        <v>42857</v>
      </c>
      <c r="B5">
        <v>1.8999999999999899</v>
      </c>
      <c r="C5">
        <v>3.7</v>
      </c>
      <c r="D5">
        <v>11.6999999999999</v>
      </c>
      <c r="E5">
        <v>7.0999999999999899</v>
      </c>
      <c r="F5">
        <v>94</v>
      </c>
      <c r="G5">
        <v>966</v>
      </c>
      <c r="H5">
        <v>5.0999999999999899</v>
      </c>
      <c r="I5">
        <v>10.6999999999999</v>
      </c>
      <c r="J5">
        <v>90</v>
      </c>
      <c r="K5">
        <v>23.6</v>
      </c>
      <c r="L5">
        <v>7.2</v>
      </c>
      <c r="M5">
        <v>42</v>
      </c>
    </row>
    <row r="6" spans="1:13" x14ac:dyDescent="0.25">
      <c r="A6" s="18">
        <v>42858</v>
      </c>
      <c r="B6">
        <v>0</v>
      </c>
      <c r="C6">
        <v>2</v>
      </c>
      <c r="D6">
        <v>11.6999999999999</v>
      </c>
      <c r="E6">
        <v>6.2999999999999901</v>
      </c>
      <c r="F6">
        <v>81</v>
      </c>
      <c r="G6">
        <v>971</v>
      </c>
      <c r="H6">
        <v>7.7</v>
      </c>
      <c r="I6">
        <v>11.5</v>
      </c>
      <c r="J6">
        <v>52</v>
      </c>
      <c r="K6">
        <v>24</v>
      </c>
      <c r="L6">
        <v>7.0999999999999899</v>
      </c>
      <c r="M6">
        <v>37.799999999999898</v>
      </c>
    </row>
    <row r="7" spans="1:13" x14ac:dyDescent="0.25">
      <c r="A7" s="18">
        <v>42859</v>
      </c>
      <c r="B7">
        <v>0</v>
      </c>
      <c r="C7">
        <v>3.2999999999999901</v>
      </c>
      <c r="D7">
        <v>11.6</v>
      </c>
      <c r="E7">
        <v>6.7</v>
      </c>
      <c r="F7">
        <v>85</v>
      </c>
      <c r="G7">
        <v>971</v>
      </c>
      <c r="H7">
        <v>7.7999999999999901</v>
      </c>
      <c r="I7">
        <v>10.6</v>
      </c>
      <c r="J7">
        <v>55</v>
      </c>
      <c r="K7">
        <v>27.8</v>
      </c>
      <c r="L7">
        <v>7.0999999999999899</v>
      </c>
      <c r="M7">
        <v>37.5</v>
      </c>
    </row>
    <row r="8" spans="1:13" x14ac:dyDescent="0.25">
      <c r="A8" s="18">
        <v>42860</v>
      </c>
      <c r="B8">
        <v>0.1</v>
      </c>
      <c r="C8">
        <v>2.2999999999999901</v>
      </c>
      <c r="D8">
        <v>11.3</v>
      </c>
      <c r="E8">
        <v>6.2</v>
      </c>
      <c r="F8">
        <v>81</v>
      </c>
      <c r="G8">
        <v>969</v>
      </c>
      <c r="H8">
        <v>9.1999999999999904</v>
      </c>
      <c r="I8">
        <v>14.3</v>
      </c>
      <c r="J8">
        <v>70</v>
      </c>
      <c r="K8">
        <v>27.6999999999999</v>
      </c>
      <c r="L8">
        <v>7</v>
      </c>
      <c r="M8">
        <v>33.1</v>
      </c>
    </row>
    <row r="9" spans="1:13" x14ac:dyDescent="0.25">
      <c r="A9" s="18">
        <v>42861</v>
      </c>
      <c r="B9">
        <v>0.1</v>
      </c>
      <c r="C9">
        <v>2.6</v>
      </c>
      <c r="D9">
        <v>10.4</v>
      </c>
      <c r="E9">
        <v>6.2</v>
      </c>
      <c r="F9">
        <v>87</v>
      </c>
      <c r="G9">
        <v>962</v>
      </c>
      <c r="H9">
        <v>6.9</v>
      </c>
      <c r="I9">
        <v>12.9</v>
      </c>
      <c r="J9">
        <v>57</v>
      </c>
      <c r="K9">
        <v>25.6</v>
      </c>
      <c r="L9">
        <v>7</v>
      </c>
      <c r="M9">
        <v>32.899999999999899</v>
      </c>
    </row>
    <row r="10" spans="1:13" x14ac:dyDescent="0.25">
      <c r="A10" s="18">
        <v>42862</v>
      </c>
      <c r="B10">
        <v>0</v>
      </c>
      <c r="C10">
        <v>2.7999999999999901</v>
      </c>
      <c r="D10">
        <v>9.6999999999999904</v>
      </c>
      <c r="E10">
        <v>6</v>
      </c>
      <c r="F10">
        <v>91</v>
      </c>
      <c r="G10">
        <v>966</v>
      </c>
      <c r="H10">
        <v>5.7999999999999901</v>
      </c>
      <c r="I10">
        <v>12.4</v>
      </c>
      <c r="J10">
        <v>68</v>
      </c>
      <c r="K10">
        <v>19.8</v>
      </c>
      <c r="L10">
        <v>7.2</v>
      </c>
      <c r="M10">
        <v>30.399999999999899</v>
      </c>
    </row>
    <row r="11" spans="1:13" x14ac:dyDescent="0.25">
      <c r="A11" s="18">
        <v>42863</v>
      </c>
      <c r="B11">
        <v>0.29999999999999899</v>
      </c>
      <c r="C11">
        <v>1.7</v>
      </c>
      <c r="D11">
        <v>8.4</v>
      </c>
      <c r="E11">
        <v>4.5999999999999899</v>
      </c>
      <c r="F11">
        <v>87</v>
      </c>
      <c r="G11">
        <v>972</v>
      </c>
      <c r="H11">
        <v>8.9</v>
      </c>
      <c r="I11">
        <v>12.6</v>
      </c>
      <c r="J11">
        <v>42</v>
      </c>
      <c r="K11">
        <v>27.1</v>
      </c>
      <c r="L11">
        <v>7.2</v>
      </c>
      <c r="M11">
        <v>31.1</v>
      </c>
    </row>
    <row r="12" spans="1:13" x14ac:dyDescent="0.25">
      <c r="A12" s="18">
        <v>42864</v>
      </c>
      <c r="B12">
        <v>8</v>
      </c>
      <c r="C12">
        <v>0.9</v>
      </c>
      <c r="D12">
        <v>10.5</v>
      </c>
      <c r="E12">
        <v>5.4</v>
      </c>
      <c r="F12">
        <v>87</v>
      </c>
      <c r="G12">
        <v>966</v>
      </c>
      <c r="H12">
        <v>3.1</v>
      </c>
      <c r="I12">
        <v>6.4</v>
      </c>
      <c r="J12">
        <v>181</v>
      </c>
      <c r="K12">
        <v>25.6999999999999</v>
      </c>
      <c r="L12">
        <v>7.5</v>
      </c>
      <c r="M12">
        <v>31.3</v>
      </c>
    </row>
    <row r="13" spans="1:13" x14ac:dyDescent="0.25">
      <c r="A13" s="18">
        <v>42865</v>
      </c>
      <c r="B13">
        <v>7.7</v>
      </c>
      <c r="C13">
        <v>2.7999999999999901</v>
      </c>
      <c r="D13">
        <v>12.3</v>
      </c>
      <c r="E13">
        <v>7.5999999999999899</v>
      </c>
      <c r="F13">
        <v>86</v>
      </c>
      <c r="G13">
        <v>952</v>
      </c>
      <c r="H13">
        <v>2.1</v>
      </c>
      <c r="I13">
        <v>4.7</v>
      </c>
      <c r="J13">
        <v>186</v>
      </c>
      <c r="K13">
        <v>19.8</v>
      </c>
      <c r="L13">
        <v>7.7999999999999901</v>
      </c>
      <c r="M13">
        <v>30.8</v>
      </c>
    </row>
    <row r="14" spans="1:13" x14ac:dyDescent="0.25">
      <c r="A14" s="18">
        <v>42866</v>
      </c>
      <c r="B14">
        <v>1.6</v>
      </c>
      <c r="C14">
        <v>5.7999999999999901</v>
      </c>
      <c r="D14">
        <v>15.4</v>
      </c>
      <c r="E14">
        <v>10.3</v>
      </c>
      <c r="F14">
        <v>74</v>
      </c>
      <c r="G14">
        <v>943</v>
      </c>
      <c r="H14">
        <v>6</v>
      </c>
      <c r="I14">
        <v>9.8000000000000007</v>
      </c>
      <c r="J14">
        <v>121</v>
      </c>
      <c r="K14">
        <v>26.399999999999899</v>
      </c>
      <c r="L14">
        <v>8.1999999999999904</v>
      </c>
      <c r="M14">
        <v>29.1999999999999</v>
      </c>
    </row>
    <row r="15" spans="1:13" x14ac:dyDescent="0.25">
      <c r="A15" s="18">
        <v>42867</v>
      </c>
      <c r="B15">
        <v>0.2</v>
      </c>
      <c r="C15">
        <v>7.2999999999999901</v>
      </c>
      <c r="D15">
        <v>15</v>
      </c>
      <c r="E15">
        <v>10.4</v>
      </c>
      <c r="F15">
        <v>82</v>
      </c>
      <c r="G15">
        <v>942</v>
      </c>
      <c r="H15">
        <v>6.2999999999999901</v>
      </c>
      <c r="I15">
        <v>9.3000000000000007</v>
      </c>
      <c r="J15">
        <v>100</v>
      </c>
      <c r="K15">
        <v>12.4</v>
      </c>
      <c r="L15">
        <v>8.0999999999999908</v>
      </c>
      <c r="M15">
        <v>31</v>
      </c>
    </row>
    <row r="16" spans="1:13" x14ac:dyDescent="0.25">
      <c r="A16" s="18">
        <v>42868</v>
      </c>
      <c r="B16">
        <v>4.0999999999999899</v>
      </c>
      <c r="C16">
        <v>6.7999999999999901</v>
      </c>
      <c r="D16">
        <v>10.4</v>
      </c>
      <c r="E16">
        <v>8.9</v>
      </c>
      <c r="F16">
        <v>94</v>
      </c>
      <c r="G16">
        <v>947</v>
      </c>
      <c r="H16">
        <v>5.7999999999999901</v>
      </c>
      <c r="I16">
        <v>8.0999999999999908</v>
      </c>
      <c r="J16">
        <v>184</v>
      </c>
      <c r="K16">
        <v>4.2999999999999901</v>
      </c>
      <c r="L16">
        <v>7.9</v>
      </c>
      <c r="M16">
        <v>32.899999999999899</v>
      </c>
    </row>
    <row r="17" spans="1:13" x14ac:dyDescent="0.25">
      <c r="A17" s="18">
        <v>42869</v>
      </c>
      <c r="B17">
        <v>1.8999999999999899</v>
      </c>
      <c r="C17">
        <v>6.5999999999999899</v>
      </c>
      <c r="D17">
        <v>12.1999999999999</v>
      </c>
      <c r="E17">
        <v>9</v>
      </c>
      <c r="F17">
        <v>87</v>
      </c>
      <c r="G17">
        <v>959</v>
      </c>
      <c r="H17">
        <v>5.2999999999999901</v>
      </c>
      <c r="I17">
        <v>8.5</v>
      </c>
      <c r="J17">
        <v>206</v>
      </c>
      <c r="K17">
        <v>21.6999999999999</v>
      </c>
      <c r="L17">
        <v>8.0999999999999908</v>
      </c>
      <c r="M17">
        <v>31.399999999999899</v>
      </c>
    </row>
    <row r="18" spans="1:13" x14ac:dyDescent="0.25">
      <c r="A18" s="18">
        <v>42870</v>
      </c>
      <c r="B18">
        <v>8.5</v>
      </c>
      <c r="C18">
        <v>6.7</v>
      </c>
      <c r="D18">
        <v>12.4</v>
      </c>
      <c r="E18">
        <v>9.9</v>
      </c>
      <c r="F18">
        <v>96</v>
      </c>
      <c r="G18">
        <v>961</v>
      </c>
      <c r="H18">
        <v>7.4</v>
      </c>
      <c r="I18">
        <v>9.4</v>
      </c>
      <c r="J18">
        <v>183</v>
      </c>
      <c r="K18">
        <v>2.1</v>
      </c>
      <c r="L18">
        <v>8</v>
      </c>
      <c r="M18">
        <v>36.899999999999899</v>
      </c>
    </row>
    <row r="19" spans="1:13" x14ac:dyDescent="0.25">
      <c r="A19" s="18">
        <v>42871</v>
      </c>
      <c r="B19">
        <v>3.3999999999999901</v>
      </c>
      <c r="C19">
        <v>8.3000000000000007</v>
      </c>
      <c r="D19">
        <v>12.1</v>
      </c>
      <c r="E19">
        <v>11.1</v>
      </c>
      <c r="F19">
        <v>100</v>
      </c>
      <c r="G19">
        <v>962</v>
      </c>
      <c r="H19">
        <v>6.5</v>
      </c>
      <c r="I19">
        <v>10.6999999999999</v>
      </c>
      <c r="J19">
        <v>205</v>
      </c>
      <c r="K19">
        <v>4.5999999999999899</v>
      </c>
      <c r="L19">
        <v>8.8000000000000007</v>
      </c>
      <c r="M19">
        <v>41.799999999999898</v>
      </c>
    </row>
    <row r="20" spans="1:13" x14ac:dyDescent="0.25">
      <c r="A20" s="18">
        <v>42872</v>
      </c>
      <c r="B20">
        <v>1.8999999999999899</v>
      </c>
      <c r="C20">
        <v>4.7999999999999901</v>
      </c>
      <c r="D20">
        <v>10.4</v>
      </c>
      <c r="E20">
        <v>8.5999999999999908</v>
      </c>
      <c r="F20">
        <v>96</v>
      </c>
      <c r="G20">
        <v>960</v>
      </c>
      <c r="H20">
        <v>2.7999999999999901</v>
      </c>
      <c r="I20">
        <v>4.4000000000000004</v>
      </c>
      <c r="J20">
        <v>194</v>
      </c>
      <c r="K20">
        <v>12.8</v>
      </c>
      <c r="L20">
        <v>8.8000000000000007</v>
      </c>
      <c r="M20">
        <v>38.299999999999898</v>
      </c>
    </row>
    <row r="21" spans="1:13" x14ac:dyDescent="0.25">
      <c r="A21" s="18">
        <v>42873</v>
      </c>
      <c r="B21">
        <v>0.8</v>
      </c>
      <c r="C21">
        <v>3.6</v>
      </c>
      <c r="D21">
        <v>12.5</v>
      </c>
      <c r="E21">
        <v>8.1999999999999904</v>
      </c>
      <c r="F21">
        <v>84</v>
      </c>
      <c r="G21">
        <v>956</v>
      </c>
      <c r="H21">
        <v>3.2999999999999901</v>
      </c>
      <c r="I21">
        <v>5.7999999999999901</v>
      </c>
      <c r="J21">
        <v>166</v>
      </c>
      <c r="K21">
        <v>20.6999999999999</v>
      </c>
      <c r="L21">
        <v>8.6999999999999904</v>
      </c>
      <c r="M21">
        <v>34.6</v>
      </c>
    </row>
    <row r="22" spans="1:13" x14ac:dyDescent="0.25">
      <c r="A22" s="18">
        <v>42874</v>
      </c>
      <c r="B22">
        <v>1.5</v>
      </c>
      <c r="C22">
        <v>4.5999999999999899</v>
      </c>
      <c r="D22">
        <v>10.4</v>
      </c>
      <c r="E22">
        <v>7.4</v>
      </c>
      <c r="F22">
        <v>92</v>
      </c>
      <c r="G22">
        <v>955</v>
      </c>
      <c r="H22">
        <v>1.8999999999999899</v>
      </c>
      <c r="I22">
        <v>5.5999999999999899</v>
      </c>
      <c r="J22">
        <v>156</v>
      </c>
      <c r="K22">
        <v>9.6999999999999904</v>
      </c>
      <c r="L22">
        <v>8.6999999999999904</v>
      </c>
      <c r="M22">
        <v>33.6</v>
      </c>
    </row>
    <row r="23" spans="1:13" x14ac:dyDescent="0.25">
      <c r="A23" s="18">
        <v>42875</v>
      </c>
      <c r="B23">
        <v>1.3</v>
      </c>
      <c r="C23">
        <v>5.2999999999999901</v>
      </c>
      <c r="D23">
        <v>9</v>
      </c>
      <c r="E23">
        <v>6.9</v>
      </c>
      <c r="F23">
        <v>98</v>
      </c>
      <c r="G23">
        <v>957</v>
      </c>
      <c r="H23">
        <v>3.7</v>
      </c>
      <c r="I23">
        <v>6.9</v>
      </c>
      <c r="J23">
        <v>181</v>
      </c>
      <c r="K23">
        <v>8.5999999999999908</v>
      </c>
      <c r="L23">
        <v>8.1999999999999904</v>
      </c>
      <c r="M23">
        <v>36.799999999999898</v>
      </c>
    </row>
    <row r="24" spans="1:13" x14ac:dyDescent="0.25">
      <c r="A24" s="18">
        <v>42876</v>
      </c>
      <c r="B24">
        <v>3.2999999999999901</v>
      </c>
      <c r="C24">
        <v>6.0999999999999899</v>
      </c>
      <c r="D24">
        <v>12.5</v>
      </c>
      <c r="E24">
        <v>9</v>
      </c>
      <c r="F24">
        <v>94</v>
      </c>
      <c r="G24">
        <v>964</v>
      </c>
      <c r="H24">
        <v>5</v>
      </c>
      <c r="I24">
        <v>7.5999999999999899</v>
      </c>
      <c r="J24">
        <v>191</v>
      </c>
      <c r="K24">
        <v>8.6999999999999904</v>
      </c>
      <c r="L24">
        <v>8.0999999999999908</v>
      </c>
      <c r="M24">
        <v>40.700000000000003</v>
      </c>
    </row>
    <row r="25" spans="1:13" x14ac:dyDescent="0.25">
      <c r="A25" s="18">
        <v>42877</v>
      </c>
      <c r="B25">
        <v>0</v>
      </c>
      <c r="C25">
        <v>9.3000000000000007</v>
      </c>
      <c r="D25">
        <v>16.3</v>
      </c>
      <c r="E25">
        <v>12.1999999999999</v>
      </c>
      <c r="F25">
        <v>89</v>
      </c>
      <c r="G25">
        <v>959</v>
      </c>
      <c r="H25">
        <v>5.7999999999999901</v>
      </c>
      <c r="I25">
        <v>8</v>
      </c>
      <c r="J25">
        <v>181</v>
      </c>
      <c r="K25">
        <v>9.3000000000000007</v>
      </c>
      <c r="L25">
        <v>8.5999999999999908</v>
      </c>
      <c r="M25">
        <v>39.6</v>
      </c>
    </row>
    <row r="26" spans="1:13" x14ac:dyDescent="0.25">
      <c r="A26" s="18">
        <v>42878</v>
      </c>
      <c r="B26">
        <v>0.69999999999999896</v>
      </c>
      <c r="C26">
        <v>7.0999999999999899</v>
      </c>
      <c r="D26">
        <v>16.1999999999999</v>
      </c>
      <c r="E26">
        <v>11.4</v>
      </c>
      <c r="F26">
        <v>85</v>
      </c>
      <c r="G26">
        <v>963</v>
      </c>
      <c r="H26">
        <v>3.5</v>
      </c>
      <c r="I26">
        <v>5.9</v>
      </c>
      <c r="J26">
        <v>279</v>
      </c>
      <c r="K26">
        <v>24.6999999999999</v>
      </c>
      <c r="L26">
        <v>9.5</v>
      </c>
      <c r="M26">
        <v>37.200000000000003</v>
      </c>
    </row>
    <row r="27" spans="1:13" x14ac:dyDescent="0.25">
      <c r="A27" s="18">
        <v>42879</v>
      </c>
      <c r="B27">
        <v>0</v>
      </c>
      <c r="C27">
        <v>11.1999999999999</v>
      </c>
      <c r="D27">
        <v>18.6999999999999</v>
      </c>
      <c r="E27">
        <v>14</v>
      </c>
      <c r="F27">
        <v>97</v>
      </c>
      <c r="G27">
        <v>969</v>
      </c>
      <c r="H27">
        <v>3.6</v>
      </c>
      <c r="I27">
        <v>6.5</v>
      </c>
      <c r="J27">
        <v>256</v>
      </c>
      <c r="K27">
        <v>19.600000000000001</v>
      </c>
      <c r="L27">
        <v>10.6999999999999</v>
      </c>
      <c r="M27">
        <v>35.1</v>
      </c>
    </row>
    <row r="28" spans="1:13" x14ac:dyDescent="0.25">
      <c r="A28" s="18">
        <v>42880</v>
      </c>
      <c r="B28">
        <v>3</v>
      </c>
      <c r="C28">
        <v>11</v>
      </c>
      <c r="D28">
        <v>23.1999999999999</v>
      </c>
      <c r="E28">
        <v>17.899999999999899</v>
      </c>
      <c r="F28">
        <v>82</v>
      </c>
      <c r="G28">
        <v>968</v>
      </c>
      <c r="H28">
        <v>3.1</v>
      </c>
      <c r="I28">
        <v>6.2999999999999901</v>
      </c>
      <c r="J28">
        <v>162</v>
      </c>
      <c r="K28">
        <v>28.8</v>
      </c>
      <c r="L28">
        <v>11.5</v>
      </c>
      <c r="M28">
        <v>33.1</v>
      </c>
    </row>
    <row r="29" spans="1:13" x14ac:dyDescent="0.25">
      <c r="A29" s="18">
        <v>42881</v>
      </c>
      <c r="B29">
        <v>0</v>
      </c>
      <c r="C29">
        <v>14.1999999999999</v>
      </c>
      <c r="D29">
        <v>23.1999999999999</v>
      </c>
      <c r="E29">
        <v>18.600000000000001</v>
      </c>
      <c r="F29">
        <v>79</v>
      </c>
      <c r="G29">
        <v>963</v>
      </c>
      <c r="H29">
        <v>6.2999999999999901</v>
      </c>
      <c r="I29">
        <v>8.8000000000000007</v>
      </c>
      <c r="J29">
        <v>154</v>
      </c>
      <c r="K29">
        <v>29.1</v>
      </c>
      <c r="L29">
        <v>12.4</v>
      </c>
      <c r="M29">
        <v>31.6999999999999</v>
      </c>
    </row>
    <row r="30" spans="1:13" x14ac:dyDescent="0.25">
      <c r="A30" s="18">
        <v>42882</v>
      </c>
      <c r="B30">
        <v>3.6</v>
      </c>
      <c r="C30">
        <v>11.4</v>
      </c>
      <c r="D30">
        <v>22.6</v>
      </c>
      <c r="E30">
        <v>16.399999999999899</v>
      </c>
      <c r="F30">
        <v>86</v>
      </c>
      <c r="G30">
        <v>956</v>
      </c>
      <c r="H30">
        <v>5.4</v>
      </c>
      <c r="I30">
        <v>9.1999999999999904</v>
      </c>
      <c r="J30">
        <v>160</v>
      </c>
      <c r="K30">
        <v>14.6999999999999</v>
      </c>
      <c r="L30">
        <v>12.1999999999999</v>
      </c>
      <c r="M30">
        <v>31.3</v>
      </c>
    </row>
    <row r="31" spans="1:13" x14ac:dyDescent="0.25">
      <c r="A31" s="18">
        <v>42883</v>
      </c>
      <c r="B31">
        <v>0</v>
      </c>
      <c r="C31">
        <v>9.4</v>
      </c>
      <c r="D31">
        <v>16.8</v>
      </c>
      <c r="E31">
        <v>12</v>
      </c>
      <c r="F31">
        <v>97</v>
      </c>
      <c r="G31">
        <v>961</v>
      </c>
      <c r="H31">
        <v>4.2</v>
      </c>
      <c r="I31">
        <v>9.1999999999999904</v>
      </c>
      <c r="J31">
        <v>241</v>
      </c>
      <c r="K31">
        <v>15</v>
      </c>
      <c r="L31">
        <v>11.9</v>
      </c>
      <c r="M31">
        <v>36.299999999999898</v>
      </c>
    </row>
    <row r="32" spans="1:13" x14ac:dyDescent="0.25">
      <c r="A32" s="18">
        <v>42884</v>
      </c>
      <c r="B32">
        <v>3.3999999999999901</v>
      </c>
      <c r="C32">
        <v>8.9</v>
      </c>
      <c r="D32">
        <v>11.1999999999999</v>
      </c>
      <c r="E32">
        <v>9.9</v>
      </c>
      <c r="F32">
        <v>100</v>
      </c>
      <c r="G32">
        <v>958</v>
      </c>
      <c r="H32">
        <v>7.2</v>
      </c>
      <c r="I32">
        <v>11.4</v>
      </c>
      <c r="J32">
        <v>92</v>
      </c>
      <c r="K32">
        <v>6.0999999999999899</v>
      </c>
      <c r="L32">
        <v>11.1</v>
      </c>
      <c r="M32">
        <v>33.200000000000003</v>
      </c>
    </row>
    <row r="33" spans="1:13" x14ac:dyDescent="0.25">
      <c r="A33" s="18">
        <v>42885</v>
      </c>
      <c r="B33">
        <v>0.9</v>
      </c>
      <c r="C33">
        <v>6.2999999999999901</v>
      </c>
      <c r="D33">
        <v>13</v>
      </c>
      <c r="E33">
        <v>10.6</v>
      </c>
      <c r="F33">
        <v>97</v>
      </c>
      <c r="G33">
        <v>957</v>
      </c>
      <c r="H33">
        <v>4.2</v>
      </c>
      <c r="I33">
        <v>7.5999999999999899</v>
      </c>
      <c r="J33">
        <v>252</v>
      </c>
      <c r="K33">
        <v>6.5999999999999899</v>
      </c>
      <c r="L33">
        <v>10.6</v>
      </c>
      <c r="M33">
        <v>35.899999999999899</v>
      </c>
    </row>
    <row r="34" spans="1:13" x14ac:dyDescent="0.25">
      <c r="A34" s="18">
        <v>42886</v>
      </c>
      <c r="B34">
        <v>16.100000000000001</v>
      </c>
      <c r="C34">
        <v>4.7999999999999901</v>
      </c>
      <c r="D34">
        <v>15.8</v>
      </c>
      <c r="E34">
        <v>10.8</v>
      </c>
      <c r="F34">
        <v>83</v>
      </c>
      <c r="G34">
        <v>965</v>
      </c>
      <c r="H34">
        <v>2.7</v>
      </c>
      <c r="I34">
        <v>4.2999999999999901</v>
      </c>
      <c r="J34">
        <v>230</v>
      </c>
      <c r="K34">
        <v>29.6</v>
      </c>
      <c r="L34">
        <v>10.6</v>
      </c>
      <c r="M34">
        <v>33.200000000000003</v>
      </c>
    </row>
  </sheetData>
  <mergeCells count="1">
    <mergeCell ref="A2:A3"/>
  </mergeCells>
  <pageMargins left="0.70866141732283472" right="0.70866141732283472" top="0.74803149606299213" bottom="0.74803149606299213" header="0.31496062992125984" footer="0.31496062992125984"/>
  <pageSetup paperSize="9" scale="77" orientation="landscape"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B1:R1"/>
  <sheetViews>
    <sheetView view="pageBreakPreview" zoomScale="60" zoomScaleNormal="53" workbookViewId="0">
      <selection activeCell="R1" sqref="R1"/>
    </sheetView>
  </sheetViews>
  <sheetFormatPr defaultRowHeight="21" x14ac:dyDescent="0.35"/>
  <cols>
    <col min="1" max="17" width="9.140625" style="8"/>
    <col min="18" max="18" width="30" style="8" customWidth="1"/>
    <col min="19" max="16384" width="9.140625" style="8"/>
  </cols>
  <sheetData>
    <row r="1" spans="2:18" x14ac:dyDescent="0.35">
      <c r="B1" s="8" t="s">
        <v>39</v>
      </c>
      <c r="I1" s="9" t="s">
        <v>19</v>
      </c>
      <c r="J1" s="8" t="str">
        <f>'About this workbook'!C3</f>
        <v>Moor House</v>
      </c>
      <c r="Q1" s="9" t="s">
        <v>30</v>
      </c>
      <c r="R1" s="15">
        <f>'About this workbook'!C5</f>
        <v>42887</v>
      </c>
    </row>
  </sheetData>
  <pageMargins left="0.7" right="0.7" top="0.75" bottom="0.75" header="0.3" footer="0.3"/>
  <pageSetup paperSize="9" scale="63" orientation="landscape"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B1:R39"/>
  <sheetViews>
    <sheetView view="pageBreakPreview" zoomScale="60" zoomScaleNormal="64" workbookViewId="0"/>
  </sheetViews>
  <sheetFormatPr defaultRowHeight="15" x14ac:dyDescent="0.25"/>
  <cols>
    <col min="13" max="14" width="6.7109375" customWidth="1"/>
    <col min="18" max="18" width="27.140625" customWidth="1"/>
  </cols>
  <sheetData>
    <row r="1" spans="2:18" ht="21" x14ac:dyDescent="0.35">
      <c r="B1" s="8" t="s">
        <v>39</v>
      </c>
      <c r="C1" s="8"/>
      <c r="D1" s="8"/>
      <c r="E1" s="8"/>
      <c r="F1" s="8"/>
      <c r="G1" s="8"/>
      <c r="H1" s="8"/>
      <c r="I1" s="9" t="s">
        <v>19</v>
      </c>
      <c r="J1" s="8" t="str">
        <f>'About this workbook'!C3</f>
        <v>Moor House</v>
      </c>
      <c r="K1" s="8"/>
      <c r="L1" s="8"/>
      <c r="M1" s="8"/>
      <c r="N1" s="8"/>
      <c r="O1" s="8"/>
      <c r="Q1" s="9" t="s">
        <v>30</v>
      </c>
      <c r="R1" s="15">
        <f>'About this workbook'!C5</f>
        <v>42887</v>
      </c>
    </row>
    <row r="39" spans="2:2" ht="21" x14ac:dyDescent="0.35">
      <c r="B39" s="8"/>
    </row>
  </sheetData>
  <pageMargins left="0.70866141732283472" right="0.70866141732283472" top="0.74803149606299213" bottom="0.74803149606299213" header="0.31496062992125984" footer="0.31496062992125984"/>
  <pageSetup paperSize="9" scale="70" orientation="landscape"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About this workbook</vt:lpstr>
      <vt:lpstr>About the data</vt:lpstr>
      <vt:lpstr>Data</vt:lpstr>
      <vt:lpstr> Graphs- soil moisture and rain</vt:lpstr>
      <vt:lpstr>Graphs- other variables</vt:lpstr>
      <vt:lpstr>'Graphs- other variables'!Print_Area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Boorman</dc:creator>
  <cp:lastModifiedBy>Boorman, David B.</cp:lastModifiedBy>
  <cp:lastPrinted>2015-09-29T10:09:58Z</cp:lastPrinted>
  <dcterms:created xsi:type="dcterms:W3CDTF">2015-07-03T15:15:59Z</dcterms:created>
  <dcterms:modified xsi:type="dcterms:W3CDTF">2017-06-01T11:39:48Z</dcterms:modified>
</cp:coreProperties>
</file>