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P:\NEC04961_COSMOSUK\Information products\MonthlyData\2017_02\"/>
    </mc:Choice>
  </mc:AlternateContent>
  <bookViews>
    <workbookView xWindow="0" yWindow="0" windowWidth="10560" windowHeight="9555" tabRatio="693"/>
  </bookViews>
  <sheets>
    <sheet name="About this workbook" sheetId="11" r:id="rId1"/>
    <sheet name="About the data" sheetId="12" r:id="rId2"/>
    <sheet name="Data" sheetId="1" r:id="rId3"/>
    <sheet name=" Graphs- soil moisture and rain" sheetId="10" r:id="rId4"/>
    <sheet name="Graphs- other variables" sheetId="15" r:id="rId5"/>
  </sheets>
  <definedNames>
    <definedName name="_xlnm.Print_Area" localSheetId="4">'Graphs- other variables'!$A$1:$S$44</definedName>
  </definedNames>
  <calcPr calcId="152511" calcMode="manual"/>
</workbook>
</file>

<file path=xl/calcChain.xml><?xml version="1.0" encoding="utf-8"?>
<calcChain xmlns="http://schemas.openxmlformats.org/spreadsheetml/2006/main">
  <c r="R1" i="15" l="1"/>
  <c r="J1" i="15"/>
  <c r="R1" i="10" l="1"/>
  <c r="J1" i="1" l="1"/>
  <c r="F1" i="1"/>
  <c r="J1" i="10"/>
</calcChain>
</file>

<file path=xl/sharedStrings.xml><?xml version="1.0" encoding="utf-8"?>
<sst xmlns="http://schemas.openxmlformats.org/spreadsheetml/2006/main" count="65" uniqueCount="51">
  <si>
    <t>Total Precipitation</t>
  </si>
  <si>
    <t>Minimum Air Temperature</t>
  </si>
  <si>
    <t>Maximum Air Temperature</t>
  </si>
  <si>
    <t>Mean Air Temperature</t>
  </si>
  <si>
    <t>Mean Relative Humidity</t>
  </si>
  <si>
    <t>Mean Atmospheric Pressure</t>
  </si>
  <si>
    <t>Mean Wind Speed</t>
  </si>
  <si>
    <t>Maximum Wind Speed</t>
  </si>
  <si>
    <t>Mean Wind Direction</t>
  </si>
  <si>
    <t>Total Shortwave In</t>
  </si>
  <si>
    <t>Mean Soil temperature (10cm depth)</t>
  </si>
  <si>
    <t>Mean Soil Moisture (COSMOS probe)</t>
  </si>
  <si>
    <t>Date</t>
  </si>
  <si>
    <t>(mm)</t>
  </si>
  <si>
    <t>(°C)</t>
  </si>
  <si>
    <t>(%)</t>
  </si>
  <si>
    <t>(hPa)</t>
  </si>
  <si>
    <t>(°)</t>
  </si>
  <si>
    <t>(MJ/day)</t>
  </si>
  <si>
    <t>Site:</t>
  </si>
  <si>
    <t>Data:</t>
  </si>
  <si>
    <t>About this workbook:</t>
  </si>
  <si>
    <t>About the data:</t>
  </si>
  <si>
    <t>Graphs of other variables contained in the data page.</t>
  </si>
  <si>
    <t>Notes:</t>
  </si>
  <si>
    <t>Wookbook tabs:</t>
  </si>
  <si>
    <t>This may not be the same as for data from other sources which may use local time, a 09:00 to 09:00 day, or be noted against the end of the specified interval.</t>
  </si>
  <si>
    <t>About the data</t>
  </si>
  <si>
    <t>All the data are a value for the day i.e. the period from 00:00 to 24:00 (GMT) on the stated date.</t>
  </si>
  <si>
    <t xml:space="preserve">These variables have been selected to give an good overview of the weather and soil conditions during the period.
In-coming short wave radiation is presented here as a surrogate for sunshine. At COSMOS-UK sites four components of radiation are measured, i.e. in-coming and out-going long and short wave radiation. </t>
  </si>
  <si>
    <t>Data downloaded on:</t>
  </si>
  <si>
    <t>Prepared by the Centre for Ecology &amp; Hydrology, Wallingford, Oxfordshire, OX10 8BB</t>
  </si>
  <si>
    <t>Telephone:</t>
  </si>
  <si>
    <t>Email:</t>
  </si>
  <si>
    <t>01491 838800</t>
  </si>
  <si>
    <t>cosmosuk@ceh.ac.uk</t>
  </si>
  <si>
    <t>The data represent a total for the day (precipitation, and short wave radiation), an instantaneous value recorded during the day (maximum and minimum air temperatures), or a mean for the day (all other variables).</t>
  </si>
  <si>
    <t>(m/s)</t>
  </si>
  <si>
    <t>Other data are available on request.</t>
  </si>
  <si>
    <t>COSMOS-UK Monthly Data Summary</t>
  </si>
  <si>
    <t>How the graphs appear and print will depend on the spreadsheet being used and various programme settings and defaults.</t>
  </si>
  <si>
    <t>Graphs- soil moisture and rain:</t>
  </si>
  <si>
    <t>Graphs- other variabales:</t>
  </si>
  <si>
    <t>Note that missing data will appear as blank in the Data sheet.
Daily data are noted as missing if any of the data needed to derive the daily value are missing.</t>
  </si>
  <si>
    <t>This page!</t>
  </si>
  <si>
    <t>Information about the data.</t>
  </si>
  <si>
    <t>Contains listing of daily data.</t>
  </si>
  <si>
    <t>Separate graphs of precipitation and soil moisture from the cosmic-ray sensor.</t>
  </si>
  <si>
    <t xml:space="preserve">Be aware that data currently supplied by COSMOS-UK are provisional and subject to revision following further quality checking. </t>
  </si>
  <si>
    <t>For further information about the data visit the project website (cosmos.ceh.uk.ac)</t>
  </si>
  <si>
    <t>The Lizard</t>
  </si>
</sst>
</file>

<file path=xl/styles.xml><?xml version="1.0" encoding="utf-8"?>
<styleSheet xmlns="http://schemas.openxmlformats.org/spreadsheetml/2006/main" xmlns:mc="http://schemas.openxmlformats.org/markup-compatibility/2006" xmlns:x14ac="http://schemas.microsoft.com/office/spreadsheetml/2009/9/ac" mc:Ignorable="x14ac">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Calibri"/>
      <family val="2"/>
    </font>
    <font>
      <sz val="16"/>
      <color theme="1"/>
      <name val="Calibri"/>
      <family val="2"/>
      <scheme val="minor"/>
    </font>
    <font>
      <u/>
      <sz val="11"/>
      <color theme="1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0" fillId="0" borderId="0" applyNumberFormat="0" applyFill="0" applyBorder="0" applyAlignment="0" applyProtection="0"/>
  </cellStyleXfs>
  <cellXfs count="20">
    <xf numFmtId="0" fontId="0" fillId="0" borderId="0" xfId="0"/>
    <xf numFmtId="0" fontId="0" fillId="0" borderId="0" xfId="0" applyAlignment="1">
      <alignment wrapText="1"/>
    </xf>
    <xf numFmtId="0" fontId="16" fillId="33" borderId="14" xfId="0" applyFont="1" applyFill="1" applyBorder="1" applyAlignment="1">
      <alignment horizontal="center" wrapText="1"/>
    </xf>
    <xf numFmtId="0" fontId="18" fillId="33" borderId="14" xfId="0" applyFont="1" applyFill="1" applyBorder="1" applyAlignment="1">
      <alignment horizontal="center" wrapText="1"/>
    </xf>
    <xf numFmtId="0" fontId="16" fillId="33" borderId="15" xfId="0" applyFont="1" applyFill="1" applyBorder="1" applyAlignment="1">
      <alignment horizontal="center" wrapText="1"/>
    </xf>
    <xf numFmtId="0" fontId="16" fillId="33" borderId="11" xfId="0" applyFont="1" applyFill="1" applyBorder="1" applyAlignment="1">
      <alignment horizontal="center" vertical="center" wrapText="1"/>
    </xf>
    <xf numFmtId="0" fontId="16" fillId="33" borderId="12" xfId="0" applyFont="1" applyFill="1" applyBorder="1" applyAlignment="1">
      <alignment horizontal="center" vertical="center" wrapText="1"/>
    </xf>
    <xf numFmtId="0" fontId="0" fillId="0" borderId="0" xfId="0" applyAlignment="1">
      <alignment horizontal="right"/>
    </xf>
    <xf numFmtId="0" fontId="19" fillId="0" borderId="0" xfId="0" applyFont="1"/>
    <xf numFmtId="0" fontId="19" fillId="0" borderId="0" xfId="0" applyFont="1" applyAlignment="1">
      <alignment horizontal="right"/>
    </xf>
    <xf numFmtId="0" fontId="0" fillId="0" borderId="0" xfId="0" applyAlignment="1">
      <alignment horizontal="left"/>
    </xf>
    <xf numFmtId="0" fontId="16" fillId="0" borderId="0" xfId="0" applyFont="1"/>
    <xf numFmtId="0" fontId="20" fillId="0" borderId="0" xfId="42"/>
    <xf numFmtId="0" fontId="0" fillId="0" borderId="0" xfId="0" applyAlignment="1"/>
    <xf numFmtId="14" fontId="0" fillId="0" borderId="0" xfId="0" applyNumberFormat="1" applyAlignment="1">
      <alignment horizontal="left" wrapText="1"/>
    </xf>
    <xf numFmtId="14" fontId="19" fillId="0" borderId="0" xfId="0" applyNumberFormat="1" applyFont="1" applyAlignment="1">
      <alignment horizontal="left"/>
    </xf>
    <xf numFmtId="0" fontId="16" fillId="33" borderId="10" xfId="0" applyFont="1" applyFill="1" applyBorder="1" applyAlignment="1">
      <alignment horizontal="center" vertical="center"/>
    </xf>
    <xf numFmtId="0" fontId="16" fillId="33" borderId="13" xfId="0" applyFont="1" applyFill="1" applyBorder="1" applyAlignment="1">
      <alignment horizontal="center" vertical="center"/>
    </xf>
    <xf numFmtId="15" fontId="0" fillId="0" borderId="0" xfId="0" applyNumberFormat="1"/>
    <xf numFmtId="14" fontId="0" fillId="0" borderId="0" xfId="0" applyNumberFormat="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 Precipitation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numRef>
              <c:f>Data!$A$4:$A$34</c:f>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f>Data!$B$4:$B$34</c:f>
              <c:numCache>
                <c:formatCode>General</c:formatCode>
                <c:ptCount val="31"/>
                <c:pt idx="0">
                  <c:v>4.7</c:v>
                </c:pt>
                <c:pt idx="1">
                  <c:v>0</c:v>
                </c:pt>
                <c:pt idx="2">
                  <c:v>0</c:v>
                </c:pt>
                <c:pt idx="3">
                  <c:v>0.1</c:v>
                </c:pt>
                <c:pt idx="4">
                  <c:v>0.1</c:v>
                </c:pt>
                <c:pt idx="5">
                  <c:v>0</c:v>
                </c:pt>
                <c:pt idx="6">
                  <c:v>0.59999999999999898</c:v>
                </c:pt>
                <c:pt idx="7">
                  <c:v>1</c:v>
                </c:pt>
                <c:pt idx="8">
                  <c:v>3.2</c:v>
                </c:pt>
                <c:pt idx="9">
                  <c:v>0.5</c:v>
                </c:pt>
                <c:pt idx="10">
                  <c:v>0</c:v>
                </c:pt>
                <c:pt idx="11">
                  <c:v>19.600000000000001</c:v>
                </c:pt>
                <c:pt idx="12">
                  <c:v>0.8</c:v>
                </c:pt>
                <c:pt idx="13">
                  <c:v>1.2</c:v>
                </c:pt>
                <c:pt idx="14">
                  <c:v>0.29999999999999899</c:v>
                </c:pt>
                <c:pt idx="15">
                  <c:v>0.1</c:v>
                </c:pt>
                <c:pt idx="16">
                  <c:v>0.69999999999999896</c:v>
                </c:pt>
                <c:pt idx="17">
                  <c:v>0</c:v>
                </c:pt>
                <c:pt idx="18">
                  <c:v>0</c:v>
                </c:pt>
                <c:pt idx="19">
                  <c:v>0</c:v>
                </c:pt>
                <c:pt idx="20">
                  <c:v>2.1</c:v>
                </c:pt>
                <c:pt idx="21">
                  <c:v>4.7999999999999901</c:v>
                </c:pt>
                <c:pt idx="22">
                  <c:v>0</c:v>
                </c:pt>
                <c:pt idx="23">
                  <c:v>0</c:v>
                </c:pt>
                <c:pt idx="24">
                  <c:v>0.1</c:v>
                </c:pt>
                <c:pt idx="25">
                  <c:v>0.1</c:v>
                </c:pt>
                <c:pt idx="26">
                  <c:v>7.9</c:v>
                </c:pt>
                <c:pt idx="27">
                  <c:v>0.8</c:v>
                </c:pt>
                <c:pt idx="28">
                  <c:v>12.4</c:v>
                </c:pt>
                <c:pt idx="29">
                  <c:v>4.7999999999999901</c:v>
                </c:pt>
                <c:pt idx="30">
                  <c:v>7.7</c:v>
                </c:pt>
              </c:numCache>
            </c:numRef>
          </c:val>
        </c:ser>
        <c:dLbls>
          <c:showLegendKey val="0"/>
          <c:showVal val="0"/>
          <c:showCatName val="0"/>
          <c:showSerName val="0"/>
          <c:showPercent val="0"/>
          <c:showBubbleSize val="0"/>
        </c:dLbls>
        <c:gapWidth val="219"/>
        <c:overlap val="-27"/>
        <c:axId val="394210624"/>
        <c:axId val="394216896"/>
      </c:barChart>
      <c:dateAx>
        <c:axId val="394210624"/>
        <c:scaling>
          <c:orientation val="minMax"/>
        </c:scaling>
        <c:delete val="0"/>
        <c:axPos val="b"/>
        <c:numFmt formatCode="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216896"/>
        <c:crosses val="autoZero"/>
        <c:auto val="1"/>
        <c:lblOffset val="100"/>
        <c:baseTimeUnit val="days"/>
      </c:dateAx>
      <c:valAx>
        <c:axId val="394216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2106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Mean Soil Moisture from COSMOS probe (volumetric water content as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Data!$A$4:$A$34</c:f>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f>Data!$M$4:$M$34</c:f>
              <c:numCache>
                <c:formatCode>General</c:formatCode>
                <c:ptCount val="31"/>
                <c:pt idx="0">
                  <c:v>68.900000000000006</c:v>
                </c:pt>
                <c:pt idx="1">
                  <c:v>58.6</c:v>
                </c:pt>
                <c:pt idx="2">
                  <c:v>55.6</c:v>
                </c:pt>
                <c:pt idx="3">
                  <c:v>52.6</c:v>
                </c:pt>
                <c:pt idx="4">
                  <c:v>51.4</c:v>
                </c:pt>
                <c:pt idx="5">
                  <c:v>54.1</c:v>
                </c:pt>
                <c:pt idx="6">
                  <c:v>52.8</c:v>
                </c:pt>
                <c:pt idx="7">
                  <c:v>53.3</c:v>
                </c:pt>
                <c:pt idx="8">
                  <c:v>60.3</c:v>
                </c:pt>
                <c:pt idx="9">
                  <c:v>55.3</c:v>
                </c:pt>
                <c:pt idx="10">
                  <c:v>57.9</c:v>
                </c:pt>
                <c:pt idx="11">
                  <c:v>63.3</c:v>
                </c:pt>
                <c:pt idx="12">
                  <c:v>65.099999999999994</c:v>
                </c:pt>
                <c:pt idx="13">
                  <c:v>54.7</c:v>
                </c:pt>
                <c:pt idx="14">
                  <c:v>54.6</c:v>
                </c:pt>
                <c:pt idx="16">
                  <c:v>59.2</c:v>
                </c:pt>
                <c:pt idx="17">
                  <c:v>54.2</c:v>
                </c:pt>
                <c:pt idx="18">
                  <c:v>54.1</c:v>
                </c:pt>
                <c:pt idx="19">
                  <c:v>52.4</c:v>
                </c:pt>
                <c:pt idx="20">
                  <c:v>55.3</c:v>
                </c:pt>
                <c:pt idx="21">
                  <c:v>55.8</c:v>
                </c:pt>
                <c:pt idx="22">
                  <c:v>60.3</c:v>
                </c:pt>
                <c:pt idx="23">
                  <c:v>54.6</c:v>
                </c:pt>
                <c:pt idx="24">
                  <c:v>55.1</c:v>
                </c:pt>
                <c:pt idx="26">
                  <c:v>59.3</c:v>
                </c:pt>
                <c:pt idx="27">
                  <c:v>66.099999999999994</c:v>
                </c:pt>
                <c:pt idx="29">
                  <c:v>67.7</c:v>
                </c:pt>
                <c:pt idx="30">
                  <c:v>67</c:v>
                </c:pt>
              </c:numCache>
            </c:numRef>
          </c:val>
          <c:smooth val="0"/>
        </c:ser>
        <c:dLbls>
          <c:showLegendKey val="0"/>
          <c:showVal val="0"/>
          <c:showCatName val="0"/>
          <c:showSerName val="0"/>
          <c:showPercent val="0"/>
          <c:showBubbleSize val="0"/>
        </c:dLbls>
        <c:marker val="1"/>
        <c:smooth val="0"/>
        <c:axId val="394209840"/>
        <c:axId val="394213760"/>
      </c:lineChart>
      <c:dateAx>
        <c:axId val="394209840"/>
        <c:scaling>
          <c:orientation val="minMax"/>
        </c:scaling>
        <c:delete val="0"/>
        <c:axPos val="b"/>
        <c:numFmt formatCode="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213760"/>
        <c:crosses val="autoZero"/>
        <c:auto val="1"/>
        <c:lblOffset val="100"/>
        <c:baseTimeUnit val="days"/>
      </c:dateAx>
      <c:valAx>
        <c:axId val="394213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2098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1"/>
          <c:order val="1"/>
          <c:tx>
            <c:strRef>
              <c:f>Data!$C$2:$C$3</c:f>
              <c:strCache>
                <c:ptCount val="2"/>
                <c:pt idx="0">
                  <c:v>Minimum Air Temperature</c:v>
                </c:pt>
                <c:pt idx="1">
                  <c:v>(°C)</c:v>
                </c:pt>
              </c:strCache>
              <c:extLst xmlns:c15="http://schemas.microsoft.com/office/drawing/2012/chart"/>
            </c:strRef>
          </c:tx>
          <c:spPr>
            <a:ln w="28575" cap="rnd">
              <a:solidFill>
                <a:schemeClr val="accent2"/>
              </a:solidFill>
              <a:round/>
            </a:ln>
            <a:effectLst/>
          </c:spPr>
          <c:marker>
            <c:symbol val="none"/>
          </c:marker>
          <c:cat>
            <c:numRef>
              <c:f>Data!$A$4:$A$34</c:f>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extLst xmlns:c15="http://schemas.microsoft.com/office/drawing/2012/chart"/>
            </c:numRef>
          </c:cat>
          <c:val>
            <c:numRef>
              <c:f>Data!$C$4:$C$34</c:f>
              <c:numCache>
                <c:formatCode>General</c:formatCode>
                <c:ptCount val="31"/>
                <c:pt idx="0">
                  <c:v>4</c:v>
                </c:pt>
                <c:pt idx="1">
                  <c:v>-0.2</c:v>
                </c:pt>
                <c:pt idx="2">
                  <c:v>-1.3</c:v>
                </c:pt>
                <c:pt idx="3">
                  <c:v>2.8999999999999901</c:v>
                </c:pt>
                <c:pt idx="4">
                  <c:v>5.0999999999999899</c:v>
                </c:pt>
                <c:pt idx="5">
                  <c:v>8</c:v>
                </c:pt>
                <c:pt idx="6">
                  <c:v>9.0999999999999908</c:v>
                </c:pt>
                <c:pt idx="7">
                  <c:v>8.9</c:v>
                </c:pt>
                <c:pt idx="8">
                  <c:v>7.2</c:v>
                </c:pt>
                <c:pt idx="9">
                  <c:v>6.9</c:v>
                </c:pt>
                <c:pt idx="10">
                  <c:v>7.5999999999999899</c:v>
                </c:pt>
                <c:pt idx="11">
                  <c:v>2.8999999999999901</c:v>
                </c:pt>
                <c:pt idx="12">
                  <c:v>4.2999999999999901</c:v>
                </c:pt>
                <c:pt idx="13">
                  <c:v>4.4000000000000004</c:v>
                </c:pt>
                <c:pt idx="14">
                  <c:v>6.5999999999999899</c:v>
                </c:pt>
                <c:pt idx="15">
                  <c:v>8.3000000000000007</c:v>
                </c:pt>
                <c:pt idx="16">
                  <c:v>6.5</c:v>
                </c:pt>
                <c:pt idx="17">
                  <c:v>0.9</c:v>
                </c:pt>
                <c:pt idx="18">
                  <c:v>0.59999999999999898</c:v>
                </c:pt>
                <c:pt idx="19">
                  <c:v>4.5999999999999899</c:v>
                </c:pt>
                <c:pt idx="20">
                  <c:v>2.7</c:v>
                </c:pt>
                <c:pt idx="21">
                  <c:v>3.7999999999999901</c:v>
                </c:pt>
                <c:pt idx="22">
                  <c:v>2.2000000000000002</c:v>
                </c:pt>
                <c:pt idx="23">
                  <c:v>5.2999999999999901</c:v>
                </c:pt>
                <c:pt idx="24">
                  <c:v>5.5</c:v>
                </c:pt>
                <c:pt idx="25">
                  <c:v>2.6</c:v>
                </c:pt>
                <c:pt idx="26">
                  <c:v>6</c:v>
                </c:pt>
                <c:pt idx="27">
                  <c:v>5.5999999999999899</c:v>
                </c:pt>
                <c:pt idx="28">
                  <c:v>7</c:v>
                </c:pt>
                <c:pt idx="29">
                  <c:v>9.5</c:v>
                </c:pt>
                <c:pt idx="30">
                  <c:v>9.5999999999999908</c:v>
                </c:pt>
              </c:numCache>
              <c:extLst xmlns:c15="http://schemas.microsoft.com/office/drawing/2012/chart"/>
            </c:numRef>
          </c:val>
          <c:smooth val="0"/>
        </c:ser>
        <c:dLbls>
          <c:showLegendKey val="0"/>
          <c:showVal val="0"/>
          <c:showCatName val="0"/>
          <c:showSerName val="0"/>
          <c:showPercent val="0"/>
          <c:showBubbleSize val="0"/>
        </c:dLbls>
        <c:smooth val="0"/>
        <c:axId val="396630920"/>
        <c:axId val="394214936"/>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c:ext uri="{02D57815-91ED-43cb-92C2-25804820EDAC}">
                        <c15:formulaRef>
                          <c15:sqref>Data!$B$4:$B$34</c15:sqref>
                        </c15:formulaRef>
                      </c:ext>
                    </c:extLst>
                    <c:numCache>
                      <c:formatCode>General</c:formatCode>
                      <c:ptCount val="31"/>
                      <c:pt idx="0">
                        <c:v>4.7</c:v>
                      </c:pt>
                      <c:pt idx="1">
                        <c:v>0</c:v>
                      </c:pt>
                      <c:pt idx="2">
                        <c:v>0</c:v>
                      </c:pt>
                      <c:pt idx="3">
                        <c:v>0.1</c:v>
                      </c:pt>
                      <c:pt idx="4">
                        <c:v>0.1</c:v>
                      </c:pt>
                      <c:pt idx="5">
                        <c:v>0</c:v>
                      </c:pt>
                      <c:pt idx="6">
                        <c:v>0.59999999999999898</c:v>
                      </c:pt>
                      <c:pt idx="7">
                        <c:v>1</c:v>
                      </c:pt>
                      <c:pt idx="8">
                        <c:v>3.2</c:v>
                      </c:pt>
                      <c:pt idx="9">
                        <c:v>0.5</c:v>
                      </c:pt>
                      <c:pt idx="10">
                        <c:v>0</c:v>
                      </c:pt>
                      <c:pt idx="11">
                        <c:v>19.600000000000001</c:v>
                      </c:pt>
                      <c:pt idx="12">
                        <c:v>0.8</c:v>
                      </c:pt>
                      <c:pt idx="13">
                        <c:v>1.2</c:v>
                      </c:pt>
                      <c:pt idx="14">
                        <c:v>0.29999999999999899</c:v>
                      </c:pt>
                      <c:pt idx="15">
                        <c:v>0.1</c:v>
                      </c:pt>
                      <c:pt idx="16">
                        <c:v>0.69999999999999896</c:v>
                      </c:pt>
                      <c:pt idx="17">
                        <c:v>0</c:v>
                      </c:pt>
                      <c:pt idx="18">
                        <c:v>0</c:v>
                      </c:pt>
                      <c:pt idx="19">
                        <c:v>0</c:v>
                      </c:pt>
                      <c:pt idx="20">
                        <c:v>2.1</c:v>
                      </c:pt>
                      <c:pt idx="21">
                        <c:v>4.7999999999999901</c:v>
                      </c:pt>
                      <c:pt idx="22">
                        <c:v>0</c:v>
                      </c:pt>
                      <c:pt idx="23">
                        <c:v>0</c:v>
                      </c:pt>
                      <c:pt idx="24">
                        <c:v>0.1</c:v>
                      </c:pt>
                      <c:pt idx="25">
                        <c:v>0.1</c:v>
                      </c:pt>
                      <c:pt idx="26">
                        <c:v>7.9</c:v>
                      </c:pt>
                      <c:pt idx="27">
                        <c:v>0.8</c:v>
                      </c:pt>
                      <c:pt idx="28">
                        <c:v>12.4</c:v>
                      </c:pt>
                      <c:pt idx="29">
                        <c:v>4.7999999999999901</c:v>
                      </c:pt>
                      <c:pt idx="30">
                        <c:v>7.7</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10</c:v>
                      </c:pt>
                      <c:pt idx="1">
                        <c:v>6.2999999999999901</c:v>
                      </c:pt>
                      <c:pt idx="2">
                        <c:v>7.7</c:v>
                      </c:pt>
                      <c:pt idx="3">
                        <c:v>7.0999999999999899</c:v>
                      </c:pt>
                      <c:pt idx="4">
                        <c:v>8.5999999999999908</c:v>
                      </c:pt>
                      <c:pt idx="5">
                        <c:v>9.8000000000000007</c:v>
                      </c:pt>
                      <c:pt idx="6">
                        <c:v>10.5</c:v>
                      </c:pt>
                      <c:pt idx="7">
                        <c:v>11.1999999999999</c:v>
                      </c:pt>
                      <c:pt idx="8">
                        <c:v>10.5</c:v>
                      </c:pt>
                      <c:pt idx="9">
                        <c:v>11.1</c:v>
                      </c:pt>
                      <c:pt idx="10">
                        <c:v>10.8</c:v>
                      </c:pt>
                      <c:pt idx="11">
                        <c:v>8.3000000000000007</c:v>
                      </c:pt>
                      <c:pt idx="12">
                        <c:v>6.5999999999999899</c:v>
                      </c:pt>
                      <c:pt idx="13">
                        <c:v>8.8000000000000007</c:v>
                      </c:pt>
                      <c:pt idx="14">
                        <c:v>10.1999999999999</c:v>
                      </c:pt>
                      <c:pt idx="15">
                        <c:v>9.5</c:v>
                      </c:pt>
                      <c:pt idx="16">
                        <c:v>8.5999999999999908</c:v>
                      </c:pt>
                      <c:pt idx="17">
                        <c:v>8.0999999999999908</c:v>
                      </c:pt>
                      <c:pt idx="18">
                        <c:v>7.7</c:v>
                      </c:pt>
                      <c:pt idx="19">
                        <c:v>7.4</c:v>
                      </c:pt>
                      <c:pt idx="20">
                        <c:v>5.9</c:v>
                      </c:pt>
                      <c:pt idx="21">
                        <c:v>8.5</c:v>
                      </c:pt>
                      <c:pt idx="22">
                        <c:v>9.6999999999999904</c:v>
                      </c:pt>
                      <c:pt idx="23">
                        <c:v>10.6</c:v>
                      </c:pt>
                      <c:pt idx="24">
                        <c:v>8.9</c:v>
                      </c:pt>
                      <c:pt idx="25">
                        <c:v>6.9</c:v>
                      </c:pt>
                      <c:pt idx="26">
                        <c:v>8.9</c:v>
                      </c:pt>
                      <c:pt idx="27">
                        <c:v>8.5999999999999908</c:v>
                      </c:pt>
                      <c:pt idx="28">
                        <c:v>11.3</c:v>
                      </c:pt>
                      <c:pt idx="29">
                        <c:v>11.6</c:v>
                      </c:pt>
                      <c:pt idx="30">
                        <c:v>11.6</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7.2999999999999901</c:v>
                      </c:pt>
                      <c:pt idx="1">
                        <c:v>3.3999999999999901</c:v>
                      </c:pt>
                      <c:pt idx="2">
                        <c:v>2.5</c:v>
                      </c:pt>
                      <c:pt idx="3">
                        <c:v>5.9</c:v>
                      </c:pt>
                      <c:pt idx="4">
                        <c:v>7.5</c:v>
                      </c:pt>
                      <c:pt idx="5">
                        <c:v>9</c:v>
                      </c:pt>
                      <c:pt idx="6">
                        <c:v>9.9</c:v>
                      </c:pt>
                      <c:pt idx="7">
                        <c:v>10</c:v>
                      </c:pt>
                      <c:pt idx="8">
                        <c:v>9</c:v>
                      </c:pt>
                      <c:pt idx="9">
                        <c:v>9</c:v>
                      </c:pt>
                      <c:pt idx="10">
                        <c:v>9.4</c:v>
                      </c:pt>
                      <c:pt idx="11">
                        <c:v>6</c:v>
                      </c:pt>
                      <c:pt idx="12">
                        <c:v>5.0999999999999899</c:v>
                      </c:pt>
                      <c:pt idx="13">
                        <c:v>6.5999999999999899</c:v>
                      </c:pt>
                      <c:pt idx="14">
                        <c:v>8.6999999999999904</c:v>
                      </c:pt>
                      <c:pt idx="15">
                        <c:v>8.9</c:v>
                      </c:pt>
                      <c:pt idx="16">
                        <c:v>7.5</c:v>
                      </c:pt>
                      <c:pt idx="17">
                        <c:v>5.2</c:v>
                      </c:pt>
                      <c:pt idx="18">
                        <c:v>4.2</c:v>
                      </c:pt>
                      <c:pt idx="19">
                        <c:v>5.5</c:v>
                      </c:pt>
                      <c:pt idx="20">
                        <c:v>4.0999999999999899</c:v>
                      </c:pt>
                      <c:pt idx="21">
                        <c:v>6</c:v>
                      </c:pt>
                      <c:pt idx="22">
                        <c:v>5.4</c:v>
                      </c:pt>
                      <c:pt idx="23">
                        <c:v>8</c:v>
                      </c:pt>
                      <c:pt idx="24">
                        <c:v>7.5</c:v>
                      </c:pt>
                      <c:pt idx="25">
                        <c:v>4.4000000000000004</c:v>
                      </c:pt>
                      <c:pt idx="26">
                        <c:v>7.2999999999999901</c:v>
                      </c:pt>
                      <c:pt idx="27">
                        <c:v>7.0999999999999899</c:v>
                      </c:pt>
                      <c:pt idx="28">
                        <c:v>9.5999999999999908</c:v>
                      </c:pt>
                      <c:pt idx="29">
                        <c:v>10.9</c:v>
                      </c:pt>
                      <c:pt idx="30">
                        <c:v>10.8</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92</c:v>
                      </c:pt>
                      <c:pt idx="1">
                        <c:v>86</c:v>
                      </c:pt>
                      <c:pt idx="2">
                        <c:v>75</c:v>
                      </c:pt>
                      <c:pt idx="3">
                        <c:v>85</c:v>
                      </c:pt>
                      <c:pt idx="4">
                        <c:v>86</c:v>
                      </c:pt>
                      <c:pt idx="5">
                        <c:v>86</c:v>
                      </c:pt>
                      <c:pt idx="6">
                        <c:v>98</c:v>
                      </c:pt>
                      <c:pt idx="7">
                        <c:v>100</c:v>
                      </c:pt>
                      <c:pt idx="8">
                        <c:v>92</c:v>
                      </c:pt>
                      <c:pt idx="9">
                        <c:v>92</c:v>
                      </c:pt>
                      <c:pt idx="10">
                        <c:v>82</c:v>
                      </c:pt>
                      <c:pt idx="11">
                        <c:v>86</c:v>
                      </c:pt>
                      <c:pt idx="12">
                        <c:v>66</c:v>
                      </c:pt>
                      <c:pt idx="13">
                        <c:v>83</c:v>
                      </c:pt>
                      <c:pt idx="14">
                        <c:v>89</c:v>
                      </c:pt>
                      <c:pt idx="15">
                        <c:v>96</c:v>
                      </c:pt>
                      <c:pt idx="16">
                        <c:v>92</c:v>
                      </c:pt>
                      <c:pt idx="17">
                        <c:v>79</c:v>
                      </c:pt>
                      <c:pt idx="18">
                        <c:v>69</c:v>
                      </c:pt>
                      <c:pt idx="19">
                        <c:v>81</c:v>
                      </c:pt>
                      <c:pt idx="20">
                        <c:v>79</c:v>
                      </c:pt>
                      <c:pt idx="21">
                        <c:v>90</c:v>
                      </c:pt>
                      <c:pt idx="22">
                        <c:v>89</c:v>
                      </c:pt>
                      <c:pt idx="23">
                        <c:v>81</c:v>
                      </c:pt>
                      <c:pt idx="24">
                        <c:v>71</c:v>
                      </c:pt>
                      <c:pt idx="25">
                        <c:v>82</c:v>
                      </c:pt>
                      <c:pt idx="26">
                        <c:v>93</c:v>
                      </c:pt>
                      <c:pt idx="27">
                        <c:v>81</c:v>
                      </c:pt>
                      <c:pt idx="28">
                        <c:v>97</c:v>
                      </c:pt>
                      <c:pt idx="29">
                        <c:v>100</c:v>
                      </c:pt>
                      <c:pt idx="30">
                        <c:v>100</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1007</c:v>
                      </c:pt>
                      <c:pt idx="1">
                        <c:v>1017</c:v>
                      </c:pt>
                      <c:pt idx="2">
                        <c:v>1020</c:v>
                      </c:pt>
                      <c:pt idx="3">
                        <c:v>1018</c:v>
                      </c:pt>
                      <c:pt idx="4">
                        <c:v>1021</c:v>
                      </c:pt>
                      <c:pt idx="5">
                        <c:v>1023</c:v>
                      </c:pt>
                      <c:pt idx="6">
                        <c:v>1023</c:v>
                      </c:pt>
                      <c:pt idx="7">
                        <c:v>1022</c:v>
                      </c:pt>
                      <c:pt idx="8">
                        <c:v>1010</c:v>
                      </c:pt>
                      <c:pt idx="9">
                        <c:v>1005</c:v>
                      </c:pt>
                      <c:pt idx="10">
                        <c:v>1007</c:v>
                      </c:pt>
                      <c:pt idx="11">
                        <c:v>998</c:v>
                      </c:pt>
                      <c:pt idx="12">
                        <c:v>1007</c:v>
                      </c:pt>
                      <c:pt idx="13">
                        <c:v>1014</c:v>
                      </c:pt>
                      <c:pt idx="14">
                        <c:v>1017</c:v>
                      </c:pt>
                      <c:pt idx="15">
                        <c:v>1018</c:v>
                      </c:pt>
                      <c:pt idx="16">
                        <c:v>1022</c:v>
                      </c:pt>
                      <c:pt idx="17">
                        <c:v>1025</c:v>
                      </c:pt>
                      <c:pt idx="18">
                        <c:v>1023</c:v>
                      </c:pt>
                      <c:pt idx="19">
                        <c:v>1018</c:v>
                      </c:pt>
                      <c:pt idx="20">
                        <c:v>1013</c:v>
                      </c:pt>
                      <c:pt idx="21">
                        <c:v>1013</c:v>
                      </c:pt>
                      <c:pt idx="22">
                        <c:v>1015</c:v>
                      </c:pt>
                      <c:pt idx="23">
                        <c:v>1015</c:v>
                      </c:pt>
                      <c:pt idx="24">
                        <c:v>1011</c:v>
                      </c:pt>
                      <c:pt idx="25">
                        <c:v>1000</c:v>
                      </c:pt>
                      <c:pt idx="26">
                        <c:v>992</c:v>
                      </c:pt>
                      <c:pt idx="27">
                        <c:v>999</c:v>
                      </c:pt>
                      <c:pt idx="28">
                        <c:v>998</c:v>
                      </c:pt>
                      <c:pt idx="29">
                        <c:v>997</c:v>
                      </c:pt>
                      <c:pt idx="30">
                        <c:v>996</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5.9</c:v>
                      </c:pt>
                      <c:pt idx="1">
                        <c:v>4.5999999999999899</c:v>
                      </c:pt>
                      <c:pt idx="2">
                        <c:v>1.6</c:v>
                      </c:pt>
                      <c:pt idx="3">
                        <c:v>2.2000000000000002</c:v>
                      </c:pt>
                      <c:pt idx="4">
                        <c:v>3.8999999999999901</c:v>
                      </c:pt>
                      <c:pt idx="5">
                        <c:v>4.7</c:v>
                      </c:pt>
                      <c:pt idx="6">
                        <c:v>4.2</c:v>
                      </c:pt>
                      <c:pt idx="7">
                        <c:v>2.3999999999999901</c:v>
                      </c:pt>
                      <c:pt idx="8">
                        <c:v>6.0999999999999899</c:v>
                      </c:pt>
                      <c:pt idx="9">
                        <c:v>4.7999999999999901</c:v>
                      </c:pt>
                      <c:pt idx="10">
                        <c:v>6.2</c:v>
                      </c:pt>
                      <c:pt idx="11">
                        <c:v>6.2</c:v>
                      </c:pt>
                      <c:pt idx="12">
                        <c:v>6.5999999999999899</c:v>
                      </c:pt>
                      <c:pt idx="13">
                        <c:v>4.0999999999999899</c:v>
                      </c:pt>
                      <c:pt idx="14">
                        <c:v>4.7999999999999901</c:v>
                      </c:pt>
                      <c:pt idx="15">
                        <c:v>4</c:v>
                      </c:pt>
                      <c:pt idx="16">
                        <c:v>2.3999999999999901</c:v>
                      </c:pt>
                      <c:pt idx="17">
                        <c:v>2.6</c:v>
                      </c:pt>
                      <c:pt idx="18">
                        <c:v>4.0999999999999899</c:v>
                      </c:pt>
                      <c:pt idx="19">
                        <c:v>5.0999999999999899</c:v>
                      </c:pt>
                      <c:pt idx="20">
                        <c:v>2.6</c:v>
                      </c:pt>
                      <c:pt idx="21">
                        <c:v>2.2000000000000002</c:v>
                      </c:pt>
                      <c:pt idx="22">
                        <c:v>2</c:v>
                      </c:pt>
                      <c:pt idx="23">
                        <c:v>3.7999999999999901</c:v>
                      </c:pt>
                      <c:pt idx="24">
                        <c:v>5.9</c:v>
                      </c:pt>
                      <c:pt idx="25">
                        <c:v>8.0999999999999908</c:v>
                      </c:pt>
                      <c:pt idx="26">
                        <c:v>4.7</c:v>
                      </c:pt>
                      <c:pt idx="27">
                        <c:v>4.2999999999999901</c:v>
                      </c:pt>
                      <c:pt idx="28">
                        <c:v>5.9</c:v>
                      </c:pt>
                      <c:pt idx="29">
                        <c:v>4.7</c:v>
                      </c:pt>
                      <c:pt idx="30">
                        <c:v>4.5</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8.0999999999999908</c:v>
                      </c:pt>
                      <c:pt idx="1">
                        <c:v>7.5</c:v>
                      </c:pt>
                      <c:pt idx="2">
                        <c:v>2.7999999999999901</c:v>
                      </c:pt>
                      <c:pt idx="3">
                        <c:v>3.8999999999999901</c:v>
                      </c:pt>
                      <c:pt idx="4">
                        <c:v>6</c:v>
                      </c:pt>
                      <c:pt idx="5">
                        <c:v>6</c:v>
                      </c:pt>
                      <c:pt idx="6">
                        <c:v>5.2</c:v>
                      </c:pt>
                      <c:pt idx="7">
                        <c:v>4</c:v>
                      </c:pt>
                      <c:pt idx="8">
                        <c:v>9.1999999999999904</c:v>
                      </c:pt>
                      <c:pt idx="9">
                        <c:v>6.5999999999999899</c:v>
                      </c:pt>
                      <c:pt idx="10">
                        <c:v>9.9</c:v>
                      </c:pt>
                      <c:pt idx="11">
                        <c:v>10.3</c:v>
                      </c:pt>
                      <c:pt idx="12">
                        <c:v>10.1999999999999</c:v>
                      </c:pt>
                      <c:pt idx="13">
                        <c:v>5.7999999999999901</c:v>
                      </c:pt>
                      <c:pt idx="14">
                        <c:v>6</c:v>
                      </c:pt>
                      <c:pt idx="15">
                        <c:v>5.2999999999999901</c:v>
                      </c:pt>
                      <c:pt idx="16">
                        <c:v>4</c:v>
                      </c:pt>
                      <c:pt idx="17">
                        <c:v>4.4000000000000004</c:v>
                      </c:pt>
                      <c:pt idx="18">
                        <c:v>6.2</c:v>
                      </c:pt>
                      <c:pt idx="19">
                        <c:v>5.9</c:v>
                      </c:pt>
                      <c:pt idx="20">
                        <c:v>5.2999999999999901</c:v>
                      </c:pt>
                      <c:pt idx="21">
                        <c:v>5.2</c:v>
                      </c:pt>
                      <c:pt idx="22">
                        <c:v>3.1</c:v>
                      </c:pt>
                      <c:pt idx="23">
                        <c:v>5.9</c:v>
                      </c:pt>
                      <c:pt idx="24">
                        <c:v>7.7</c:v>
                      </c:pt>
                      <c:pt idx="25">
                        <c:v>9.3000000000000007</c:v>
                      </c:pt>
                      <c:pt idx="26">
                        <c:v>8.5</c:v>
                      </c:pt>
                      <c:pt idx="27">
                        <c:v>5.7999999999999901</c:v>
                      </c:pt>
                      <c:pt idx="28">
                        <c:v>8.6999999999999904</c:v>
                      </c:pt>
                      <c:pt idx="29">
                        <c:v>7.7999999999999901</c:v>
                      </c:pt>
                      <c:pt idx="30">
                        <c:v>9.5</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127</c:v>
                      </c:pt>
                      <c:pt idx="1">
                        <c:v>53</c:v>
                      </c:pt>
                      <c:pt idx="2">
                        <c:v>164</c:v>
                      </c:pt>
                      <c:pt idx="3">
                        <c:v>280</c:v>
                      </c:pt>
                      <c:pt idx="4">
                        <c:v>117</c:v>
                      </c:pt>
                      <c:pt idx="5">
                        <c:v>211</c:v>
                      </c:pt>
                      <c:pt idx="6">
                        <c:v>277</c:v>
                      </c:pt>
                      <c:pt idx="7">
                        <c:v>285</c:v>
                      </c:pt>
                      <c:pt idx="8">
                        <c:v>273</c:v>
                      </c:pt>
                      <c:pt idx="9">
                        <c:v>313</c:v>
                      </c:pt>
                      <c:pt idx="10">
                        <c:v>314</c:v>
                      </c:pt>
                      <c:pt idx="11">
                        <c:v>301</c:v>
                      </c:pt>
                      <c:pt idx="12">
                        <c:v>328</c:v>
                      </c:pt>
                      <c:pt idx="13">
                        <c:v>323</c:v>
                      </c:pt>
                      <c:pt idx="14">
                        <c:v>319</c:v>
                      </c:pt>
                      <c:pt idx="15">
                        <c:v>247</c:v>
                      </c:pt>
                      <c:pt idx="16">
                        <c:v>103</c:v>
                      </c:pt>
                      <c:pt idx="17">
                        <c:v>94</c:v>
                      </c:pt>
                      <c:pt idx="18">
                        <c:v>76</c:v>
                      </c:pt>
                      <c:pt idx="19">
                        <c:v>94</c:v>
                      </c:pt>
                      <c:pt idx="20">
                        <c:v>143</c:v>
                      </c:pt>
                      <c:pt idx="21">
                        <c:v>152</c:v>
                      </c:pt>
                      <c:pt idx="22">
                        <c:v>132</c:v>
                      </c:pt>
                      <c:pt idx="23">
                        <c:v>214</c:v>
                      </c:pt>
                      <c:pt idx="24">
                        <c:v>172</c:v>
                      </c:pt>
                      <c:pt idx="25">
                        <c:v>147</c:v>
                      </c:pt>
                      <c:pt idx="26">
                        <c:v>188</c:v>
                      </c:pt>
                      <c:pt idx="27">
                        <c:v>274</c:v>
                      </c:pt>
                      <c:pt idx="28">
                        <c:v>231</c:v>
                      </c:pt>
                      <c:pt idx="29">
                        <c:v>210</c:v>
                      </c:pt>
                      <c:pt idx="30">
                        <c:v>217</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1.7</c:v>
                      </c:pt>
                      <c:pt idx="1">
                        <c:v>4.7999999999999901</c:v>
                      </c:pt>
                      <c:pt idx="2">
                        <c:v>5.5999999999999899</c:v>
                      </c:pt>
                      <c:pt idx="3">
                        <c:v>1.5</c:v>
                      </c:pt>
                      <c:pt idx="4">
                        <c:v>0.59999999999999898</c:v>
                      </c:pt>
                      <c:pt idx="5">
                        <c:v>1.3</c:v>
                      </c:pt>
                      <c:pt idx="6">
                        <c:v>1.8</c:v>
                      </c:pt>
                      <c:pt idx="7">
                        <c:v>3.2</c:v>
                      </c:pt>
                      <c:pt idx="8">
                        <c:v>0.59999999999999898</c:v>
                      </c:pt>
                      <c:pt idx="9">
                        <c:v>1.7</c:v>
                      </c:pt>
                      <c:pt idx="10">
                        <c:v>4.5999999999999899</c:v>
                      </c:pt>
                      <c:pt idx="11">
                        <c:v>0.59999999999999898</c:v>
                      </c:pt>
                      <c:pt idx="12">
                        <c:v>5.7</c:v>
                      </c:pt>
                      <c:pt idx="13">
                        <c:v>3.7999999999999901</c:v>
                      </c:pt>
                      <c:pt idx="14">
                        <c:v>1.3</c:v>
                      </c:pt>
                      <c:pt idx="15">
                        <c:v>1.5</c:v>
                      </c:pt>
                      <c:pt idx="16">
                        <c:v>1.5</c:v>
                      </c:pt>
                      <c:pt idx="17">
                        <c:v>6</c:v>
                      </c:pt>
                      <c:pt idx="18">
                        <c:v>6.9</c:v>
                      </c:pt>
                      <c:pt idx="19">
                        <c:v>2.5</c:v>
                      </c:pt>
                      <c:pt idx="20">
                        <c:v>1.2</c:v>
                      </c:pt>
                      <c:pt idx="21">
                        <c:v>3</c:v>
                      </c:pt>
                      <c:pt idx="22">
                        <c:v>6.4</c:v>
                      </c:pt>
                      <c:pt idx="23">
                        <c:v>5.4</c:v>
                      </c:pt>
                      <c:pt idx="24">
                        <c:v>7.4</c:v>
                      </c:pt>
                      <c:pt idx="25">
                        <c:v>1.8999999999999899</c:v>
                      </c:pt>
                      <c:pt idx="26">
                        <c:v>1.2</c:v>
                      </c:pt>
                      <c:pt idx="27">
                        <c:v>6.7</c:v>
                      </c:pt>
                      <c:pt idx="28">
                        <c:v>1</c:v>
                      </c:pt>
                      <c:pt idx="29">
                        <c:v>1.3999999999999899</c:v>
                      </c:pt>
                      <c:pt idx="30">
                        <c:v>1.2</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6.9</c:v>
                      </c:pt>
                      <c:pt idx="1">
                        <c:v>5.0999999999999899</c:v>
                      </c:pt>
                      <c:pt idx="2">
                        <c:v>3.2</c:v>
                      </c:pt>
                      <c:pt idx="3">
                        <c:v>3.6</c:v>
                      </c:pt>
                      <c:pt idx="4">
                        <c:v>5.0999999999999899</c:v>
                      </c:pt>
                      <c:pt idx="5">
                        <c:v>6.2999999999999901</c:v>
                      </c:pt>
                      <c:pt idx="6">
                        <c:v>7.5999999999999899</c:v>
                      </c:pt>
                      <c:pt idx="7">
                        <c:v>8.5</c:v>
                      </c:pt>
                      <c:pt idx="8">
                        <c:v>8.3000000000000007</c:v>
                      </c:pt>
                      <c:pt idx="9">
                        <c:v>7.5999999999999899</c:v>
                      </c:pt>
                      <c:pt idx="10">
                        <c:v>8.3000000000000007</c:v>
                      </c:pt>
                      <c:pt idx="11">
                        <c:v>7.0999999999999899</c:v>
                      </c:pt>
                      <c:pt idx="12">
                        <c:v>4.9000000000000004</c:v>
                      </c:pt>
                      <c:pt idx="13">
                        <c:v>4.7999999999999901</c:v>
                      </c:pt>
                      <c:pt idx="14">
                        <c:v>6.0999999999999899</c:v>
                      </c:pt>
                      <c:pt idx="15">
                        <c:v>7.5</c:v>
                      </c:pt>
                      <c:pt idx="16">
                        <c:v>7.5</c:v>
                      </c:pt>
                      <c:pt idx="17">
                        <c:v>6.5</c:v>
                      </c:pt>
                      <c:pt idx="18">
                        <c:v>4.2999999999999901</c:v>
                      </c:pt>
                      <c:pt idx="19">
                        <c:v>4.4000000000000004</c:v>
                      </c:pt>
                      <c:pt idx="20">
                        <c:v>4.5</c:v>
                      </c:pt>
                      <c:pt idx="21">
                        <c:v>5.0999999999999899</c:v>
                      </c:pt>
                      <c:pt idx="22">
                        <c:v>4.2</c:v>
                      </c:pt>
                      <c:pt idx="23">
                        <c:v>4.4000000000000004</c:v>
                      </c:pt>
                      <c:pt idx="24">
                        <c:v>5.2999999999999901</c:v>
                      </c:pt>
                      <c:pt idx="25">
                        <c:v>4.5</c:v>
                      </c:pt>
                      <c:pt idx="26">
                        <c:v>5.2</c:v>
                      </c:pt>
                      <c:pt idx="27">
                        <c:v>5.5999999999999899</c:v>
                      </c:pt>
                      <c:pt idx="28">
                        <c:v>6.5999999999999899</c:v>
                      </c:pt>
                      <c:pt idx="29">
                        <c:v>8.3000000000000007</c:v>
                      </c:pt>
                      <c:pt idx="30">
                        <c:v>9.4</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68.900000000000006</c:v>
                      </c:pt>
                      <c:pt idx="1">
                        <c:v>58.6</c:v>
                      </c:pt>
                      <c:pt idx="2">
                        <c:v>55.6</c:v>
                      </c:pt>
                      <c:pt idx="3">
                        <c:v>52.6</c:v>
                      </c:pt>
                      <c:pt idx="4">
                        <c:v>51.4</c:v>
                      </c:pt>
                      <c:pt idx="5">
                        <c:v>54.1</c:v>
                      </c:pt>
                      <c:pt idx="6">
                        <c:v>52.8</c:v>
                      </c:pt>
                      <c:pt idx="7">
                        <c:v>53.3</c:v>
                      </c:pt>
                      <c:pt idx="8">
                        <c:v>60.3</c:v>
                      </c:pt>
                      <c:pt idx="9">
                        <c:v>55.3</c:v>
                      </c:pt>
                      <c:pt idx="10">
                        <c:v>57.9</c:v>
                      </c:pt>
                      <c:pt idx="11">
                        <c:v>63.3</c:v>
                      </c:pt>
                      <c:pt idx="12">
                        <c:v>65.099999999999994</c:v>
                      </c:pt>
                      <c:pt idx="13">
                        <c:v>54.7</c:v>
                      </c:pt>
                      <c:pt idx="14">
                        <c:v>54.6</c:v>
                      </c:pt>
                      <c:pt idx="16">
                        <c:v>59.2</c:v>
                      </c:pt>
                      <c:pt idx="17">
                        <c:v>54.2</c:v>
                      </c:pt>
                      <c:pt idx="18">
                        <c:v>54.1</c:v>
                      </c:pt>
                      <c:pt idx="19">
                        <c:v>52.4</c:v>
                      </c:pt>
                      <c:pt idx="20">
                        <c:v>55.3</c:v>
                      </c:pt>
                      <c:pt idx="21">
                        <c:v>55.8</c:v>
                      </c:pt>
                      <c:pt idx="22">
                        <c:v>60.3</c:v>
                      </c:pt>
                      <c:pt idx="23">
                        <c:v>54.6</c:v>
                      </c:pt>
                      <c:pt idx="24">
                        <c:v>55.1</c:v>
                      </c:pt>
                      <c:pt idx="26">
                        <c:v>59.3</c:v>
                      </c:pt>
                      <c:pt idx="27">
                        <c:v>66.099999999999994</c:v>
                      </c:pt>
                      <c:pt idx="29">
                        <c:v>67.7</c:v>
                      </c:pt>
                      <c:pt idx="30">
                        <c:v>67</c:v>
                      </c:pt>
                    </c:numCache>
                  </c:numRef>
                </c:val>
                <c:smooth val="0"/>
              </c15:ser>
            </c15:filteredLineSeries>
          </c:ext>
        </c:extLst>
      </c:lineChart>
      <c:dateAx>
        <c:axId val="396630920"/>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214936"/>
        <c:crosses val="autoZero"/>
        <c:auto val="1"/>
        <c:lblOffset val="100"/>
        <c:baseTimeUnit val="days"/>
      </c:dateAx>
      <c:valAx>
        <c:axId val="394214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6309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6"/>
          <c:order val="6"/>
          <c:tx>
            <c:strRef>
              <c:f>Data!$H$2:$H$3</c:f>
              <c:strCache>
                <c:ptCount val="2"/>
                <c:pt idx="0">
                  <c:v>Mean Wind Speed</c:v>
                </c:pt>
                <c:pt idx="1">
                  <c:v>(m/s)</c:v>
                </c:pt>
              </c:strCache>
              <c:extLst xmlns:c15="http://schemas.microsoft.com/office/drawing/2012/chart"/>
            </c:strRef>
          </c:tx>
          <c:spPr>
            <a:ln w="28575" cap="rnd">
              <a:solidFill>
                <a:schemeClr val="accent1">
                  <a:lumMod val="60000"/>
                </a:schemeClr>
              </a:solidFill>
              <a:round/>
            </a:ln>
            <a:effectLst/>
          </c:spPr>
          <c:marker>
            <c:symbol val="none"/>
          </c:marker>
          <c:cat>
            <c:numRef>
              <c:f>Data!$A$4:$A$34</c:f>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extLst xmlns:c15="http://schemas.microsoft.com/office/drawing/2012/chart"/>
            </c:numRef>
          </c:cat>
          <c:val>
            <c:numRef>
              <c:f>Data!$H$4:$H$34</c:f>
              <c:numCache>
                <c:formatCode>General</c:formatCode>
                <c:ptCount val="31"/>
                <c:pt idx="0">
                  <c:v>5.9</c:v>
                </c:pt>
                <c:pt idx="1">
                  <c:v>4.5999999999999899</c:v>
                </c:pt>
                <c:pt idx="2">
                  <c:v>1.6</c:v>
                </c:pt>
                <c:pt idx="3">
                  <c:v>2.2000000000000002</c:v>
                </c:pt>
                <c:pt idx="4">
                  <c:v>3.8999999999999901</c:v>
                </c:pt>
                <c:pt idx="5">
                  <c:v>4.7</c:v>
                </c:pt>
                <c:pt idx="6">
                  <c:v>4.2</c:v>
                </c:pt>
                <c:pt idx="7">
                  <c:v>2.3999999999999901</c:v>
                </c:pt>
                <c:pt idx="8">
                  <c:v>6.0999999999999899</c:v>
                </c:pt>
                <c:pt idx="9">
                  <c:v>4.7999999999999901</c:v>
                </c:pt>
                <c:pt idx="10">
                  <c:v>6.2</c:v>
                </c:pt>
                <c:pt idx="11">
                  <c:v>6.2</c:v>
                </c:pt>
                <c:pt idx="12">
                  <c:v>6.5999999999999899</c:v>
                </c:pt>
                <c:pt idx="13">
                  <c:v>4.0999999999999899</c:v>
                </c:pt>
                <c:pt idx="14">
                  <c:v>4.7999999999999901</c:v>
                </c:pt>
                <c:pt idx="15">
                  <c:v>4</c:v>
                </c:pt>
                <c:pt idx="16">
                  <c:v>2.3999999999999901</c:v>
                </c:pt>
                <c:pt idx="17">
                  <c:v>2.6</c:v>
                </c:pt>
                <c:pt idx="18">
                  <c:v>4.0999999999999899</c:v>
                </c:pt>
                <c:pt idx="19">
                  <c:v>5.0999999999999899</c:v>
                </c:pt>
                <c:pt idx="20">
                  <c:v>2.6</c:v>
                </c:pt>
                <c:pt idx="21">
                  <c:v>2.2000000000000002</c:v>
                </c:pt>
                <c:pt idx="22">
                  <c:v>2</c:v>
                </c:pt>
                <c:pt idx="23">
                  <c:v>3.7999999999999901</c:v>
                </c:pt>
                <c:pt idx="24">
                  <c:v>5.9</c:v>
                </c:pt>
                <c:pt idx="25">
                  <c:v>8.0999999999999908</c:v>
                </c:pt>
                <c:pt idx="26">
                  <c:v>4.7</c:v>
                </c:pt>
                <c:pt idx="27">
                  <c:v>4.2999999999999901</c:v>
                </c:pt>
                <c:pt idx="28">
                  <c:v>5.9</c:v>
                </c:pt>
                <c:pt idx="29">
                  <c:v>4.7</c:v>
                </c:pt>
                <c:pt idx="30">
                  <c:v>4.5</c:v>
                </c:pt>
              </c:numCache>
              <c:extLst xmlns:c15="http://schemas.microsoft.com/office/drawing/2012/chart"/>
            </c:numRef>
          </c:val>
          <c:smooth val="0"/>
        </c:ser>
        <c:dLbls>
          <c:showLegendKey val="0"/>
          <c:showVal val="0"/>
          <c:showCatName val="0"/>
          <c:showSerName val="0"/>
          <c:showPercent val="0"/>
          <c:showBubbleSize val="0"/>
        </c:dLbls>
        <c:smooth val="0"/>
        <c:axId val="394217288"/>
        <c:axId val="394213368"/>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c:ext uri="{02D57815-91ED-43cb-92C2-25804820EDAC}">
                        <c15:formulaRef>
                          <c15:sqref>Data!$B$4:$B$34</c15:sqref>
                        </c15:formulaRef>
                      </c:ext>
                    </c:extLst>
                    <c:numCache>
                      <c:formatCode>General</c:formatCode>
                      <c:ptCount val="31"/>
                      <c:pt idx="0">
                        <c:v>4.7</c:v>
                      </c:pt>
                      <c:pt idx="1">
                        <c:v>0</c:v>
                      </c:pt>
                      <c:pt idx="2">
                        <c:v>0</c:v>
                      </c:pt>
                      <c:pt idx="3">
                        <c:v>0.1</c:v>
                      </c:pt>
                      <c:pt idx="4">
                        <c:v>0.1</c:v>
                      </c:pt>
                      <c:pt idx="5">
                        <c:v>0</c:v>
                      </c:pt>
                      <c:pt idx="6">
                        <c:v>0.59999999999999898</c:v>
                      </c:pt>
                      <c:pt idx="7">
                        <c:v>1</c:v>
                      </c:pt>
                      <c:pt idx="8">
                        <c:v>3.2</c:v>
                      </c:pt>
                      <c:pt idx="9">
                        <c:v>0.5</c:v>
                      </c:pt>
                      <c:pt idx="10">
                        <c:v>0</c:v>
                      </c:pt>
                      <c:pt idx="11">
                        <c:v>19.600000000000001</c:v>
                      </c:pt>
                      <c:pt idx="12">
                        <c:v>0.8</c:v>
                      </c:pt>
                      <c:pt idx="13">
                        <c:v>1.2</c:v>
                      </c:pt>
                      <c:pt idx="14">
                        <c:v>0.29999999999999899</c:v>
                      </c:pt>
                      <c:pt idx="15">
                        <c:v>0.1</c:v>
                      </c:pt>
                      <c:pt idx="16">
                        <c:v>0.69999999999999896</c:v>
                      </c:pt>
                      <c:pt idx="17">
                        <c:v>0</c:v>
                      </c:pt>
                      <c:pt idx="18">
                        <c:v>0</c:v>
                      </c:pt>
                      <c:pt idx="19">
                        <c:v>0</c:v>
                      </c:pt>
                      <c:pt idx="20">
                        <c:v>2.1</c:v>
                      </c:pt>
                      <c:pt idx="21">
                        <c:v>4.7999999999999901</c:v>
                      </c:pt>
                      <c:pt idx="22">
                        <c:v>0</c:v>
                      </c:pt>
                      <c:pt idx="23">
                        <c:v>0</c:v>
                      </c:pt>
                      <c:pt idx="24">
                        <c:v>0.1</c:v>
                      </c:pt>
                      <c:pt idx="25">
                        <c:v>0.1</c:v>
                      </c:pt>
                      <c:pt idx="26">
                        <c:v>7.9</c:v>
                      </c:pt>
                      <c:pt idx="27">
                        <c:v>0.8</c:v>
                      </c:pt>
                      <c:pt idx="28">
                        <c:v>12.4</c:v>
                      </c:pt>
                      <c:pt idx="29">
                        <c:v>4.7999999999999901</c:v>
                      </c:pt>
                      <c:pt idx="30">
                        <c:v>7.7</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4</c:v>
                      </c:pt>
                      <c:pt idx="1">
                        <c:v>-0.2</c:v>
                      </c:pt>
                      <c:pt idx="2">
                        <c:v>-1.3</c:v>
                      </c:pt>
                      <c:pt idx="3">
                        <c:v>2.8999999999999901</c:v>
                      </c:pt>
                      <c:pt idx="4">
                        <c:v>5.0999999999999899</c:v>
                      </c:pt>
                      <c:pt idx="5">
                        <c:v>8</c:v>
                      </c:pt>
                      <c:pt idx="6">
                        <c:v>9.0999999999999908</c:v>
                      </c:pt>
                      <c:pt idx="7">
                        <c:v>8.9</c:v>
                      </c:pt>
                      <c:pt idx="8">
                        <c:v>7.2</c:v>
                      </c:pt>
                      <c:pt idx="9">
                        <c:v>6.9</c:v>
                      </c:pt>
                      <c:pt idx="10">
                        <c:v>7.5999999999999899</c:v>
                      </c:pt>
                      <c:pt idx="11">
                        <c:v>2.8999999999999901</c:v>
                      </c:pt>
                      <c:pt idx="12">
                        <c:v>4.2999999999999901</c:v>
                      </c:pt>
                      <c:pt idx="13">
                        <c:v>4.4000000000000004</c:v>
                      </c:pt>
                      <c:pt idx="14">
                        <c:v>6.5999999999999899</c:v>
                      </c:pt>
                      <c:pt idx="15">
                        <c:v>8.3000000000000007</c:v>
                      </c:pt>
                      <c:pt idx="16">
                        <c:v>6.5</c:v>
                      </c:pt>
                      <c:pt idx="17">
                        <c:v>0.9</c:v>
                      </c:pt>
                      <c:pt idx="18">
                        <c:v>0.59999999999999898</c:v>
                      </c:pt>
                      <c:pt idx="19">
                        <c:v>4.5999999999999899</c:v>
                      </c:pt>
                      <c:pt idx="20">
                        <c:v>2.7</c:v>
                      </c:pt>
                      <c:pt idx="21">
                        <c:v>3.7999999999999901</c:v>
                      </c:pt>
                      <c:pt idx="22">
                        <c:v>2.2000000000000002</c:v>
                      </c:pt>
                      <c:pt idx="23">
                        <c:v>5.2999999999999901</c:v>
                      </c:pt>
                      <c:pt idx="24">
                        <c:v>5.5</c:v>
                      </c:pt>
                      <c:pt idx="25">
                        <c:v>2.6</c:v>
                      </c:pt>
                      <c:pt idx="26">
                        <c:v>6</c:v>
                      </c:pt>
                      <c:pt idx="27">
                        <c:v>5.5999999999999899</c:v>
                      </c:pt>
                      <c:pt idx="28">
                        <c:v>7</c:v>
                      </c:pt>
                      <c:pt idx="29">
                        <c:v>9.5</c:v>
                      </c:pt>
                      <c:pt idx="30">
                        <c:v>9.5999999999999908</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10</c:v>
                      </c:pt>
                      <c:pt idx="1">
                        <c:v>6.2999999999999901</c:v>
                      </c:pt>
                      <c:pt idx="2">
                        <c:v>7.7</c:v>
                      </c:pt>
                      <c:pt idx="3">
                        <c:v>7.0999999999999899</c:v>
                      </c:pt>
                      <c:pt idx="4">
                        <c:v>8.5999999999999908</c:v>
                      </c:pt>
                      <c:pt idx="5">
                        <c:v>9.8000000000000007</c:v>
                      </c:pt>
                      <c:pt idx="6">
                        <c:v>10.5</c:v>
                      </c:pt>
                      <c:pt idx="7">
                        <c:v>11.1999999999999</c:v>
                      </c:pt>
                      <c:pt idx="8">
                        <c:v>10.5</c:v>
                      </c:pt>
                      <c:pt idx="9">
                        <c:v>11.1</c:v>
                      </c:pt>
                      <c:pt idx="10">
                        <c:v>10.8</c:v>
                      </c:pt>
                      <c:pt idx="11">
                        <c:v>8.3000000000000007</c:v>
                      </c:pt>
                      <c:pt idx="12">
                        <c:v>6.5999999999999899</c:v>
                      </c:pt>
                      <c:pt idx="13">
                        <c:v>8.8000000000000007</c:v>
                      </c:pt>
                      <c:pt idx="14">
                        <c:v>10.1999999999999</c:v>
                      </c:pt>
                      <c:pt idx="15">
                        <c:v>9.5</c:v>
                      </c:pt>
                      <c:pt idx="16">
                        <c:v>8.5999999999999908</c:v>
                      </c:pt>
                      <c:pt idx="17">
                        <c:v>8.0999999999999908</c:v>
                      </c:pt>
                      <c:pt idx="18">
                        <c:v>7.7</c:v>
                      </c:pt>
                      <c:pt idx="19">
                        <c:v>7.4</c:v>
                      </c:pt>
                      <c:pt idx="20">
                        <c:v>5.9</c:v>
                      </c:pt>
                      <c:pt idx="21">
                        <c:v>8.5</c:v>
                      </c:pt>
                      <c:pt idx="22">
                        <c:v>9.6999999999999904</c:v>
                      </c:pt>
                      <c:pt idx="23">
                        <c:v>10.6</c:v>
                      </c:pt>
                      <c:pt idx="24">
                        <c:v>8.9</c:v>
                      </c:pt>
                      <c:pt idx="25">
                        <c:v>6.9</c:v>
                      </c:pt>
                      <c:pt idx="26">
                        <c:v>8.9</c:v>
                      </c:pt>
                      <c:pt idx="27">
                        <c:v>8.5999999999999908</c:v>
                      </c:pt>
                      <c:pt idx="28">
                        <c:v>11.3</c:v>
                      </c:pt>
                      <c:pt idx="29">
                        <c:v>11.6</c:v>
                      </c:pt>
                      <c:pt idx="30">
                        <c:v>11.6</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7.2999999999999901</c:v>
                      </c:pt>
                      <c:pt idx="1">
                        <c:v>3.3999999999999901</c:v>
                      </c:pt>
                      <c:pt idx="2">
                        <c:v>2.5</c:v>
                      </c:pt>
                      <c:pt idx="3">
                        <c:v>5.9</c:v>
                      </c:pt>
                      <c:pt idx="4">
                        <c:v>7.5</c:v>
                      </c:pt>
                      <c:pt idx="5">
                        <c:v>9</c:v>
                      </c:pt>
                      <c:pt idx="6">
                        <c:v>9.9</c:v>
                      </c:pt>
                      <c:pt idx="7">
                        <c:v>10</c:v>
                      </c:pt>
                      <c:pt idx="8">
                        <c:v>9</c:v>
                      </c:pt>
                      <c:pt idx="9">
                        <c:v>9</c:v>
                      </c:pt>
                      <c:pt idx="10">
                        <c:v>9.4</c:v>
                      </c:pt>
                      <c:pt idx="11">
                        <c:v>6</c:v>
                      </c:pt>
                      <c:pt idx="12">
                        <c:v>5.0999999999999899</c:v>
                      </c:pt>
                      <c:pt idx="13">
                        <c:v>6.5999999999999899</c:v>
                      </c:pt>
                      <c:pt idx="14">
                        <c:v>8.6999999999999904</c:v>
                      </c:pt>
                      <c:pt idx="15">
                        <c:v>8.9</c:v>
                      </c:pt>
                      <c:pt idx="16">
                        <c:v>7.5</c:v>
                      </c:pt>
                      <c:pt idx="17">
                        <c:v>5.2</c:v>
                      </c:pt>
                      <c:pt idx="18">
                        <c:v>4.2</c:v>
                      </c:pt>
                      <c:pt idx="19">
                        <c:v>5.5</c:v>
                      </c:pt>
                      <c:pt idx="20">
                        <c:v>4.0999999999999899</c:v>
                      </c:pt>
                      <c:pt idx="21">
                        <c:v>6</c:v>
                      </c:pt>
                      <c:pt idx="22">
                        <c:v>5.4</c:v>
                      </c:pt>
                      <c:pt idx="23">
                        <c:v>8</c:v>
                      </c:pt>
                      <c:pt idx="24">
                        <c:v>7.5</c:v>
                      </c:pt>
                      <c:pt idx="25">
                        <c:v>4.4000000000000004</c:v>
                      </c:pt>
                      <c:pt idx="26">
                        <c:v>7.2999999999999901</c:v>
                      </c:pt>
                      <c:pt idx="27">
                        <c:v>7.0999999999999899</c:v>
                      </c:pt>
                      <c:pt idx="28">
                        <c:v>9.5999999999999908</c:v>
                      </c:pt>
                      <c:pt idx="29">
                        <c:v>10.9</c:v>
                      </c:pt>
                      <c:pt idx="30">
                        <c:v>10.8</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92</c:v>
                      </c:pt>
                      <c:pt idx="1">
                        <c:v>86</c:v>
                      </c:pt>
                      <c:pt idx="2">
                        <c:v>75</c:v>
                      </c:pt>
                      <c:pt idx="3">
                        <c:v>85</c:v>
                      </c:pt>
                      <c:pt idx="4">
                        <c:v>86</c:v>
                      </c:pt>
                      <c:pt idx="5">
                        <c:v>86</c:v>
                      </c:pt>
                      <c:pt idx="6">
                        <c:v>98</c:v>
                      </c:pt>
                      <c:pt idx="7">
                        <c:v>100</c:v>
                      </c:pt>
                      <c:pt idx="8">
                        <c:v>92</c:v>
                      </c:pt>
                      <c:pt idx="9">
                        <c:v>92</c:v>
                      </c:pt>
                      <c:pt idx="10">
                        <c:v>82</c:v>
                      </c:pt>
                      <c:pt idx="11">
                        <c:v>86</c:v>
                      </c:pt>
                      <c:pt idx="12">
                        <c:v>66</c:v>
                      </c:pt>
                      <c:pt idx="13">
                        <c:v>83</c:v>
                      </c:pt>
                      <c:pt idx="14">
                        <c:v>89</c:v>
                      </c:pt>
                      <c:pt idx="15">
                        <c:v>96</c:v>
                      </c:pt>
                      <c:pt idx="16">
                        <c:v>92</c:v>
                      </c:pt>
                      <c:pt idx="17">
                        <c:v>79</c:v>
                      </c:pt>
                      <c:pt idx="18">
                        <c:v>69</c:v>
                      </c:pt>
                      <c:pt idx="19">
                        <c:v>81</c:v>
                      </c:pt>
                      <c:pt idx="20">
                        <c:v>79</c:v>
                      </c:pt>
                      <c:pt idx="21">
                        <c:v>90</c:v>
                      </c:pt>
                      <c:pt idx="22">
                        <c:v>89</c:v>
                      </c:pt>
                      <c:pt idx="23">
                        <c:v>81</c:v>
                      </c:pt>
                      <c:pt idx="24">
                        <c:v>71</c:v>
                      </c:pt>
                      <c:pt idx="25">
                        <c:v>82</c:v>
                      </c:pt>
                      <c:pt idx="26">
                        <c:v>93</c:v>
                      </c:pt>
                      <c:pt idx="27">
                        <c:v>81</c:v>
                      </c:pt>
                      <c:pt idx="28">
                        <c:v>97</c:v>
                      </c:pt>
                      <c:pt idx="29">
                        <c:v>100</c:v>
                      </c:pt>
                      <c:pt idx="30">
                        <c:v>100</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1007</c:v>
                      </c:pt>
                      <c:pt idx="1">
                        <c:v>1017</c:v>
                      </c:pt>
                      <c:pt idx="2">
                        <c:v>1020</c:v>
                      </c:pt>
                      <c:pt idx="3">
                        <c:v>1018</c:v>
                      </c:pt>
                      <c:pt idx="4">
                        <c:v>1021</c:v>
                      </c:pt>
                      <c:pt idx="5">
                        <c:v>1023</c:v>
                      </c:pt>
                      <c:pt idx="6">
                        <c:v>1023</c:v>
                      </c:pt>
                      <c:pt idx="7">
                        <c:v>1022</c:v>
                      </c:pt>
                      <c:pt idx="8">
                        <c:v>1010</c:v>
                      </c:pt>
                      <c:pt idx="9">
                        <c:v>1005</c:v>
                      </c:pt>
                      <c:pt idx="10">
                        <c:v>1007</c:v>
                      </c:pt>
                      <c:pt idx="11">
                        <c:v>998</c:v>
                      </c:pt>
                      <c:pt idx="12">
                        <c:v>1007</c:v>
                      </c:pt>
                      <c:pt idx="13">
                        <c:v>1014</c:v>
                      </c:pt>
                      <c:pt idx="14">
                        <c:v>1017</c:v>
                      </c:pt>
                      <c:pt idx="15">
                        <c:v>1018</c:v>
                      </c:pt>
                      <c:pt idx="16">
                        <c:v>1022</c:v>
                      </c:pt>
                      <c:pt idx="17">
                        <c:v>1025</c:v>
                      </c:pt>
                      <c:pt idx="18">
                        <c:v>1023</c:v>
                      </c:pt>
                      <c:pt idx="19">
                        <c:v>1018</c:v>
                      </c:pt>
                      <c:pt idx="20">
                        <c:v>1013</c:v>
                      </c:pt>
                      <c:pt idx="21">
                        <c:v>1013</c:v>
                      </c:pt>
                      <c:pt idx="22">
                        <c:v>1015</c:v>
                      </c:pt>
                      <c:pt idx="23">
                        <c:v>1015</c:v>
                      </c:pt>
                      <c:pt idx="24">
                        <c:v>1011</c:v>
                      </c:pt>
                      <c:pt idx="25">
                        <c:v>1000</c:v>
                      </c:pt>
                      <c:pt idx="26">
                        <c:v>992</c:v>
                      </c:pt>
                      <c:pt idx="27">
                        <c:v>999</c:v>
                      </c:pt>
                      <c:pt idx="28">
                        <c:v>998</c:v>
                      </c:pt>
                      <c:pt idx="29">
                        <c:v>997</c:v>
                      </c:pt>
                      <c:pt idx="30">
                        <c:v>996</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8.0999999999999908</c:v>
                      </c:pt>
                      <c:pt idx="1">
                        <c:v>7.5</c:v>
                      </c:pt>
                      <c:pt idx="2">
                        <c:v>2.7999999999999901</c:v>
                      </c:pt>
                      <c:pt idx="3">
                        <c:v>3.8999999999999901</c:v>
                      </c:pt>
                      <c:pt idx="4">
                        <c:v>6</c:v>
                      </c:pt>
                      <c:pt idx="5">
                        <c:v>6</c:v>
                      </c:pt>
                      <c:pt idx="6">
                        <c:v>5.2</c:v>
                      </c:pt>
                      <c:pt idx="7">
                        <c:v>4</c:v>
                      </c:pt>
                      <c:pt idx="8">
                        <c:v>9.1999999999999904</c:v>
                      </c:pt>
                      <c:pt idx="9">
                        <c:v>6.5999999999999899</c:v>
                      </c:pt>
                      <c:pt idx="10">
                        <c:v>9.9</c:v>
                      </c:pt>
                      <c:pt idx="11">
                        <c:v>10.3</c:v>
                      </c:pt>
                      <c:pt idx="12">
                        <c:v>10.1999999999999</c:v>
                      </c:pt>
                      <c:pt idx="13">
                        <c:v>5.7999999999999901</c:v>
                      </c:pt>
                      <c:pt idx="14">
                        <c:v>6</c:v>
                      </c:pt>
                      <c:pt idx="15">
                        <c:v>5.2999999999999901</c:v>
                      </c:pt>
                      <c:pt idx="16">
                        <c:v>4</c:v>
                      </c:pt>
                      <c:pt idx="17">
                        <c:v>4.4000000000000004</c:v>
                      </c:pt>
                      <c:pt idx="18">
                        <c:v>6.2</c:v>
                      </c:pt>
                      <c:pt idx="19">
                        <c:v>5.9</c:v>
                      </c:pt>
                      <c:pt idx="20">
                        <c:v>5.2999999999999901</c:v>
                      </c:pt>
                      <c:pt idx="21">
                        <c:v>5.2</c:v>
                      </c:pt>
                      <c:pt idx="22">
                        <c:v>3.1</c:v>
                      </c:pt>
                      <c:pt idx="23">
                        <c:v>5.9</c:v>
                      </c:pt>
                      <c:pt idx="24">
                        <c:v>7.7</c:v>
                      </c:pt>
                      <c:pt idx="25">
                        <c:v>9.3000000000000007</c:v>
                      </c:pt>
                      <c:pt idx="26">
                        <c:v>8.5</c:v>
                      </c:pt>
                      <c:pt idx="27">
                        <c:v>5.7999999999999901</c:v>
                      </c:pt>
                      <c:pt idx="28">
                        <c:v>8.6999999999999904</c:v>
                      </c:pt>
                      <c:pt idx="29">
                        <c:v>7.7999999999999901</c:v>
                      </c:pt>
                      <c:pt idx="30">
                        <c:v>9.5</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127</c:v>
                      </c:pt>
                      <c:pt idx="1">
                        <c:v>53</c:v>
                      </c:pt>
                      <c:pt idx="2">
                        <c:v>164</c:v>
                      </c:pt>
                      <c:pt idx="3">
                        <c:v>280</c:v>
                      </c:pt>
                      <c:pt idx="4">
                        <c:v>117</c:v>
                      </c:pt>
                      <c:pt idx="5">
                        <c:v>211</c:v>
                      </c:pt>
                      <c:pt idx="6">
                        <c:v>277</c:v>
                      </c:pt>
                      <c:pt idx="7">
                        <c:v>285</c:v>
                      </c:pt>
                      <c:pt idx="8">
                        <c:v>273</c:v>
                      </c:pt>
                      <c:pt idx="9">
                        <c:v>313</c:v>
                      </c:pt>
                      <c:pt idx="10">
                        <c:v>314</c:v>
                      </c:pt>
                      <c:pt idx="11">
                        <c:v>301</c:v>
                      </c:pt>
                      <c:pt idx="12">
                        <c:v>328</c:v>
                      </c:pt>
                      <c:pt idx="13">
                        <c:v>323</c:v>
                      </c:pt>
                      <c:pt idx="14">
                        <c:v>319</c:v>
                      </c:pt>
                      <c:pt idx="15">
                        <c:v>247</c:v>
                      </c:pt>
                      <c:pt idx="16">
                        <c:v>103</c:v>
                      </c:pt>
                      <c:pt idx="17">
                        <c:v>94</c:v>
                      </c:pt>
                      <c:pt idx="18">
                        <c:v>76</c:v>
                      </c:pt>
                      <c:pt idx="19">
                        <c:v>94</c:v>
                      </c:pt>
                      <c:pt idx="20">
                        <c:v>143</c:v>
                      </c:pt>
                      <c:pt idx="21">
                        <c:v>152</c:v>
                      </c:pt>
                      <c:pt idx="22">
                        <c:v>132</c:v>
                      </c:pt>
                      <c:pt idx="23">
                        <c:v>214</c:v>
                      </c:pt>
                      <c:pt idx="24">
                        <c:v>172</c:v>
                      </c:pt>
                      <c:pt idx="25">
                        <c:v>147</c:v>
                      </c:pt>
                      <c:pt idx="26">
                        <c:v>188</c:v>
                      </c:pt>
                      <c:pt idx="27">
                        <c:v>274</c:v>
                      </c:pt>
                      <c:pt idx="28">
                        <c:v>231</c:v>
                      </c:pt>
                      <c:pt idx="29">
                        <c:v>210</c:v>
                      </c:pt>
                      <c:pt idx="30">
                        <c:v>217</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1.7</c:v>
                      </c:pt>
                      <c:pt idx="1">
                        <c:v>4.7999999999999901</c:v>
                      </c:pt>
                      <c:pt idx="2">
                        <c:v>5.5999999999999899</c:v>
                      </c:pt>
                      <c:pt idx="3">
                        <c:v>1.5</c:v>
                      </c:pt>
                      <c:pt idx="4">
                        <c:v>0.59999999999999898</c:v>
                      </c:pt>
                      <c:pt idx="5">
                        <c:v>1.3</c:v>
                      </c:pt>
                      <c:pt idx="6">
                        <c:v>1.8</c:v>
                      </c:pt>
                      <c:pt idx="7">
                        <c:v>3.2</c:v>
                      </c:pt>
                      <c:pt idx="8">
                        <c:v>0.59999999999999898</c:v>
                      </c:pt>
                      <c:pt idx="9">
                        <c:v>1.7</c:v>
                      </c:pt>
                      <c:pt idx="10">
                        <c:v>4.5999999999999899</c:v>
                      </c:pt>
                      <c:pt idx="11">
                        <c:v>0.59999999999999898</c:v>
                      </c:pt>
                      <c:pt idx="12">
                        <c:v>5.7</c:v>
                      </c:pt>
                      <c:pt idx="13">
                        <c:v>3.7999999999999901</c:v>
                      </c:pt>
                      <c:pt idx="14">
                        <c:v>1.3</c:v>
                      </c:pt>
                      <c:pt idx="15">
                        <c:v>1.5</c:v>
                      </c:pt>
                      <c:pt idx="16">
                        <c:v>1.5</c:v>
                      </c:pt>
                      <c:pt idx="17">
                        <c:v>6</c:v>
                      </c:pt>
                      <c:pt idx="18">
                        <c:v>6.9</c:v>
                      </c:pt>
                      <c:pt idx="19">
                        <c:v>2.5</c:v>
                      </c:pt>
                      <c:pt idx="20">
                        <c:v>1.2</c:v>
                      </c:pt>
                      <c:pt idx="21">
                        <c:v>3</c:v>
                      </c:pt>
                      <c:pt idx="22">
                        <c:v>6.4</c:v>
                      </c:pt>
                      <c:pt idx="23">
                        <c:v>5.4</c:v>
                      </c:pt>
                      <c:pt idx="24">
                        <c:v>7.4</c:v>
                      </c:pt>
                      <c:pt idx="25">
                        <c:v>1.8999999999999899</c:v>
                      </c:pt>
                      <c:pt idx="26">
                        <c:v>1.2</c:v>
                      </c:pt>
                      <c:pt idx="27">
                        <c:v>6.7</c:v>
                      </c:pt>
                      <c:pt idx="28">
                        <c:v>1</c:v>
                      </c:pt>
                      <c:pt idx="29">
                        <c:v>1.3999999999999899</c:v>
                      </c:pt>
                      <c:pt idx="30">
                        <c:v>1.2</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6.9</c:v>
                      </c:pt>
                      <c:pt idx="1">
                        <c:v>5.0999999999999899</c:v>
                      </c:pt>
                      <c:pt idx="2">
                        <c:v>3.2</c:v>
                      </c:pt>
                      <c:pt idx="3">
                        <c:v>3.6</c:v>
                      </c:pt>
                      <c:pt idx="4">
                        <c:v>5.0999999999999899</c:v>
                      </c:pt>
                      <c:pt idx="5">
                        <c:v>6.2999999999999901</c:v>
                      </c:pt>
                      <c:pt idx="6">
                        <c:v>7.5999999999999899</c:v>
                      </c:pt>
                      <c:pt idx="7">
                        <c:v>8.5</c:v>
                      </c:pt>
                      <c:pt idx="8">
                        <c:v>8.3000000000000007</c:v>
                      </c:pt>
                      <c:pt idx="9">
                        <c:v>7.5999999999999899</c:v>
                      </c:pt>
                      <c:pt idx="10">
                        <c:v>8.3000000000000007</c:v>
                      </c:pt>
                      <c:pt idx="11">
                        <c:v>7.0999999999999899</c:v>
                      </c:pt>
                      <c:pt idx="12">
                        <c:v>4.9000000000000004</c:v>
                      </c:pt>
                      <c:pt idx="13">
                        <c:v>4.7999999999999901</c:v>
                      </c:pt>
                      <c:pt idx="14">
                        <c:v>6.0999999999999899</c:v>
                      </c:pt>
                      <c:pt idx="15">
                        <c:v>7.5</c:v>
                      </c:pt>
                      <c:pt idx="16">
                        <c:v>7.5</c:v>
                      </c:pt>
                      <c:pt idx="17">
                        <c:v>6.5</c:v>
                      </c:pt>
                      <c:pt idx="18">
                        <c:v>4.2999999999999901</c:v>
                      </c:pt>
                      <c:pt idx="19">
                        <c:v>4.4000000000000004</c:v>
                      </c:pt>
                      <c:pt idx="20">
                        <c:v>4.5</c:v>
                      </c:pt>
                      <c:pt idx="21">
                        <c:v>5.0999999999999899</c:v>
                      </c:pt>
                      <c:pt idx="22">
                        <c:v>4.2</c:v>
                      </c:pt>
                      <c:pt idx="23">
                        <c:v>4.4000000000000004</c:v>
                      </c:pt>
                      <c:pt idx="24">
                        <c:v>5.2999999999999901</c:v>
                      </c:pt>
                      <c:pt idx="25">
                        <c:v>4.5</c:v>
                      </c:pt>
                      <c:pt idx="26">
                        <c:v>5.2</c:v>
                      </c:pt>
                      <c:pt idx="27">
                        <c:v>5.5999999999999899</c:v>
                      </c:pt>
                      <c:pt idx="28">
                        <c:v>6.5999999999999899</c:v>
                      </c:pt>
                      <c:pt idx="29">
                        <c:v>8.3000000000000007</c:v>
                      </c:pt>
                      <c:pt idx="30">
                        <c:v>9.4</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68.900000000000006</c:v>
                      </c:pt>
                      <c:pt idx="1">
                        <c:v>58.6</c:v>
                      </c:pt>
                      <c:pt idx="2">
                        <c:v>55.6</c:v>
                      </c:pt>
                      <c:pt idx="3">
                        <c:v>52.6</c:v>
                      </c:pt>
                      <c:pt idx="4">
                        <c:v>51.4</c:v>
                      </c:pt>
                      <c:pt idx="5">
                        <c:v>54.1</c:v>
                      </c:pt>
                      <c:pt idx="6">
                        <c:v>52.8</c:v>
                      </c:pt>
                      <c:pt idx="7">
                        <c:v>53.3</c:v>
                      </c:pt>
                      <c:pt idx="8">
                        <c:v>60.3</c:v>
                      </c:pt>
                      <c:pt idx="9">
                        <c:v>55.3</c:v>
                      </c:pt>
                      <c:pt idx="10">
                        <c:v>57.9</c:v>
                      </c:pt>
                      <c:pt idx="11">
                        <c:v>63.3</c:v>
                      </c:pt>
                      <c:pt idx="12">
                        <c:v>65.099999999999994</c:v>
                      </c:pt>
                      <c:pt idx="13">
                        <c:v>54.7</c:v>
                      </c:pt>
                      <c:pt idx="14">
                        <c:v>54.6</c:v>
                      </c:pt>
                      <c:pt idx="16">
                        <c:v>59.2</c:v>
                      </c:pt>
                      <c:pt idx="17">
                        <c:v>54.2</c:v>
                      </c:pt>
                      <c:pt idx="18">
                        <c:v>54.1</c:v>
                      </c:pt>
                      <c:pt idx="19">
                        <c:v>52.4</c:v>
                      </c:pt>
                      <c:pt idx="20">
                        <c:v>55.3</c:v>
                      </c:pt>
                      <c:pt idx="21">
                        <c:v>55.8</c:v>
                      </c:pt>
                      <c:pt idx="22">
                        <c:v>60.3</c:v>
                      </c:pt>
                      <c:pt idx="23">
                        <c:v>54.6</c:v>
                      </c:pt>
                      <c:pt idx="24">
                        <c:v>55.1</c:v>
                      </c:pt>
                      <c:pt idx="26">
                        <c:v>59.3</c:v>
                      </c:pt>
                      <c:pt idx="27">
                        <c:v>66.099999999999994</c:v>
                      </c:pt>
                      <c:pt idx="29">
                        <c:v>67.7</c:v>
                      </c:pt>
                      <c:pt idx="30">
                        <c:v>67</c:v>
                      </c:pt>
                    </c:numCache>
                  </c:numRef>
                </c:val>
                <c:smooth val="0"/>
              </c15:ser>
            </c15:filteredLineSeries>
          </c:ext>
        </c:extLst>
      </c:lineChart>
      <c:dateAx>
        <c:axId val="394217288"/>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213368"/>
        <c:crosses val="autoZero"/>
        <c:auto val="1"/>
        <c:lblOffset val="100"/>
        <c:baseTimeUnit val="days"/>
      </c:dateAx>
      <c:valAx>
        <c:axId val="394213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2172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10"/>
          <c:order val="10"/>
          <c:tx>
            <c:strRef>
              <c:f>Data!$L$2:$L$3</c:f>
              <c:strCache>
                <c:ptCount val="2"/>
                <c:pt idx="0">
                  <c:v>Mean Soil temperature (10cm depth)</c:v>
                </c:pt>
                <c:pt idx="1">
                  <c:v>(°C)</c:v>
                </c:pt>
              </c:strCache>
              <c:extLst xmlns:c15="http://schemas.microsoft.com/office/drawing/2012/chart"/>
            </c:strRef>
          </c:tx>
          <c:spPr>
            <a:ln w="28575" cap="rnd">
              <a:solidFill>
                <a:schemeClr val="accent5">
                  <a:lumMod val="60000"/>
                </a:schemeClr>
              </a:solidFill>
              <a:round/>
            </a:ln>
            <a:effectLst/>
          </c:spPr>
          <c:marker>
            <c:symbol val="none"/>
          </c:marker>
          <c:cat>
            <c:numRef>
              <c:f>Data!$A$4:$A$34</c:f>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extLst xmlns:c15="http://schemas.microsoft.com/office/drawing/2012/chart"/>
            </c:numRef>
          </c:cat>
          <c:val>
            <c:numRef>
              <c:f>Data!$L$4:$L$34</c:f>
              <c:numCache>
                <c:formatCode>General</c:formatCode>
                <c:ptCount val="31"/>
                <c:pt idx="0">
                  <c:v>6.9</c:v>
                </c:pt>
                <c:pt idx="1">
                  <c:v>5.0999999999999899</c:v>
                </c:pt>
                <c:pt idx="2">
                  <c:v>3.2</c:v>
                </c:pt>
                <c:pt idx="3">
                  <c:v>3.6</c:v>
                </c:pt>
                <c:pt idx="4">
                  <c:v>5.0999999999999899</c:v>
                </c:pt>
                <c:pt idx="5">
                  <c:v>6.2999999999999901</c:v>
                </c:pt>
                <c:pt idx="6">
                  <c:v>7.5999999999999899</c:v>
                </c:pt>
                <c:pt idx="7">
                  <c:v>8.5</c:v>
                </c:pt>
                <c:pt idx="8">
                  <c:v>8.3000000000000007</c:v>
                </c:pt>
                <c:pt idx="9">
                  <c:v>7.5999999999999899</c:v>
                </c:pt>
                <c:pt idx="10">
                  <c:v>8.3000000000000007</c:v>
                </c:pt>
                <c:pt idx="11">
                  <c:v>7.0999999999999899</c:v>
                </c:pt>
                <c:pt idx="12">
                  <c:v>4.9000000000000004</c:v>
                </c:pt>
                <c:pt idx="13">
                  <c:v>4.7999999999999901</c:v>
                </c:pt>
                <c:pt idx="14">
                  <c:v>6.0999999999999899</c:v>
                </c:pt>
                <c:pt idx="15">
                  <c:v>7.5</c:v>
                </c:pt>
                <c:pt idx="16">
                  <c:v>7.5</c:v>
                </c:pt>
                <c:pt idx="17">
                  <c:v>6.5</c:v>
                </c:pt>
                <c:pt idx="18">
                  <c:v>4.2999999999999901</c:v>
                </c:pt>
                <c:pt idx="19">
                  <c:v>4.4000000000000004</c:v>
                </c:pt>
                <c:pt idx="20">
                  <c:v>4.5</c:v>
                </c:pt>
                <c:pt idx="21">
                  <c:v>5.0999999999999899</c:v>
                </c:pt>
                <c:pt idx="22">
                  <c:v>4.2</c:v>
                </c:pt>
                <c:pt idx="23">
                  <c:v>4.4000000000000004</c:v>
                </c:pt>
                <c:pt idx="24">
                  <c:v>5.2999999999999901</c:v>
                </c:pt>
                <c:pt idx="25">
                  <c:v>4.5</c:v>
                </c:pt>
                <c:pt idx="26">
                  <c:v>5.2</c:v>
                </c:pt>
                <c:pt idx="27">
                  <c:v>5.5999999999999899</c:v>
                </c:pt>
                <c:pt idx="28">
                  <c:v>6.5999999999999899</c:v>
                </c:pt>
                <c:pt idx="29">
                  <c:v>8.3000000000000007</c:v>
                </c:pt>
                <c:pt idx="30">
                  <c:v>9.4</c:v>
                </c:pt>
              </c:numCache>
              <c:extLst xmlns:c15="http://schemas.microsoft.com/office/drawing/2012/chart"/>
            </c:numRef>
          </c:val>
          <c:smooth val="0"/>
        </c:ser>
        <c:dLbls>
          <c:showLegendKey val="0"/>
          <c:showVal val="0"/>
          <c:showCatName val="0"/>
          <c:showSerName val="0"/>
          <c:showPercent val="0"/>
          <c:showBubbleSize val="0"/>
        </c:dLbls>
        <c:smooth val="0"/>
        <c:axId val="396416904"/>
        <c:axId val="396419256"/>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c:ext uri="{02D57815-91ED-43cb-92C2-25804820EDAC}">
                        <c15:formulaRef>
                          <c15:sqref>Data!$B$4:$B$34</c15:sqref>
                        </c15:formulaRef>
                      </c:ext>
                    </c:extLst>
                    <c:numCache>
                      <c:formatCode>General</c:formatCode>
                      <c:ptCount val="31"/>
                      <c:pt idx="0">
                        <c:v>4.7</c:v>
                      </c:pt>
                      <c:pt idx="1">
                        <c:v>0</c:v>
                      </c:pt>
                      <c:pt idx="2">
                        <c:v>0</c:v>
                      </c:pt>
                      <c:pt idx="3">
                        <c:v>0.1</c:v>
                      </c:pt>
                      <c:pt idx="4">
                        <c:v>0.1</c:v>
                      </c:pt>
                      <c:pt idx="5">
                        <c:v>0</c:v>
                      </c:pt>
                      <c:pt idx="6">
                        <c:v>0.59999999999999898</c:v>
                      </c:pt>
                      <c:pt idx="7">
                        <c:v>1</c:v>
                      </c:pt>
                      <c:pt idx="8">
                        <c:v>3.2</c:v>
                      </c:pt>
                      <c:pt idx="9">
                        <c:v>0.5</c:v>
                      </c:pt>
                      <c:pt idx="10">
                        <c:v>0</c:v>
                      </c:pt>
                      <c:pt idx="11">
                        <c:v>19.600000000000001</c:v>
                      </c:pt>
                      <c:pt idx="12">
                        <c:v>0.8</c:v>
                      </c:pt>
                      <c:pt idx="13">
                        <c:v>1.2</c:v>
                      </c:pt>
                      <c:pt idx="14">
                        <c:v>0.29999999999999899</c:v>
                      </c:pt>
                      <c:pt idx="15">
                        <c:v>0.1</c:v>
                      </c:pt>
                      <c:pt idx="16">
                        <c:v>0.69999999999999896</c:v>
                      </c:pt>
                      <c:pt idx="17">
                        <c:v>0</c:v>
                      </c:pt>
                      <c:pt idx="18">
                        <c:v>0</c:v>
                      </c:pt>
                      <c:pt idx="19">
                        <c:v>0</c:v>
                      </c:pt>
                      <c:pt idx="20">
                        <c:v>2.1</c:v>
                      </c:pt>
                      <c:pt idx="21">
                        <c:v>4.7999999999999901</c:v>
                      </c:pt>
                      <c:pt idx="22">
                        <c:v>0</c:v>
                      </c:pt>
                      <c:pt idx="23">
                        <c:v>0</c:v>
                      </c:pt>
                      <c:pt idx="24">
                        <c:v>0.1</c:v>
                      </c:pt>
                      <c:pt idx="25">
                        <c:v>0.1</c:v>
                      </c:pt>
                      <c:pt idx="26">
                        <c:v>7.9</c:v>
                      </c:pt>
                      <c:pt idx="27">
                        <c:v>0.8</c:v>
                      </c:pt>
                      <c:pt idx="28">
                        <c:v>12.4</c:v>
                      </c:pt>
                      <c:pt idx="29">
                        <c:v>4.7999999999999901</c:v>
                      </c:pt>
                      <c:pt idx="30">
                        <c:v>7.7</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4</c:v>
                      </c:pt>
                      <c:pt idx="1">
                        <c:v>-0.2</c:v>
                      </c:pt>
                      <c:pt idx="2">
                        <c:v>-1.3</c:v>
                      </c:pt>
                      <c:pt idx="3">
                        <c:v>2.8999999999999901</c:v>
                      </c:pt>
                      <c:pt idx="4">
                        <c:v>5.0999999999999899</c:v>
                      </c:pt>
                      <c:pt idx="5">
                        <c:v>8</c:v>
                      </c:pt>
                      <c:pt idx="6">
                        <c:v>9.0999999999999908</c:v>
                      </c:pt>
                      <c:pt idx="7">
                        <c:v>8.9</c:v>
                      </c:pt>
                      <c:pt idx="8">
                        <c:v>7.2</c:v>
                      </c:pt>
                      <c:pt idx="9">
                        <c:v>6.9</c:v>
                      </c:pt>
                      <c:pt idx="10">
                        <c:v>7.5999999999999899</c:v>
                      </c:pt>
                      <c:pt idx="11">
                        <c:v>2.8999999999999901</c:v>
                      </c:pt>
                      <c:pt idx="12">
                        <c:v>4.2999999999999901</c:v>
                      </c:pt>
                      <c:pt idx="13">
                        <c:v>4.4000000000000004</c:v>
                      </c:pt>
                      <c:pt idx="14">
                        <c:v>6.5999999999999899</c:v>
                      </c:pt>
                      <c:pt idx="15">
                        <c:v>8.3000000000000007</c:v>
                      </c:pt>
                      <c:pt idx="16">
                        <c:v>6.5</c:v>
                      </c:pt>
                      <c:pt idx="17">
                        <c:v>0.9</c:v>
                      </c:pt>
                      <c:pt idx="18">
                        <c:v>0.59999999999999898</c:v>
                      </c:pt>
                      <c:pt idx="19">
                        <c:v>4.5999999999999899</c:v>
                      </c:pt>
                      <c:pt idx="20">
                        <c:v>2.7</c:v>
                      </c:pt>
                      <c:pt idx="21">
                        <c:v>3.7999999999999901</c:v>
                      </c:pt>
                      <c:pt idx="22">
                        <c:v>2.2000000000000002</c:v>
                      </c:pt>
                      <c:pt idx="23">
                        <c:v>5.2999999999999901</c:v>
                      </c:pt>
                      <c:pt idx="24">
                        <c:v>5.5</c:v>
                      </c:pt>
                      <c:pt idx="25">
                        <c:v>2.6</c:v>
                      </c:pt>
                      <c:pt idx="26">
                        <c:v>6</c:v>
                      </c:pt>
                      <c:pt idx="27">
                        <c:v>5.5999999999999899</c:v>
                      </c:pt>
                      <c:pt idx="28">
                        <c:v>7</c:v>
                      </c:pt>
                      <c:pt idx="29">
                        <c:v>9.5</c:v>
                      </c:pt>
                      <c:pt idx="30">
                        <c:v>9.5999999999999908</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10</c:v>
                      </c:pt>
                      <c:pt idx="1">
                        <c:v>6.2999999999999901</c:v>
                      </c:pt>
                      <c:pt idx="2">
                        <c:v>7.7</c:v>
                      </c:pt>
                      <c:pt idx="3">
                        <c:v>7.0999999999999899</c:v>
                      </c:pt>
                      <c:pt idx="4">
                        <c:v>8.5999999999999908</c:v>
                      </c:pt>
                      <c:pt idx="5">
                        <c:v>9.8000000000000007</c:v>
                      </c:pt>
                      <c:pt idx="6">
                        <c:v>10.5</c:v>
                      </c:pt>
                      <c:pt idx="7">
                        <c:v>11.1999999999999</c:v>
                      </c:pt>
                      <c:pt idx="8">
                        <c:v>10.5</c:v>
                      </c:pt>
                      <c:pt idx="9">
                        <c:v>11.1</c:v>
                      </c:pt>
                      <c:pt idx="10">
                        <c:v>10.8</c:v>
                      </c:pt>
                      <c:pt idx="11">
                        <c:v>8.3000000000000007</c:v>
                      </c:pt>
                      <c:pt idx="12">
                        <c:v>6.5999999999999899</c:v>
                      </c:pt>
                      <c:pt idx="13">
                        <c:v>8.8000000000000007</c:v>
                      </c:pt>
                      <c:pt idx="14">
                        <c:v>10.1999999999999</c:v>
                      </c:pt>
                      <c:pt idx="15">
                        <c:v>9.5</c:v>
                      </c:pt>
                      <c:pt idx="16">
                        <c:v>8.5999999999999908</c:v>
                      </c:pt>
                      <c:pt idx="17">
                        <c:v>8.0999999999999908</c:v>
                      </c:pt>
                      <c:pt idx="18">
                        <c:v>7.7</c:v>
                      </c:pt>
                      <c:pt idx="19">
                        <c:v>7.4</c:v>
                      </c:pt>
                      <c:pt idx="20">
                        <c:v>5.9</c:v>
                      </c:pt>
                      <c:pt idx="21">
                        <c:v>8.5</c:v>
                      </c:pt>
                      <c:pt idx="22">
                        <c:v>9.6999999999999904</c:v>
                      </c:pt>
                      <c:pt idx="23">
                        <c:v>10.6</c:v>
                      </c:pt>
                      <c:pt idx="24">
                        <c:v>8.9</c:v>
                      </c:pt>
                      <c:pt idx="25">
                        <c:v>6.9</c:v>
                      </c:pt>
                      <c:pt idx="26">
                        <c:v>8.9</c:v>
                      </c:pt>
                      <c:pt idx="27">
                        <c:v>8.5999999999999908</c:v>
                      </c:pt>
                      <c:pt idx="28">
                        <c:v>11.3</c:v>
                      </c:pt>
                      <c:pt idx="29">
                        <c:v>11.6</c:v>
                      </c:pt>
                      <c:pt idx="30">
                        <c:v>11.6</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7.2999999999999901</c:v>
                      </c:pt>
                      <c:pt idx="1">
                        <c:v>3.3999999999999901</c:v>
                      </c:pt>
                      <c:pt idx="2">
                        <c:v>2.5</c:v>
                      </c:pt>
                      <c:pt idx="3">
                        <c:v>5.9</c:v>
                      </c:pt>
                      <c:pt idx="4">
                        <c:v>7.5</c:v>
                      </c:pt>
                      <c:pt idx="5">
                        <c:v>9</c:v>
                      </c:pt>
                      <c:pt idx="6">
                        <c:v>9.9</c:v>
                      </c:pt>
                      <c:pt idx="7">
                        <c:v>10</c:v>
                      </c:pt>
                      <c:pt idx="8">
                        <c:v>9</c:v>
                      </c:pt>
                      <c:pt idx="9">
                        <c:v>9</c:v>
                      </c:pt>
                      <c:pt idx="10">
                        <c:v>9.4</c:v>
                      </c:pt>
                      <c:pt idx="11">
                        <c:v>6</c:v>
                      </c:pt>
                      <c:pt idx="12">
                        <c:v>5.0999999999999899</c:v>
                      </c:pt>
                      <c:pt idx="13">
                        <c:v>6.5999999999999899</c:v>
                      </c:pt>
                      <c:pt idx="14">
                        <c:v>8.6999999999999904</c:v>
                      </c:pt>
                      <c:pt idx="15">
                        <c:v>8.9</c:v>
                      </c:pt>
                      <c:pt idx="16">
                        <c:v>7.5</c:v>
                      </c:pt>
                      <c:pt idx="17">
                        <c:v>5.2</c:v>
                      </c:pt>
                      <c:pt idx="18">
                        <c:v>4.2</c:v>
                      </c:pt>
                      <c:pt idx="19">
                        <c:v>5.5</c:v>
                      </c:pt>
                      <c:pt idx="20">
                        <c:v>4.0999999999999899</c:v>
                      </c:pt>
                      <c:pt idx="21">
                        <c:v>6</c:v>
                      </c:pt>
                      <c:pt idx="22">
                        <c:v>5.4</c:v>
                      </c:pt>
                      <c:pt idx="23">
                        <c:v>8</c:v>
                      </c:pt>
                      <c:pt idx="24">
                        <c:v>7.5</c:v>
                      </c:pt>
                      <c:pt idx="25">
                        <c:v>4.4000000000000004</c:v>
                      </c:pt>
                      <c:pt idx="26">
                        <c:v>7.2999999999999901</c:v>
                      </c:pt>
                      <c:pt idx="27">
                        <c:v>7.0999999999999899</c:v>
                      </c:pt>
                      <c:pt idx="28">
                        <c:v>9.5999999999999908</c:v>
                      </c:pt>
                      <c:pt idx="29">
                        <c:v>10.9</c:v>
                      </c:pt>
                      <c:pt idx="30">
                        <c:v>10.8</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92</c:v>
                      </c:pt>
                      <c:pt idx="1">
                        <c:v>86</c:v>
                      </c:pt>
                      <c:pt idx="2">
                        <c:v>75</c:v>
                      </c:pt>
                      <c:pt idx="3">
                        <c:v>85</c:v>
                      </c:pt>
                      <c:pt idx="4">
                        <c:v>86</c:v>
                      </c:pt>
                      <c:pt idx="5">
                        <c:v>86</c:v>
                      </c:pt>
                      <c:pt idx="6">
                        <c:v>98</c:v>
                      </c:pt>
                      <c:pt idx="7">
                        <c:v>100</c:v>
                      </c:pt>
                      <c:pt idx="8">
                        <c:v>92</c:v>
                      </c:pt>
                      <c:pt idx="9">
                        <c:v>92</c:v>
                      </c:pt>
                      <c:pt idx="10">
                        <c:v>82</c:v>
                      </c:pt>
                      <c:pt idx="11">
                        <c:v>86</c:v>
                      </c:pt>
                      <c:pt idx="12">
                        <c:v>66</c:v>
                      </c:pt>
                      <c:pt idx="13">
                        <c:v>83</c:v>
                      </c:pt>
                      <c:pt idx="14">
                        <c:v>89</c:v>
                      </c:pt>
                      <c:pt idx="15">
                        <c:v>96</c:v>
                      </c:pt>
                      <c:pt idx="16">
                        <c:v>92</c:v>
                      </c:pt>
                      <c:pt idx="17">
                        <c:v>79</c:v>
                      </c:pt>
                      <c:pt idx="18">
                        <c:v>69</c:v>
                      </c:pt>
                      <c:pt idx="19">
                        <c:v>81</c:v>
                      </c:pt>
                      <c:pt idx="20">
                        <c:v>79</c:v>
                      </c:pt>
                      <c:pt idx="21">
                        <c:v>90</c:v>
                      </c:pt>
                      <c:pt idx="22">
                        <c:v>89</c:v>
                      </c:pt>
                      <c:pt idx="23">
                        <c:v>81</c:v>
                      </c:pt>
                      <c:pt idx="24">
                        <c:v>71</c:v>
                      </c:pt>
                      <c:pt idx="25">
                        <c:v>82</c:v>
                      </c:pt>
                      <c:pt idx="26">
                        <c:v>93</c:v>
                      </c:pt>
                      <c:pt idx="27">
                        <c:v>81</c:v>
                      </c:pt>
                      <c:pt idx="28">
                        <c:v>97</c:v>
                      </c:pt>
                      <c:pt idx="29">
                        <c:v>100</c:v>
                      </c:pt>
                      <c:pt idx="30">
                        <c:v>100</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1007</c:v>
                      </c:pt>
                      <c:pt idx="1">
                        <c:v>1017</c:v>
                      </c:pt>
                      <c:pt idx="2">
                        <c:v>1020</c:v>
                      </c:pt>
                      <c:pt idx="3">
                        <c:v>1018</c:v>
                      </c:pt>
                      <c:pt idx="4">
                        <c:v>1021</c:v>
                      </c:pt>
                      <c:pt idx="5">
                        <c:v>1023</c:v>
                      </c:pt>
                      <c:pt idx="6">
                        <c:v>1023</c:v>
                      </c:pt>
                      <c:pt idx="7">
                        <c:v>1022</c:v>
                      </c:pt>
                      <c:pt idx="8">
                        <c:v>1010</c:v>
                      </c:pt>
                      <c:pt idx="9">
                        <c:v>1005</c:v>
                      </c:pt>
                      <c:pt idx="10">
                        <c:v>1007</c:v>
                      </c:pt>
                      <c:pt idx="11">
                        <c:v>998</c:v>
                      </c:pt>
                      <c:pt idx="12">
                        <c:v>1007</c:v>
                      </c:pt>
                      <c:pt idx="13">
                        <c:v>1014</c:v>
                      </c:pt>
                      <c:pt idx="14">
                        <c:v>1017</c:v>
                      </c:pt>
                      <c:pt idx="15">
                        <c:v>1018</c:v>
                      </c:pt>
                      <c:pt idx="16">
                        <c:v>1022</c:v>
                      </c:pt>
                      <c:pt idx="17">
                        <c:v>1025</c:v>
                      </c:pt>
                      <c:pt idx="18">
                        <c:v>1023</c:v>
                      </c:pt>
                      <c:pt idx="19">
                        <c:v>1018</c:v>
                      </c:pt>
                      <c:pt idx="20">
                        <c:v>1013</c:v>
                      </c:pt>
                      <c:pt idx="21">
                        <c:v>1013</c:v>
                      </c:pt>
                      <c:pt idx="22">
                        <c:v>1015</c:v>
                      </c:pt>
                      <c:pt idx="23">
                        <c:v>1015</c:v>
                      </c:pt>
                      <c:pt idx="24">
                        <c:v>1011</c:v>
                      </c:pt>
                      <c:pt idx="25">
                        <c:v>1000</c:v>
                      </c:pt>
                      <c:pt idx="26">
                        <c:v>992</c:v>
                      </c:pt>
                      <c:pt idx="27">
                        <c:v>999</c:v>
                      </c:pt>
                      <c:pt idx="28">
                        <c:v>998</c:v>
                      </c:pt>
                      <c:pt idx="29">
                        <c:v>997</c:v>
                      </c:pt>
                      <c:pt idx="30">
                        <c:v>996</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5.9</c:v>
                      </c:pt>
                      <c:pt idx="1">
                        <c:v>4.5999999999999899</c:v>
                      </c:pt>
                      <c:pt idx="2">
                        <c:v>1.6</c:v>
                      </c:pt>
                      <c:pt idx="3">
                        <c:v>2.2000000000000002</c:v>
                      </c:pt>
                      <c:pt idx="4">
                        <c:v>3.8999999999999901</c:v>
                      </c:pt>
                      <c:pt idx="5">
                        <c:v>4.7</c:v>
                      </c:pt>
                      <c:pt idx="6">
                        <c:v>4.2</c:v>
                      </c:pt>
                      <c:pt idx="7">
                        <c:v>2.3999999999999901</c:v>
                      </c:pt>
                      <c:pt idx="8">
                        <c:v>6.0999999999999899</c:v>
                      </c:pt>
                      <c:pt idx="9">
                        <c:v>4.7999999999999901</c:v>
                      </c:pt>
                      <c:pt idx="10">
                        <c:v>6.2</c:v>
                      </c:pt>
                      <c:pt idx="11">
                        <c:v>6.2</c:v>
                      </c:pt>
                      <c:pt idx="12">
                        <c:v>6.5999999999999899</c:v>
                      </c:pt>
                      <c:pt idx="13">
                        <c:v>4.0999999999999899</c:v>
                      </c:pt>
                      <c:pt idx="14">
                        <c:v>4.7999999999999901</c:v>
                      </c:pt>
                      <c:pt idx="15">
                        <c:v>4</c:v>
                      </c:pt>
                      <c:pt idx="16">
                        <c:v>2.3999999999999901</c:v>
                      </c:pt>
                      <c:pt idx="17">
                        <c:v>2.6</c:v>
                      </c:pt>
                      <c:pt idx="18">
                        <c:v>4.0999999999999899</c:v>
                      </c:pt>
                      <c:pt idx="19">
                        <c:v>5.0999999999999899</c:v>
                      </c:pt>
                      <c:pt idx="20">
                        <c:v>2.6</c:v>
                      </c:pt>
                      <c:pt idx="21">
                        <c:v>2.2000000000000002</c:v>
                      </c:pt>
                      <c:pt idx="22">
                        <c:v>2</c:v>
                      </c:pt>
                      <c:pt idx="23">
                        <c:v>3.7999999999999901</c:v>
                      </c:pt>
                      <c:pt idx="24">
                        <c:v>5.9</c:v>
                      </c:pt>
                      <c:pt idx="25">
                        <c:v>8.0999999999999908</c:v>
                      </c:pt>
                      <c:pt idx="26">
                        <c:v>4.7</c:v>
                      </c:pt>
                      <c:pt idx="27">
                        <c:v>4.2999999999999901</c:v>
                      </c:pt>
                      <c:pt idx="28">
                        <c:v>5.9</c:v>
                      </c:pt>
                      <c:pt idx="29">
                        <c:v>4.7</c:v>
                      </c:pt>
                      <c:pt idx="30">
                        <c:v>4.5</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8.0999999999999908</c:v>
                      </c:pt>
                      <c:pt idx="1">
                        <c:v>7.5</c:v>
                      </c:pt>
                      <c:pt idx="2">
                        <c:v>2.7999999999999901</c:v>
                      </c:pt>
                      <c:pt idx="3">
                        <c:v>3.8999999999999901</c:v>
                      </c:pt>
                      <c:pt idx="4">
                        <c:v>6</c:v>
                      </c:pt>
                      <c:pt idx="5">
                        <c:v>6</c:v>
                      </c:pt>
                      <c:pt idx="6">
                        <c:v>5.2</c:v>
                      </c:pt>
                      <c:pt idx="7">
                        <c:v>4</c:v>
                      </c:pt>
                      <c:pt idx="8">
                        <c:v>9.1999999999999904</c:v>
                      </c:pt>
                      <c:pt idx="9">
                        <c:v>6.5999999999999899</c:v>
                      </c:pt>
                      <c:pt idx="10">
                        <c:v>9.9</c:v>
                      </c:pt>
                      <c:pt idx="11">
                        <c:v>10.3</c:v>
                      </c:pt>
                      <c:pt idx="12">
                        <c:v>10.1999999999999</c:v>
                      </c:pt>
                      <c:pt idx="13">
                        <c:v>5.7999999999999901</c:v>
                      </c:pt>
                      <c:pt idx="14">
                        <c:v>6</c:v>
                      </c:pt>
                      <c:pt idx="15">
                        <c:v>5.2999999999999901</c:v>
                      </c:pt>
                      <c:pt idx="16">
                        <c:v>4</c:v>
                      </c:pt>
                      <c:pt idx="17">
                        <c:v>4.4000000000000004</c:v>
                      </c:pt>
                      <c:pt idx="18">
                        <c:v>6.2</c:v>
                      </c:pt>
                      <c:pt idx="19">
                        <c:v>5.9</c:v>
                      </c:pt>
                      <c:pt idx="20">
                        <c:v>5.2999999999999901</c:v>
                      </c:pt>
                      <c:pt idx="21">
                        <c:v>5.2</c:v>
                      </c:pt>
                      <c:pt idx="22">
                        <c:v>3.1</c:v>
                      </c:pt>
                      <c:pt idx="23">
                        <c:v>5.9</c:v>
                      </c:pt>
                      <c:pt idx="24">
                        <c:v>7.7</c:v>
                      </c:pt>
                      <c:pt idx="25">
                        <c:v>9.3000000000000007</c:v>
                      </c:pt>
                      <c:pt idx="26">
                        <c:v>8.5</c:v>
                      </c:pt>
                      <c:pt idx="27">
                        <c:v>5.7999999999999901</c:v>
                      </c:pt>
                      <c:pt idx="28">
                        <c:v>8.6999999999999904</c:v>
                      </c:pt>
                      <c:pt idx="29">
                        <c:v>7.7999999999999901</c:v>
                      </c:pt>
                      <c:pt idx="30">
                        <c:v>9.5</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127</c:v>
                      </c:pt>
                      <c:pt idx="1">
                        <c:v>53</c:v>
                      </c:pt>
                      <c:pt idx="2">
                        <c:v>164</c:v>
                      </c:pt>
                      <c:pt idx="3">
                        <c:v>280</c:v>
                      </c:pt>
                      <c:pt idx="4">
                        <c:v>117</c:v>
                      </c:pt>
                      <c:pt idx="5">
                        <c:v>211</c:v>
                      </c:pt>
                      <c:pt idx="6">
                        <c:v>277</c:v>
                      </c:pt>
                      <c:pt idx="7">
                        <c:v>285</c:v>
                      </c:pt>
                      <c:pt idx="8">
                        <c:v>273</c:v>
                      </c:pt>
                      <c:pt idx="9">
                        <c:v>313</c:v>
                      </c:pt>
                      <c:pt idx="10">
                        <c:v>314</c:v>
                      </c:pt>
                      <c:pt idx="11">
                        <c:v>301</c:v>
                      </c:pt>
                      <c:pt idx="12">
                        <c:v>328</c:v>
                      </c:pt>
                      <c:pt idx="13">
                        <c:v>323</c:v>
                      </c:pt>
                      <c:pt idx="14">
                        <c:v>319</c:v>
                      </c:pt>
                      <c:pt idx="15">
                        <c:v>247</c:v>
                      </c:pt>
                      <c:pt idx="16">
                        <c:v>103</c:v>
                      </c:pt>
                      <c:pt idx="17">
                        <c:v>94</c:v>
                      </c:pt>
                      <c:pt idx="18">
                        <c:v>76</c:v>
                      </c:pt>
                      <c:pt idx="19">
                        <c:v>94</c:v>
                      </c:pt>
                      <c:pt idx="20">
                        <c:v>143</c:v>
                      </c:pt>
                      <c:pt idx="21">
                        <c:v>152</c:v>
                      </c:pt>
                      <c:pt idx="22">
                        <c:v>132</c:v>
                      </c:pt>
                      <c:pt idx="23">
                        <c:v>214</c:v>
                      </c:pt>
                      <c:pt idx="24">
                        <c:v>172</c:v>
                      </c:pt>
                      <c:pt idx="25">
                        <c:v>147</c:v>
                      </c:pt>
                      <c:pt idx="26">
                        <c:v>188</c:v>
                      </c:pt>
                      <c:pt idx="27">
                        <c:v>274</c:v>
                      </c:pt>
                      <c:pt idx="28">
                        <c:v>231</c:v>
                      </c:pt>
                      <c:pt idx="29">
                        <c:v>210</c:v>
                      </c:pt>
                      <c:pt idx="30">
                        <c:v>217</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1.7</c:v>
                      </c:pt>
                      <c:pt idx="1">
                        <c:v>4.7999999999999901</c:v>
                      </c:pt>
                      <c:pt idx="2">
                        <c:v>5.5999999999999899</c:v>
                      </c:pt>
                      <c:pt idx="3">
                        <c:v>1.5</c:v>
                      </c:pt>
                      <c:pt idx="4">
                        <c:v>0.59999999999999898</c:v>
                      </c:pt>
                      <c:pt idx="5">
                        <c:v>1.3</c:v>
                      </c:pt>
                      <c:pt idx="6">
                        <c:v>1.8</c:v>
                      </c:pt>
                      <c:pt idx="7">
                        <c:v>3.2</c:v>
                      </c:pt>
                      <c:pt idx="8">
                        <c:v>0.59999999999999898</c:v>
                      </c:pt>
                      <c:pt idx="9">
                        <c:v>1.7</c:v>
                      </c:pt>
                      <c:pt idx="10">
                        <c:v>4.5999999999999899</c:v>
                      </c:pt>
                      <c:pt idx="11">
                        <c:v>0.59999999999999898</c:v>
                      </c:pt>
                      <c:pt idx="12">
                        <c:v>5.7</c:v>
                      </c:pt>
                      <c:pt idx="13">
                        <c:v>3.7999999999999901</c:v>
                      </c:pt>
                      <c:pt idx="14">
                        <c:v>1.3</c:v>
                      </c:pt>
                      <c:pt idx="15">
                        <c:v>1.5</c:v>
                      </c:pt>
                      <c:pt idx="16">
                        <c:v>1.5</c:v>
                      </c:pt>
                      <c:pt idx="17">
                        <c:v>6</c:v>
                      </c:pt>
                      <c:pt idx="18">
                        <c:v>6.9</c:v>
                      </c:pt>
                      <c:pt idx="19">
                        <c:v>2.5</c:v>
                      </c:pt>
                      <c:pt idx="20">
                        <c:v>1.2</c:v>
                      </c:pt>
                      <c:pt idx="21">
                        <c:v>3</c:v>
                      </c:pt>
                      <c:pt idx="22">
                        <c:v>6.4</c:v>
                      </c:pt>
                      <c:pt idx="23">
                        <c:v>5.4</c:v>
                      </c:pt>
                      <c:pt idx="24">
                        <c:v>7.4</c:v>
                      </c:pt>
                      <c:pt idx="25">
                        <c:v>1.8999999999999899</c:v>
                      </c:pt>
                      <c:pt idx="26">
                        <c:v>1.2</c:v>
                      </c:pt>
                      <c:pt idx="27">
                        <c:v>6.7</c:v>
                      </c:pt>
                      <c:pt idx="28">
                        <c:v>1</c:v>
                      </c:pt>
                      <c:pt idx="29">
                        <c:v>1.3999999999999899</c:v>
                      </c:pt>
                      <c:pt idx="30">
                        <c:v>1.2</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68.900000000000006</c:v>
                      </c:pt>
                      <c:pt idx="1">
                        <c:v>58.6</c:v>
                      </c:pt>
                      <c:pt idx="2">
                        <c:v>55.6</c:v>
                      </c:pt>
                      <c:pt idx="3">
                        <c:v>52.6</c:v>
                      </c:pt>
                      <c:pt idx="4">
                        <c:v>51.4</c:v>
                      </c:pt>
                      <c:pt idx="5">
                        <c:v>54.1</c:v>
                      </c:pt>
                      <c:pt idx="6">
                        <c:v>52.8</c:v>
                      </c:pt>
                      <c:pt idx="7">
                        <c:v>53.3</c:v>
                      </c:pt>
                      <c:pt idx="8">
                        <c:v>60.3</c:v>
                      </c:pt>
                      <c:pt idx="9">
                        <c:v>55.3</c:v>
                      </c:pt>
                      <c:pt idx="10">
                        <c:v>57.9</c:v>
                      </c:pt>
                      <c:pt idx="11">
                        <c:v>63.3</c:v>
                      </c:pt>
                      <c:pt idx="12">
                        <c:v>65.099999999999994</c:v>
                      </c:pt>
                      <c:pt idx="13">
                        <c:v>54.7</c:v>
                      </c:pt>
                      <c:pt idx="14">
                        <c:v>54.6</c:v>
                      </c:pt>
                      <c:pt idx="16">
                        <c:v>59.2</c:v>
                      </c:pt>
                      <c:pt idx="17">
                        <c:v>54.2</c:v>
                      </c:pt>
                      <c:pt idx="18">
                        <c:v>54.1</c:v>
                      </c:pt>
                      <c:pt idx="19">
                        <c:v>52.4</c:v>
                      </c:pt>
                      <c:pt idx="20">
                        <c:v>55.3</c:v>
                      </c:pt>
                      <c:pt idx="21">
                        <c:v>55.8</c:v>
                      </c:pt>
                      <c:pt idx="22">
                        <c:v>60.3</c:v>
                      </c:pt>
                      <c:pt idx="23">
                        <c:v>54.6</c:v>
                      </c:pt>
                      <c:pt idx="24">
                        <c:v>55.1</c:v>
                      </c:pt>
                      <c:pt idx="26">
                        <c:v>59.3</c:v>
                      </c:pt>
                      <c:pt idx="27">
                        <c:v>66.099999999999994</c:v>
                      </c:pt>
                      <c:pt idx="29">
                        <c:v>67.7</c:v>
                      </c:pt>
                      <c:pt idx="30">
                        <c:v>67</c:v>
                      </c:pt>
                    </c:numCache>
                  </c:numRef>
                </c:val>
                <c:smooth val="0"/>
              </c15:ser>
            </c15:filteredLineSeries>
          </c:ext>
        </c:extLst>
      </c:lineChart>
      <c:dateAx>
        <c:axId val="396416904"/>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419256"/>
        <c:crosses val="autoZero"/>
        <c:auto val="1"/>
        <c:lblOffset val="100"/>
        <c:baseTimeUnit val="days"/>
      </c:dateAx>
      <c:valAx>
        <c:axId val="396419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4169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9"/>
          <c:order val="9"/>
          <c:tx>
            <c:strRef>
              <c:f>Data!$K$2:$K$3</c:f>
              <c:strCache>
                <c:ptCount val="2"/>
                <c:pt idx="0">
                  <c:v>Total Shortwave In</c:v>
                </c:pt>
                <c:pt idx="1">
                  <c:v>(MJ/day)</c:v>
                </c:pt>
              </c:strCache>
              <c:extLst xmlns:c15="http://schemas.microsoft.com/office/drawing/2012/chart"/>
            </c:strRef>
          </c:tx>
          <c:spPr>
            <a:ln w="28575" cap="rnd">
              <a:solidFill>
                <a:schemeClr val="accent4">
                  <a:lumMod val="60000"/>
                </a:schemeClr>
              </a:solidFill>
              <a:round/>
            </a:ln>
            <a:effectLst/>
          </c:spPr>
          <c:marker>
            <c:symbol val="none"/>
          </c:marker>
          <c:cat>
            <c:numRef>
              <c:f>Data!$A$4:$A$34</c:f>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extLst xmlns:c15="http://schemas.microsoft.com/office/drawing/2012/chart"/>
            </c:numRef>
          </c:cat>
          <c:val>
            <c:numRef>
              <c:f>Data!$K$4:$K$34</c:f>
              <c:numCache>
                <c:formatCode>General</c:formatCode>
                <c:ptCount val="31"/>
                <c:pt idx="0">
                  <c:v>1.7</c:v>
                </c:pt>
                <c:pt idx="1">
                  <c:v>4.7999999999999901</c:v>
                </c:pt>
                <c:pt idx="2">
                  <c:v>5.5999999999999899</c:v>
                </c:pt>
                <c:pt idx="3">
                  <c:v>1.5</c:v>
                </c:pt>
                <c:pt idx="4">
                  <c:v>0.59999999999999898</c:v>
                </c:pt>
                <c:pt idx="5">
                  <c:v>1.3</c:v>
                </c:pt>
                <c:pt idx="6">
                  <c:v>1.8</c:v>
                </c:pt>
                <c:pt idx="7">
                  <c:v>3.2</c:v>
                </c:pt>
                <c:pt idx="8">
                  <c:v>0.59999999999999898</c:v>
                </c:pt>
                <c:pt idx="9">
                  <c:v>1.7</c:v>
                </c:pt>
                <c:pt idx="10">
                  <c:v>4.5999999999999899</c:v>
                </c:pt>
                <c:pt idx="11">
                  <c:v>0.59999999999999898</c:v>
                </c:pt>
                <c:pt idx="12">
                  <c:v>5.7</c:v>
                </c:pt>
                <c:pt idx="13">
                  <c:v>3.7999999999999901</c:v>
                </c:pt>
                <c:pt idx="14">
                  <c:v>1.3</c:v>
                </c:pt>
                <c:pt idx="15">
                  <c:v>1.5</c:v>
                </c:pt>
                <c:pt idx="16">
                  <c:v>1.5</c:v>
                </c:pt>
                <c:pt idx="17">
                  <c:v>6</c:v>
                </c:pt>
                <c:pt idx="18">
                  <c:v>6.9</c:v>
                </c:pt>
                <c:pt idx="19">
                  <c:v>2.5</c:v>
                </c:pt>
                <c:pt idx="20">
                  <c:v>1.2</c:v>
                </c:pt>
                <c:pt idx="21">
                  <c:v>3</c:v>
                </c:pt>
                <c:pt idx="22">
                  <c:v>6.4</c:v>
                </c:pt>
                <c:pt idx="23">
                  <c:v>5.4</c:v>
                </c:pt>
                <c:pt idx="24">
                  <c:v>7.4</c:v>
                </c:pt>
                <c:pt idx="25">
                  <c:v>1.8999999999999899</c:v>
                </c:pt>
                <c:pt idx="26">
                  <c:v>1.2</c:v>
                </c:pt>
                <c:pt idx="27">
                  <c:v>6.7</c:v>
                </c:pt>
                <c:pt idx="28">
                  <c:v>1</c:v>
                </c:pt>
                <c:pt idx="29">
                  <c:v>1.3999999999999899</c:v>
                </c:pt>
                <c:pt idx="30">
                  <c:v>1.2</c:v>
                </c:pt>
              </c:numCache>
              <c:extLst xmlns:c15="http://schemas.microsoft.com/office/drawing/2012/chart"/>
            </c:numRef>
          </c:val>
          <c:smooth val="0"/>
        </c:ser>
        <c:dLbls>
          <c:showLegendKey val="0"/>
          <c:showVal val="0"/>
          <c:showCatName val="0"/>
          <c:showSerName val="0"/>
          <c:showPercent val="0"/>
          <c:showBubbleSize val="0"/>
        </c:dLbls>
        <c:smooth val="0"/>
        <c:axId val="396418472"/>
        <c:axId val="396414944"/>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c:ext uri="{02D57815-91ED-43cb-92C2-25804820EDAC}">
                        <c15:formulaRef>
                          <c15:sqref>Data!$B$4:$B$34</c15:sqref>
                        </c15:formulaRef>
                      </c:ext>
                    </c:extLst>
                    <c:numCache>
                      <c:formatCode>General</c:formatCode>
                      <c:ptCount val="31"/>
                      <c:pt idx="0">
                        <c:v>4.7</c:v>
                      </c:pt>
                      <c:pt idx="1">
                        <c:v>0</c:v>
                      </c:pt>
                      <c:pt idx="2">
                        <c:v>0</c:v>
                      </c:pt>
                      <c:pt idx="3">
                        <c:v>0.1</c:v>
                      </c:pt>
                      <c:pt idx="4">
                        <c:v>0.1</c:v>
                      </c:pt>
                      <c:pt idx="5">
                        <c:v>0</c:v>
                      </c:pt>
                      <c:pt idx="6">
                        <c:v>0.59999999999999898</c:v>
                      </c:pt>
                      <c:pt idx="7">
                        <c:v>1</c:v>
                      </c:pt>
                      <c:pt idx="8">
                        <c:v>3.2</c:v>
                      </c:pt>
                      <c:pt idx="9">
                        <c:v>0.5</c:v>
                      </c:pt>
                      <c:pt idx="10">
                        <c:v>0</c:v>
                      </c:pt>
                      <c:pt idx="11">
                        <c:v>19.600000000000001</c:v>
                      </c:pt>
                      <c:pt idx="12">
                        <c:v>0.8</c:v>
                      </c:pt>
                      <c:pt idx="13">
                        <c:v>1.2</c:v>
                      </c:pt>
                      <c:pt idx="14">
                        <c:v>0.29999999999999899</c:v>
                      </c:pt>
                      <c:pt idx="15">
                        <c:v>0.1</c:v>
                      </c:pt>
                      <c:pt idx="16">
                        <c:v>0.69999999999999896</c:v>
                      </c:pt>
                      <c:pt idx="17">
                        <c:v>0</c:v>
                      </c:pt>
                      <c:pt idx="18">
                        <c:v>0</c:v>
                      </c:pt>
                      <c:pt idx="19">
                        <c:v>0</c:v>
                      </c:pt>
                      <c:pt idx="20">
                        <c:v>2.1</c:v>
                      </c:pt>
                      <c:pt idx="21">
                        <c:v>4.7999999999999901</c:v>
                      </c:pt>
                      <c:pt idx="22">
                        <c:v>0</c:v>
                      </c:pt>
                      <c:pt idx="23">
                        <c:v>0</c:v>
                      </c:pt>
                      <c:pt idx="24">
                        <c:v>0.1</c:v>
                      </c:pt>
                      <c:pt idx="25">
                        <c:v>0.1</c:v>
                      </c:pt>
                      <c:pt idx="26">
                        <c:v>7.9</c:v>
                      </c:pt>
                      <c:pt idx="27">
                        <c:v>0.8</c:v>
                      </c:pt>
                      <c:pt idx="28">
                        <c:v>12.4</c:v>
                      </c:pt>
                      <c:pt idx="29">
                        <c:v>4.7999999999999901</c:v>
                      </c:pt>
                      <c:pt idx="30">
                        <c:v>7.7</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4</c:v>
                      </c:pt>
                      <c:pt idx="1">
                        <c:v>-0.2</c:v>
                      </c:pt>
                      <c:pt idx="2">
                        <c:v>-1.3</c:v>
                      </c:pt>
                      <c:pt idx="3">
                        <c:v>2.8999999999999901</c:v>
                      </c:pt>
                      <c:pt idx="4">
                        <c:v>5.0999999999999899</c:v>
                      </c:pt>
                      <c:pt idx="5">
                        <c:v>8</c:v>
                      </c:pt>
                      <c:pt idx="6">
                        <c:v>9.0999999999999908</c:v>
                      </c:pt>
                      <c:pt idx="7">
                        <c:v>8.9</c:v>
                      </c:pt>
                      <c:pt idx="8">
                        <c:v>7.2</c:v>
                      </c:pt>
                      <c:pt idx="9">
                        <c:v>6.9</c:v>
                      </c:pt>
                      <c:pt idx="10">
                        <c:v>7.5999999999999899</c:v>
                      </c:pt>
                      <c:pt idx="11">
                        <c:v>2.8999999999999901</c:v>
                      </c:pt>
                      <c:pt idx="12">
                        <c:v>4.2999999999999901</c:v>
                      </c:pt>
                      <c:pt idx="13">
                        <c:v>4.4000000000000004</c:v>
                      </c:pt>
                      <c:pt idx="14">
                        <c:v>6.5999999999999899</c:v>
                      </c:pt>
                      <c:pt idx="15">
                        <c:v>8.3000000000000007</c:v>
                      </c:pt>
                      <c:pt idx="16">
                        <c:v>6.5</c:v>
                      </c:pt>
                      <c:pt idx="17">
                        <c:v>0.9</c:v>
                      </c:pt>
                      <c:pt idx="18">
                        <c:v>0.59999999999999898</c:v>
                      </c:pt>
                      <c:pt idx="19">
                        <c:v>4.5999999999999899</c:v>
                      </c:pt>
                      <c:pt idx="20">
                        <c:v>2.7</c:v>
                      </c:pt>
                      <c:pt idx="21">
                        <c:v>3.7999999999999901</c:v>
                      </c:pt>
                      <c:pt idx="22">
                        <c:v>2.2000000000000002</c:v>
                      </c:pt>
                      <c:pt idx="23">
                        <c:v>5.2999999999999901</c:v>
                      </c:pt>
                      <c:pt idx="24">
                        <c:v>5.5</c:v>
                      </c:pt>
                      <c:pt idx="25">
                        <c:v>2.6</c:v>
                      </c:pt>
                      <c:pt idx="26">
                        <c:v>6</c:v>
                      </c:pt>
                      <c:pt idx="27">
                        <c:v>5.5999999999999899</c:v>
                      </c:pt>
                      <c:pt idx="28">
                        <c:v>7</c:v>
                      </c:pt>
                      <c:pt idx="29">
                        <c:v>9.5</c:v>
                      </c:pt>
                      <c:pt idx="30">
                        <c:v>9.5999999999999908</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10</c:v>
                      </c:pt>
                      <c:pt idx="1">
                        <c:v>6.2999999999999901</c:v>
                      </c:pt>
                      <c:pt idx="2">
                        <c:v>7.7</c:v>
                      </c:pt>
                      <c:pt idx="3">
                        <c:v>7.0999999999999899</c:v>
                      </c:pt>
                      <c:pt idx="4">
                        <c:v>8.5999999999999908</c:v>
                      </c:pt>
                      <c:pt idx="5">
                        <c:v>9.8000000000000007</c:v>
                      </c:pt>
                      <c:pt idx="6">
                        <c:v>10.5</c:v>
                      </c:pt>
                      <c:pt idx="7">
                        <c:v>11.1999999999999</c:v>
                      </c:pt>
                      <c:pt idx="8">
                        <c:v>10.5</c:v>
                      </c:pt>
                      <c:pt idx="9">
                        <c:v>11.1</c:v>
                      </c:pt>
                      <c:pt idx="10">
                        <c:v>10.8</c:v>
                      </c:pt>
                      <c:pt idx="11">
                        <c:v>8.3000000000000007</c:v>
                      </c:pt>
                      <c:pt idx="12">
                        <c:v>6.5999999999999899</c:v>
                      </c:pt>
                      <c:pt idx="13">
                        <c:v>8.8000000000000007</c:v>
                      </c:pt>
                      <c:pt idx="14">
                        <c:v>10.1999999999999</c:v>
                      </c:pt>
                      <c:pt idx="15">
                        <c:v>9.5</c:v>
                      </c:pt>
                      <c:pt idx="16">
                        <c:v>8.5999999999999908</c:v>
                      </c:pt>
                      <c:pt idx="17">
                        <c:v>8.0999999999999908</c:v>
                      </c:pt>
                      <c:pt idx="18">
                        <c:v>7.7</c:v>
                      </c:pt>
                      <c:pt idx="19">
                        <c:v>7.4</c:v>
                      </c:pt>
                      <c:pt idx="20">
                        <c:v>5.9</c:v>
                      </c:pt>
                      <c:pt idx="21">
                        <c:v>8.5</c:v>
                      </c:pt>
                      <c:pt idx="22">
                        <c:v>9.6999999999999904</c:v>
                      </c:pt>
                      <c:pt idx="23">
                        <c:v>10.6</c:v>
                      </c:pt>
                      <c:pt idx="24">
                        <c:v>8.9</c:v>
                      </c:pt>
                      <c:pt idx="25">
                        <c:v>6.9</c:v>
                      </c:pt>
                      <c:pt idx="26">
                        <c:v>8.9</c:v>
                      </c:pt>
                      <c:pt idx="27">
                        <c:v>8.5999999999999908</c:v>
                      </c:pt>
                      <c:pt idx="28">
                        <c:v>11.3</c:v>
                      </c:pt>
                      <c:pt idx="29">
                        <c:v>11.6</c:v>
                      </c:pt>
                      <c:pt idx="30">
                        <c:v>11.6</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7.2999999999999901</c:v>
                      </c:pt>
                      <c:pt idx="1">
                        <c:v>3.3999999999999901</c:v>
                      </c:pt>
                      <c:pt idx="2">
                        <c:v>2.5</c:v>
                      </c:pt>
                      <c:pt idx="3">
                        <c:v>5.9</c:v>
                      </c:pt>
                      <c:pt idx="4">
                        <c:v>7.5</c:v>
                      </c:pt>
                      <c:pt idx="5">
                        <c:v>9</c:v>
                      </c:pt>
                      <c:pt idx="6">
                        <c:v>9.9</c:v>
                      </c:pt>
                      <c:pt idx="7">
                        <c:v>10</c:v>
                      </c:pt>
                      <c:pt idx="8">
                        <c:v>9</c:v>
                      </c:pt>
                      <c:pt idx="9">
                        <c:v>9</c:v>
                      </c:pt>
                      <c:pt idx="10">
                        <c:v>9.4</c:v>
                      </c:pt>
                      <c:pt idx="11">
                        <c:v>6</c:v>
                      </c:pt>
                      <c:pt idx="12">
                        <c:v>5.0999999999999899</c:v>
                      </c:pt>
                      <c:pt idx="13">
                        <c:v>6.5999999999999899</c:v>
                      </c:pt>
                      <c:pt idx="14">
                        <c:v>8.6999999999999904</c:v>
                      </c:pt>
                      <c:pt idx="15">
                        <c:v>8.9</c:v>
                      </c:pt>
                      <c:pt idx="16">
                        <c:v>7.5</c:v>
                      </c:pt>
                      <c:pt idx="17">
                        <c:v>5.2</c:v>
                      </c:pt>
                      <c:pt idx="18">
                        <c:v>4.2</c:v>
                      </c:pt>
                      <c:pt idx="19">
                        <c:v>5.5</c:v>
                      </c:pt>
                      <c:pt idx="20">
                        <c:v>4.0999999999999899</c:v>
                      </c:pt>
                      <c:pt idx="21">
                        <c:v>6</c:v>
                      </c:pt>
                      <c:pt idx="22">
                        <c:v>5.4</c:v>
                      </c:pt>
                      <c:pt idx="23">
                        <c:v>8</c:v>
                      </c:pt>
                      <c:pt idx="24">
                        <c:v>7.5</c:v>
                      </c:pt>
                      <c:pt idx="25">
                        <c:v>4.4000000000000004</c:v>
                      </c:pt>
                      <c:pt idx="26">
                        <c:v>7.2999999999999901</c:v>
                      </c:pt>
                      <c:pt idx="27">
                        <c:v>7.0999999999999899</c:v>
                      </c:pt>
                      <c:pt idx="28">
                        <c:v>9.5999999999999908</c:v>
                      </c:pt>
                      <c:pt idx="29">
                        <c:v>10.9</c:v>
                      </c:pt>
                      <c:pt idx="30">
                        <c:v>10.8</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92</c:v>
                      </c:pt>
                      <c:pt idx="1">
                        <c:v>86</c:v>
                      </c:pt>
                      <c:pt idx="2">
                        <c:v>75</c:v>
                      </c:pt>
                      <c:pt idx="3">
                        <c:v>85</c:v>
                      </c:pt>
                      <c:pt idx="4">
                        <c:v>86</c:v>
                      </c:pt>
                      <c:pt idx="5">
                        <c:v>86</c:v>
                      </c:pt>
                      <c:pt idx="6">
                        <c:v>98</c:v>
                      </c:pt>
                      <c:pt idx="7">
                        <c:v>100</c:v>
                      </c:pt>
                      <c:pt idx="8">
                        <c:v>92</c:v>
                      </c:pt>
                      <c:pt idx="9">
                        <c:v>92</c:v>
                      </c:pt>
                      <c:pt idx="10">
                        <c:v>82</c:v>
                      </c:pt>
                      <c:pt idx="11">
                        <c:v>86</c:v>
                      </c:pt>
                      <c:pt idx="12">
                        <c:v>66</c:v>
                      </c:pt>
                      <c:pt idx="13">
                        <c:v>83</c:v>
                      </c:pt>
                      <c:pt idx="14">
                        <c:v>89</c:v>
                      </c:pt>
                      <c:pt idx="15">
                        <c:v>96</c:v>
                      </c:pt>
                      <c:pt idx="16">
                        <c:v>92</c:v>
                      </c:pt>
                      <c:pt idx="17">
                        <c:v>79</c:v>
                      </c:pt>
                      <c:pt idx="18">
                        <c:v>69</c:v>
                      </c:pt>
                      <c:pt idx="19">
                        <c:v>81</c:v>
                      </c:pt>
                      <c:pt idx="20">
                        <c:v>79</c:v>
                      </c:pt>
                      <c:pt idx="21">
                        <c:v>90</c:v>
                      </c:pt>
                      <c:pt idx="22">
                        <c:v>89</c:v>
                      </c:pt>
                      <c:pt idx="23">
                        <c:v>81</c:v>
                      </c:pt>
                      <c:pt idx="24">
                        <c:v>71</c:v>
                      </c:pt>
                      <c:pt idx="25">
                        <c:v>82</c:v>
                      </c:pt>
                      <c:pt idx="26">
                        <c:v>93</c:v>
                      </c:pt>
                      <c:pt idx="27">
                        <c:v>81</c:v>
                      </c:pt>
                      <c:pt idx="28">
                        <c:v>97</c:v>
                      </c:pt>
                      <c:pt idx="29">
                        <c:v>100</c:v>
                      </c:pt>
                      <c:pt idx="30">
                        <c:v>100</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1007</c:v>
                      </c:pt>
                      <c:pt idx="1">
                        <c:v>1017</c:v>
                      </c:pt>
                      <c:pt idx="2">
                        <c:v>1020</c:v>
                      </c:pt>
                      <c:pt idx="3">
                        <c:v>1018</c:v>
                      </c:pt>
                      <c:pt idx="4">
                        <c:v>1021</c:v>
                      </c:pt>
                      <c:pt idx="5">
                        <c:v>1023</c:v>
                      </c:pt>
                      <c:pt idx="6">
                        <c:v>1023</c:v>
                      </c:pt>
                      <c:pt idx="7">
                        <c:v>1022</c:v>
                      </c:pt>
                      <c:pt idx="8">
                        <c:v>1010</c:v>
                      </c:pt>
                      <c:pt idx="9">
                        <c:v>1005</c:v>
                      </c:pt>
                      <c:pt idx="10">
                        <c:v>1007</c:v>
                      </c:pt>
                      <c:pt idx="11">
                        <c:v>998</c:v>
                      </c:pt>
                      <c:pt idx="12">
                        <c:v>1007</c:v>
                      </c:pt>
                      <c:pt idx="13">
                        <c:v>1014</c:v>
                      </c:pt>
                      <c:pt idx="14">
                        <c:v>1017</c:v>
                      </c:pt>
                      <c:pt idx="15">
                        <c:v>1018</c:v>
                      </c:pt>
                      <c:pt idx="16">
                        <c:v>1022</c:v>
                      </c:pt>
                      <c:pt idx="17">
                        <c:v>1025</c:v>
                      </c:pt>
                      <c:pt idx="18">
                        <c:v>1023</c:v>
                      </c:pt>
                      <c:pt idx="19">
                        <c:v>1018</c:v>
                      </c:pt>
                      <c:pt idx="20">
                        <c:v>1013</c:v>
                      </c:pt>
                      <c:pt idx="21">
                        <c:v>1013</c:v>
                      </c:pt>
                      <c:pt idx="22">
                        <c:v>1015</c:v>
                      </c:pt>
                      <c:pt idx="23">
                        <c:v>1015</c:v>
                      </c:pt>
                      <c:pt idx="24">
                        <c:v>1011</c:v>
                      </c:pt>
                      <c:pt idx="25">
                        <c:v>1000</c:v>
                      </c:pt>
                      <c:pt idx="26">
                        <c:v>992</c:v>
                      </c:pt>
                      <c:pt idx="27">
                        <c:v>999</c:v>
                      </c:pt>
                      <c:pt idx="28">
                        <c:v>998</c:v>
                      </c:pt>
                      <c:pt idx="29">
                        <c:v>997</c:v>
                      </c:pt>
                      <c:pt idx="30">
                        <c:v>996</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5.9</c:v>
                      </c:pt>
                      <c:pt idx="1">
                        <c:v>4.5999999999999899</c:v>
                      </c:pt>
                      <c:pt idx="2">
                        <c:v>1.6</c:v>
                      </c:pt>
                      <c:pt idx="3">
                        <c:v>2.2000000000000002</c:v>
                      </c:pt>
                      <c:pt idx="4">
                        <c:v>3.8999999999999901</c:v>
                      </c:pt>
                      <c:pt idx="5">
                        <c:v>4.7</c:v>
                      </c:pt>
                      <c:pt idx="6">
                        <c:v>4.2</c:v>
                      </c:pt>
                      <c:pt idx="7">
                        <c:v>2.3999999999999901</c:v>
                      </c:pt>
                      <c:pt idx="8">
                        <c:v>6.0999999999999899</c:v>
                      </c:pt>
                      <c:pt idx="9">
                        <c:v>4.7999999999999901</c:v>
                      </c:pt>
                      <c:pt idx="10">
                        <c:v>6.2</c:v>
                      </c:pt>
                      <c:pt idx="11">
                        <c:v>6.2</c:v>
                      </c:pt>
                      <c:pt idx="12">
                        <c:v>6.5999999999999899</c:v>
                      </c:pt>
                      <c:pt idx="13">
                        <c:v>4.0999999999999899</c:v>
                      </c:pt>
                      <c:pt idx="14">
                        <c:v>4.7999999999999901</c:v>
                      </c:pt>
                      <c:pt idx="15">
                        <c:v>4</c:v>
                      </c:pt>
                      <c:pt idx="16">
                        <c:v>2.3999999999999901</c:v>
                      </c:pt>
                      <c:pt idx="17">
                        <c:v>2.6</c:v>
                      </c:pt>
                      <c:pt idx="18">
                        <c:v>4.0999999999999899</c:v>
                      </c:pt>
                      <c:pt idx="19">
                        <c:v>5.0999999999999899</c:v>
                      </c:pt>
                      <c:pt idx="20">
                        <c:v>2.6</c:v>
                      </c:pt>
                      <c:pt idx="21">
                        <c:v>2.2000000000000002</c:v>
                      </c:pt>
                      <c:pt idx="22">
                        <c:v>2</c:v>
                      </c:pt>
                      <c:pt idx="23">
                        <c:v>3.7999999999999901</c:v>
                      </c:pt>
                      <c:pt idx="24">
                        <c:v>5.9</c:v>
                      </c:pt>
                      <c:pt idx="25">
                        <c:v>8.0999999999999908</c:v>
                      </c:pt>
                      <c:pt idx="26">
                        <c:v>4.7</c:v>
                      </c:pt>
                      <c:pt idx="27">
                        <c:v>4.2999999999999901</c:v>
                      </c:pt>
                      <c:pt idx="28">
                        <c:v>5.9</c:v>
                      </c:pt>
                      <c:pt idx="29">
                        <c:v>4.7</c:v>
                      </c:pt>
                      <c:pt idx="30">
                        <c:v>4.5</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8.0999999999999908</c:v>
                      </c:pt>
                      <c:pt idx="1">
                        <c:v>7.5</c:v>
                      </c:pt>
                      <c:pt idx="2">
                        <c:v>2.7999999999999901</c:v>
                      </c:pt>
                      <c:pt idx="3">
                        <c:v>3.8999999999999901</c:v>
                      </c:pt>
                      <c:pt idx="4">
                        <c:v>6</c:v>
                      </c:pt>
                      <c:pt idx="5">
                        <c:v>6</c:v>
                      </c:pt>
                      <c:pt idx="6">
                        <c:v>5.2</c:v>
                      </c:pt>
                      <c:pt idx="7">
                        <c:v>4</c:v>
                      </c:pt>
                      <c:pt idx="8">
                        <c:v>9.1999999999999904</c:v>
                      </c:pt>
                      <c:pt idx="9">
                        <c:v>6.5999999999999899</c:v>
                      </c:pt>
                      <c:pt idx="10">
                        <c:v>9.9</c:v>
                      </c:pt>
                      <c:pt idx="11">
                        <c:v>10.3</c:v>
                      </c:pt>
                      <c:pt idx="12">
                        <c:v>10.1999999999999</c:v>
                      </c:pt>
                      <c:pt idx="13">
                        <c:v>5.7999999999999901</c:v>
                      </c:pt>
                      <c:pt idx="14">
                        <c:v>6</c:v>
                      </c:pt>
                      <c:pt idx="15">
                        <c:v>5.2999999999999901</c:v>
                      </c:pt>
                      <c:pt idx="16">
                        <c:v>4</c:v>
                      </c:pt>
                      <c:pt idx="17">
                        <c:v>4.4000000000000004</c:v>
                      </c:pt>
                      <c:pt idx="18">
                        <c:v>6.2</c:v>
                      </c:pt>
                      <c:pt idx="19">
                        <c:v>5.9</c:v>
                      </c:pt>
                      <c:pt idx="20">
                        <c:v>5.2999999999999901</c:v>
                      </c:pt>
                      <c:pt idx="21">
                        <c:v>5.2</c:v>
                      </c:pt>
                      <c:pt idx="22">
                        <c:v>3.1</c:v>
                      </c:pt>
                      <c:pt idx="23">
                        <c:v>5.9</c:v>
                      </c:pt>
                      <c:pt idx="24">
                        <c:v>7.7</c:v>
                      </c:pt>
                      <c:pt idx="25">
                        <c:v>9.3000000000000007</c:v>
                      </c:pt>
                      <c:pt idx="26">
                        <c:v>8.5</c:v>
                      </c:pt>
                      <c:pt idx="27">
                        <c:v>5.7999999999999901</c:v>
                      </c:pt>
                      <c:pt idx="28">
                        <c:v>8.6999999999999904</c:v>
                      </c:pt>
                      <c:pt idx="29">
                        <c:v>7.7999999999999901</c:v>
                      </c:pt>
                      <c:pt idx="30">
                        <c:v>9.5</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127</c:v>
                      </c:pt>
                      <c:pt idx="1">
                        <c:v>53</c:v>
                      </c:pt>
                      <c:pt idx="2">
                        <c:v>164</c:v>
                      </c:pt>
                      <c:pt idx="3">
                        <c:v>280</c:v>
                      </c:pt>
                      <c:pt idx="4">
                        <c:v>117</c:v>
                      </c:pt>
                      <c:pt idx="5">
                        <c:v>211</c:v>
                      </c:pt>
                      <c:pt idx="6">
                        <c:v>277</c:v>
                      </c:pt>
                      <c:pt idx="7">
                        <c:v>285</c:v>
                      </c:pt>
                      <c:pt idx="8">
                        <c:v>273</c:v>
                      </c:pt>
                      <c:pt idx="9">
                        <c:v>313</c:v>
                      </c:pt>
                      <c:pt idx="10">
                        <c:v>314</c:v>
                      </c:pt>
                      <c:pt idx="11">
                        <c:v>301</c:v>
                      </c:pt>
                      <c:pt idx="12">
                        <c:v>328</c:v>
                      </c:pt>
                      <c:pt idx="13">
                        <c:v>323</c:v>
                      </c:pt>
                      <c:pt idx="14">
                        <c:v>319</c:v>
                      </c:pt>
                      <c:pt idx="15">
                        <c:v>247</c:v>
                      </c:pt>
                      <c:pt idx="16">
                        <c:v>103</c:v>
                      </c:pt>
                      <c:pt idx="17">
                        <c:v>94</c:v>
                      </c:pt>
                      <c:pt idx="18">
                        <c:v>76</c:v>
                      </c:pt>
                      <c:pt idx="19">
                        <c:v>94</c:v>
                      </c:pt>
                      <c:pt idx="20">
                        <c:v>143</c:v>
                      </c:pt>
                      <c:pt idx="21">
                        <c:v>152</c:v>
                      </c:pt>
                      <c:pt idx="22">
                        <c:v>132</c:v>
                      </c:pt>
                      <c:pt idx="23">
                        <c:v>214</c:v>
                      </c:pt>
                      <c:pt idx="24">
                        <c:v>172</c:v>
                      </c:pt>
                      <c:pt idx="25">
                        <c:v>147</c:v>
                      </c:pt>
                      <c:pt idx="26">
                        <c:v>188</c:v>
                      </c:pt>
                      <c:pt idx="27">
                        <c:v>274</c:v>
                      </c:pt>
                      <c:pt idx="28">
                        <c:v>231</c:v>
                      </c:pt>
                      <c:pt idx="29">
                        <c:v>210</c:v>
                      </c:pt>
                      <c:pt idx="30">
                        <c:v>217</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6.9</c:v>
                      </c:pt>
                      <c:pt idx="1">
                        <c:v>5.0999999999999899</c:v>
                      </c:pt>
                      <c:pt idx="2">
                        <c:v>3.2</c:v>
                      </c:pt>
                      <c:pt idx="3">
                        <c:v>3.6</c:v>
                      </c:pt>
                      <c:pt idx="4">
                        <c:v>5.0999999999999899</c:v>
                      </c:pt>
                      <c:pt idx="5">
                        <c:v>6.2999999999999901</c:v>
                      </c:pt>
                      <c:pt idx="6">
                        <c:v>7.5999999999999899</c:v>
                      </c:pt>
                      <c:pt idx="7">
                        <c:v>8.5</c:v>
                      </c:pt>
                      <c:pt idx="8">
                        <c:v>8.3000000000000007</c:v>
                      </c:pt>
                      <c:pt idx="9">
                        <c:v>7.5999999999999899</c:v>
                      </c:pt>
                      <c:pt idx="10">
                        <c:v>8.3000000000000007</c:v>
                      </c:pt>
                      <c:pt idx="11">
                        <c:v>7.0999999999999899</c:v>
                      </c:pt>
                      <c:pt idx="12">
                        <c:v>4.9000000000000004</c:v>
                      </c:pt>
                      <c:pt idx="13">
                        <c:v>4.7999999999999901</c:v>
                      </c:pt>
                      <c:pt idx="14">
                        <c:v>6.0999999999999899</c:v>
                      </c:pt>
                      <c:pt idx="15">
                        <c:v>7.5</c:v>
                      </c:pt>
                      <c:pt idx="16">
                        <c:v>7.5</c:v>
                      </c:pt>
                      <c:pt idx="17">
                        <c:v>6.5</c:v>
                      </c:pt>
                      <c:pt idx="18">
                        <c:v>4.2999999999999901</c:v>
                      </c:pt>
                      <c:pt idx="19">
                        <c:v>4.4000000000000004</c:v>
                      </c:pt>
                      <c:pt idx="20">
                        <c:v>4.5</c:v>
                      </c:pt>
                      <c:pt idx="21">
                        <c:v>5.0999999999999899</c:v>
                      </c:pt>
                      <c:pt idx="22">
                        <c:v>4.2</c:v>
                      </c:pt>
                      <c:pt idx="23">
                        <c:v>4.4000000000000004</c:v>
                      </c:pt>
                      <c:pt idx="24">
                        <c:v>5.2999999999999901</c:v>
                      </c:pt>
                      <c:pt idx="25">
                        <c:v>4.5</c:v>
                      </c:pt>
                      <c:pt idx="26">
                        <c:v>5.2</c:v>
                      </c:pt>
                      <c:pt idx="27">
                        <c:v>5.5999999999999899</c:v>
                      </c:pt>
                      <c:pt idx="28">
                        <c:v>6.5999999999999899</c:v>
                      </c:pt>
                      <c:pt idx="29">
                        <c:v>8.3000000000000007</c:v>
                      </c:pt>
                      <c:pt idx="30">
                        <c:v>9.4</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68.900000000000006</c:v>
                      </c:pt>
                      <c:pt idx="1">
                        <c:v>58.6</c:v>
                      </c:pt>
                      <c:pt idx="2">
                        <c:v>55.6</c:v>
                      </c:pt>
                      <c:pt idx="3">
                        <c:v>52.6</c:v>
                      </c:pt>
                      <c:pt idx="4">
                        <c:v>51.4</c:v>
                      </c:pt>
                      <c:pt idx="5">
                        <c:v>54.1</c:v>
                      </c:pt>
                      <c:pt idx="6">
                        <c:v>52.8</c:v>
                      </c:pt>
                      <c:pt idx="7">
                        <c:v>53.3</c:v>
                      </c:pt>
                      <c:pt idx="8">
                        <c:v>60.3</c:v>
                      </c:pt>
                      <c:pt idx="9">
                        <c:v>55.3</c:v>
                      </c:pt>
                      <c:pt idx="10">
                        <c:v>57.9</c:v>
                      </c:pt>
                      <c:pt idx="11">
                        <c:v>63.3</c:v>
                      </c:pt>
                      <c:pt idx="12">
                        <c:v>65.099999999999994</c:v>
                      </c:pt>
                      <c:pt idx="13">
                        <c:v>54.7</c:v>
                      </c:pt>
                      <c:pt idx="14">
                        <c:v>54.6</c:v>
                      </c:pt>
                      <c:pt idx="16">
                        <c:v>59.2</c:v>
                      </c:pt>
                      <c:pt idx="17">
                        <c:v>54.2</c:v>
                      </c:pt>
                      <c:pt idx="18">
                        <c:v>54.1</c:v>
                      </c:pt>
                      <c:pt idx="19">
                        <c:v>52.4</c:v>
                      </c:pt>
                      <c:pt idx="20">
                        <c:v>55.3</c:v>
                      </c:pt>
                      <c:pt idx="21">
                        <c:v>55.8</c:v>
                      </c:pt>
                      <c:pt idx="22">
                        <c:v>60.3</c:v>
                      </c:pt>
                      <c:pt idx="23">
                        <c:v>54.6</c:v>
                      </c:pt>
                      <c:pt idx="24">
                        <c:v>55.1</c:v>
                      </c:pt>
                      <c:pt idx="26">
                        <c:v>59.3</c:v>
                      </c:pt>
                      <c:pt idx="27">
                        <c:v>66.099999999999994</c:v>
                      </c:pt>
                      <c:pt idx="29">
                        <c:v>67.7</c:v>
                      </c:pt>
                      <c:pt idx="30">
                        <c:v>67</c:v>
                      </c:pt>
                    </c:numCache>
                  </c:numRef>
                </c:val>
                <c:smooth val="0"/>
              </c15:ser>
            </c15:filteredLineSeries>
          </c:ext>
        </c:extLst>
      </c:lineChart>
      <c:dateAx>
        <c:axId val="396418472"/>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414944"/>
        <c:crosses val="autoZero"/>
        <c:auto val="1"/>
        <c:lblOffset val="100"/>
        <c:baseTimeUnit val="days"/>
      </c:dateAx>
      <c:valAx>
        <c:axId val="396414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4184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5"/>
          <c:order val="5"/>
          <c:tx>
            <c:strRef>
              <c:f>Data!$G$2:$G$3</c:f>
              <c:strCache>
                <c:ptCount val="2"/>
                <c:pt idx="0">
                  <c:v>Mean Atmospheric Pressure</c:v>
                </c:pt>
                <c:pt idx="1">
                  <c:v>(hPa)</c:v>
                </c:pt>
              </c:strCache>
            </c:strRef>
          </c:tx>
          <c:spPr>
            <a:ln w="28575" cap="rnd">
              <a:solidFill>
                <a:schemeClr val="accent6"/>
              </a:solidFill>
              <a:round/>
            </a:ln>
            <a:effectLst/>
          </c:spPr>
          <c:marker>
            <c:symbol val="none"/>
          </c:marker>
          <c:cat>
            <c:numRef>
              <c:f>Data!$A$4:$A$34</c:f>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f>Data!$G$4:$G$34</c:f>
              <c:numCache>
                <c:formatCode>General</c:formatCode>
                <c:ptCount val="31"/>
                <c:pt idx="0">
                  <c:v>1007</c:v>
                </c:pt>
                <c:pt idx="1">
                  <c:v>1017</c:v>
                </c:pt>
                <c:pt idx="2">
                  <c:v>1020</c:v>
                </c:pt>
                <c:pt idx="3">
                  <c:v>1018</c:v>
                </c:pt>
                <c:pt idx="4">
                  <c:v>1021</c:v>
                </c:pt>
                <c:pt idx="5">
                  <c:v>1023</c:v>
                </c:pt>
                <c:pt idx="6">
                  <c:v>1023</c:v>
                </c:pt>
                <c:pt idx="7">
                  <c:v>1022</c:v>
                </c:pt>
                <c:pt idx="8">
                  <c:v>1010</c:v>
                </c:pt>
                <c:pt idx="9">
                  <c:v>1005</c:v>
                </c:pt>
                <c:pt idx="10">
                  <c:v>1007</c:v>
                </c:pt>
                <c:pt idx="11">
                  <c:v>998</c:v>
                </c:pt>
                <c:pt idx="12">
                  <c:v>1007</c:v>
                </c:pt>
                <c:pt idx="13">
                  <c:v>1014</c:v>
                </c:pt>
                <c:pt idx="14">
                  <c:v>1017</c:v>
                </c:pt>
                <c:pt idx="15">
                  <c:v>1018</c:v>
                </c:pt>
                <c:pt idx="16">
                  <c:v>1022</c:v>
                </c:pt>
                <c:pt idx="17">
                  <c:v>1025</c:v>
                </c:pt>
                <c:pt idx="18">
                  <c:v>1023</c:v>
                </c:pt>
                <c:pt idx="19">
                  <c:v>1018</c:v>
                </c:pt>
                <c:pt idx="20">
                  <c:v>1013</c:v>
                </c:pt>
                <c:pt idx="21">
                  <c:v>1013</c:v>
                </c:pt>
                <c:pt idx="22">
                  <c:v>1015</c:v>
                </c:pt>
                <c:pt idx="23">
                  <c:v>1015</c:v>
                </c:pt>
                <c:pt idx="24">
                  <c:v>1011</c:v>
                </c:pt>
                <c:pt idx="25">
                  <c:v>1000</c:v>
                </c:pt>
                <c:pt idx="26">
                  <c:v>992</c:v>
                </c:pt>
                <c:pt idx="27">
                  <c:v>999</c:v>
                </c:pt>
                <c:pt idx="28">
                  <c:v>998</c:v>
                </c:pt>
                <c:pt idx="29">
                  <c:v>997</c:v>
                </c:pt>
                <c:pt idx="30">
                  <c:v>996</c:v>
                </c:pt>
              </c:numCache>
            </c:numRef>
          </c:val>
          <c:smooth val="0"/>
        </c:ser>
        <c:dLbls>
          <c:showLegendKey val="0"/>
          <c:showVal val="0"/>
          <c:showCatName val="0"/>
          <c:showSerName val="0"/>
          <c:showPercent val="0"/>
          <c:showBubbleSize val="0"/>
        </c:dLbls>
        <c:smooth val="0"/>
        <c:axId val="396416120"/>
        <c:axId val="396413768"/>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c:ext uri="{02D57815-91ED-43cb-92C2-25804820EDAC}">
                        <c15:formulaRef>
                          <c15:sqref>Data!$B$4:$B$34</c15:sqref>
                        </c15:formulaRef>
                      </c:ext>
                    </c:extLst>
                    <c:numCache>
                      <c:formatCode>General</c:formatCode>
                      <c:ptCount val="31"/>
                      <c:pt idx="0">
                        <c:v>4.7</c:v>
                      </c:pt>
                      <c:pt idx="1">
                        <c:v>0</c:v>
                      </c:pt>
                      <c:pt idx="2">
                        <c:v>0</c:v>
                      </c:pt>
                      <c:pt idx="3">
                        <c:v>0.1</c:v>
                      </c:pt>
                      <c:pt idx="4">
                        <c:v>0.1</c:v>
                      </c:pt>
                      <c:pt idx="5">
                        <c:v>0</c:v>
                      </c:pt>
                      <c:pt idx="6">
                        <c:v>0.59999999999999898</c:v>
                      </c:pt>
                      <c:pt idx="7">
                        <c:v>1</c:v>
                      </c:pt>
                      <c:pt idx="8">
                        <c:v>3.2</c:v>
                      </c:pt>
                      <c:pt idx="9">
                        <c:v>0.5</c:v>
                      </c:pt>
                      <c:pt idx="10">
                        <c:v>0</c:v>
                      </c:pt>
                      <c:pt idx="11">
                        <c:v>19.600000000000001</c:v>
                      </c:pt>
                      <c:pt idx="12">
                        <c:v>0.8</c:v>
                      </c:pt>
                      <c:pt idx="13">
                        <c:v>1.2</c:v>
                      </c:pt>
                      <c:pt idx="14">
                        <c:v>0.29999999999999899</c:v>
                      </c:pt>
                      <c:pt idx="15">
                        <c:v>0.1</c:v>
                      </c:pt>
                      <c:pt idx="16">
                        <c:v>0.69999999999999896</c:v>
                      </c:pt>
                      <c:pt idx="17">
                        <c:v>0</c:v>
                      </c:pt>
                      <c:pt idx="18">
                        <c:v>0</c:v>
                      </c:pt>
                      <c:pt idx="19">
                        <c:v>0</c:v>
                      </c:pt>
                      <c:pt idx="20">
                        <c:v>2.1</c:v>
                      </c:pt>
                      <c:pt idx="21">
                        <c:v>4.7999999999999901</c:v>
                      </c:pt>
                      <c:pt idx="22">
                        <c:v>0</c:v>
                      </c:pt>
                      <c:pt idx="23">
                        <c:v>0</c:v>
                      </c:pt>
                      <c:pt idx="24">
                        <c:v>0.1</c:v>
                      </c:pt>
                      <c:pt idx="25">
                        <c:v>0.1</c:v>
                      </c:pt>
                      <c:pt idx="26">
                        <c:v>7.9</c:v>
                      </c:pt>
                      <c:pt idx="27">
                        <c:v>0.8</c:v>
                      </c:pt>
                      <c:pt idx="28">
                        <c:v>12.4</c:v>
                      </c:pt>
                      <c:pt idx="29">
                        <c:v>4.7999999999999901</c:v>
                      </c:pt>
                      <c:pt idx="30">
                        <c:v>7.7</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4</c:v>
                      </c:pt>
                      <c:pt idx="1">
                        <c:v>-0.2</c:v>
                      </c:pt>
                      <c:pt idx="2">
                        <c:v>-1.3</c:v>
                      </c:pt>
                      <c:pt idx="3">
                        <c:v>2.8999999999999901</c:v>
                      </c:pt>
                      <c:pt idx="4">
                        <c:v>5.0999999999999899</c:v>
                      </c:pt>
                      <c:pt idx="5">
                        <c:v>8</c:v>
                      </c:pt>
                      <c:pt idx="6">
                        <c:v>9.0999999999999908</c:v>
                      </c:pt>
                      <c:pt idx="7">
                        <c:v>8.9</c:v>
                      </c:pt>
                      <c:pt idx="8">
                        <c:v>7.2</c:v>
                      </c:pt>
                      <c:pt idx="9">
                        <c:v>6.9</c:v>
                      </c:pt>
                      <c:pt idx="10">
                        <c:v>7.5999999999999899</c:v>
                      </c:pt>
                      <c:pt idx="11">
                        <c:v>2.8999999999999901</c:v>
                      </c:pt>
                      <c:pt idx="12">
                        <c:v>4.2999999999999901</c:v>
                      </c:pt>
                      <c:pt idx="13">
                        <c:v>4.4000000000000004</c:v>
                      </c:pt>
                      <c:pt idx="14">
                        <c:v>6.5999999999999899</c:v>
                      </c:pt>
                      <c:pt idx="15">
                        <c:v>8.3000000000000007</c:v>
                      </c:pt>
                      <c:pt idx="16">
                        <c:v>6.5</c:v>
                      </c:pt>
                      <c:pt idx="17">
                        <c:v>0.9</c:v>
                      </c:pt>
                      <c:pt idx="18">
                        <c:v>0.59999999999999898</c:v>
                      </c:pt>
                      <c:pt idx="19">
                        <c:v>4.5999999999999899</c:v>
                      </c:pt>
                      <c:pt idx="20">
                        <c:v>2.7</c:v>
                      </c:pt>
                      <c:pt idx="21">
                        <c:v>3.7999999999999901</c:v>
                      </c:pt>
                      <c:pt idx="22">
                        <c:v>2.2000000000000002</c:v>
                      </c:pt>
                      <c:pt idx="23">
                        <c:v>5.2999999999999901</c:v>
                      </c:pt>
                      <c:pt idx="24">
                        <c:v>5.5</c:v>
                      </c:pt>
                      <c:pt idx="25">
                        <c:v>2.6</c:v>
                      </c:pt>
                      <c:pt idx="26">
                        <c:v>6</c:v>
                      </c:pt>
                      <c:pt idx="27">
                        <c:v>5.5999999999999899</c:v>
                      </c:pt>
                      <c:pt idx="28">
                        <c:v>7</c:v>
                      </c:pt>
                      <c:pt idx="29">
                        <c:v>9.5</c:v>
                      </c:pt>
                      <c:pt idx="30">
                        <c:v>9.5999999999999908</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10</c:v>
                      </c:pt>
                      <c:pt idx="1">
                        <c:v>6.2999999999999901</c:v>
                      </c:pt>
                      <c:pt idx="2">
                        <c:v>7.7</c:v>
                      </c:pt>
                      <c:pt idx="3">
                        <c:v>7.0999999999999899</c:v>
                      </c:pt>
                      <c:pt idx="4">
                        <c:v>8.5999999999999908</c:v>
                      </c:pt>
                      <c:pt idx="5">
                        <c:v>9.8000000000000007</c:v>
                      </c:pt>
                      <c:pt idx="6">
                        <c:v>10.5</c:v>
                      </c:pt>
                      <c:pt idx="7">
                        <c:v>11.1999999999999</c:v>
                      </c:pt>
                      <c:pt idx="8">
                        <c:v>10.5</c:v>
                      </c:pt>
                      <c:pt idx="9">
                        <c:v>11.1</c:v>
                      </c:pt>
                      <c:pt idx="10">
                        <c:v>10.8</c:v>
                      </c:pt>
                      <c:pt idx="11">
                        <c:v>8.3000000000000007</c:v>
                      </c:pt>
                      <c:pt idx="12">
                        <c:v>6.5999999999999899</c:v>
                      </c:pt>
                      <c:pt idx="13">
                        <c:v>8.8000000000000007</c:v>
                      </c:pt>
                      <c:pt idx="14">
                        <c:v>10.1999999999999</c:v>
                      </c:pt>
                      <c:pt idx="15">
                        <c:v>9.5</c:v>
                      </c:pt>
                      <c:pt idx="16">
                        <c:v>8.5999999999999908</c:v>
                      </c:pt>
                      <c:pt idx="17">
                        <c:v>8.0999999999999908</c:v>
                      </c:pt>
                      <c:pt idx="18">
                        <c:v>7.7</c:v>
                      </c:pt>
                      <c:pt idx="19">
                        <c:v>7.4</c:v>
                      </c:pt>
                      <c:pt idx="20">
                        <c:v>5.9</c:v>
                      </c:pt>
                      <c:pt idx="21">
                        <c:v>8.5</c:v>
                      </c:pt>
                      <c:pt idx="22">
                        <c:v>9.6999999999999904</c:v>
                      </c:pt>
                      <c:pt idx="23">
                        <c:v>10.6</c:v>
                      </c:pt>
                      <c:pt idx="24">
                        <c:v>8.9</c:v>
                      </c:pt>
                      <c:pt idx="25">
                        <c:v>6.9</c:v>
                      </c:pt>
                      <c:pt idx="26">
                        <c:v>8.9</c:v>
                      </c:pt>
                      <c:pt idx="27">
                        <c:v>8.5999999999999908</c:v>
                      </c:pt>
                      <c:pt idx="28">
                        <c:v>11.3</c:v>
                      </c:pt>
                      <c:pt idx="29">
                        <c:v>11.6</c:v>
                      </c:pt>
                      <c:pt idx="30">
                        <c:v>11.6</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7.2999999999999901</c:v>
                      </c:pt>
                      <c:pt idx="1">
                        <c:v>3.3999999999999901</c:v>
                      </c:pt>
                      <c:pt idx="2">
                        <c:v>2.5</c:v>
                      </c:pt>
                      <c:pt idx="3">
                        <c:v>5.9</c:v>
                      </c:pt>
                      <c:pt idx="4">
                        <c:v>7.5</c:v>
                      </c:pt>
                      <c:pt idx="5">
                        <c:v>9</c:v>
                      </c:pt>
                      <c:pt idx="6">
                        <c:v>9.9</c:v>
                      </c:pt>
                      <c:pt idx="7">
                        <c:v>10</c:v>
                      </c:pt>
                      <c:pt idx="8">
                        <c:v>9</c:v>
                      </c:pt>
                      <c:pt idx="9">
                        <c:v>9</c:v>
                      </c:pt>
                      <c:pt idx="10">
                        <c:v>9.4</c:v>
                      </c:pt>
                      <c:pt idx="11">
                        <c:v>6</c:v>
                      </c:pt>
                      <c:pt idx="12">
                        <c:v>5.0999999999999899</c:v>
                      </c:pt>
                      <c:pt idx="13">
                        <c:v>6.5999999999999899</c:v>
                      </c:pt>
                      <c:pt idx="14">
                        <c:v>8.6999999999999904</c:v>
                      </c:pt>
                      <c:pt idx="15">
                        <c:v>8.9</c:v>
                      </c:pt>
                      <c:pt idx="16">
                        <c:v>7.5</c:v>
                      </c:pt>
                      <c:pt idx="17">
                        <c:v>5.2</c:v>
                      </c:pt>
                      <c:pt idx="18">
                        <c:v>4.2</c:v>
                      </c:pt>
                      <c:pt idx="19">
                        <c:v>5.5</c:v>
                      </c:pt>
                      <c:pt idx="20">
                        <c:v>4.0999999999999899</c:v>
                      </c:pt>
                      <c:pt idx="21">
                        <c:v>6</c:v>
                      </c:pt>
                      <c:pt idx="22">
                        <c:v>5.4</c:v>
                      </c:pt>
                      <c:pt idx="23">
                        <c:v>8</c:v>
                      </c:pt>
                      <c:pt idx="24">
                        <c:v>7.5</c:v>
                      </c:pt>
                      <c:pt idx="25">
                        <c:v>4.4000000000000004</c:v>
                      </c:pt>
                      <c:pt idx="26">
                        <c:v>7.2999999999999901</c:v>
                      </c:pt>
                      <c:pt idx="27">
                        <c:v>7.0999999999999899</c:v>
                      </c:pt>
                      <c:pt idx="28">
                        <c:v>9.5999999999999908</c:v>
                      </c:pt>
                      <c:pt idx="29">
                        <c:v>10.9</c:v>
                      </c:pt>
                      <c:pt idx="30">
                        <c:v>10.8</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92</c:v>
                      </c:pt>
                      <c:pt idx="1">
                        <c:v>86</c:v>
                      </c:pt>
                      <c:pt idx="2">
                        <c:v>75</c:v>
                      </c:pt>
                      <c:pt idx="3">
                        <c:v>85</c:v>
                      </c:pt>
                      <c:pt idx="4">
                        <c:v>86</c:v>
                      </c:pt>
                      <c:pt idx="5">
                        <c:v>86</c:v>
                      </c:pt>
                      <c:pt idx="6">
                        <c:v>98</c:v>
                      </c:pt>
                      <c:pt idx="7">
                        <c:v>100</c:v>
                      </c:pt>
                      <c:pt idx="8">
                        <c:v>92</c:v>
                      </c:pt>
                      <c:pt idx="9">
                        <c:v>92</c:v>
                      </c:pt>
                      <c:pt idx="10">
                        <c:v>82</c:v>
                      </c:pt>
                      <c:pt idx="11">
                        <c:v>86</c:v>
                      </c:pt>
                      <c:pt idx="12">
                        <c:v>66</c:v>
                      </c:pt>
                      <c:pt idx="13">
                        <c:v>83</c:v>
                      </c:pt>
                      <c:pt idx="14">
                        <c:v>89</c:v>
                      </c:pt>
                      <c:pt idx="15">
                        <c:v>96</c:v>
                      </c:pt>
                      <c:pt idx="16">
                        <c:v>92</c:v>
                      </c:pt>
                      <c:pt idx="17">
                        <c:v>79</c:v>
                      </c:pt>
                      <c:pt idx="18">
                        <c:v>69</c:v>
                      </c:pt>
                      <c:pt idx="19">
                        <c:v>81</c:v>
                      </c:pt>
                      <c:pt idx="20">
                        <c:v>79</c:v>
                      </c:pt>
                      <c:pt idx="21">
                        <c:v>90</c:v>
                      </c:pt>
                      <c:pt idx="22">
                        <c:v>89</c:v>
                      </c:pt>
                      <c:pt idx="23">
                        <c:v>81</c:v>
                      </c:pt>
                      <c:pt idx="24">
                        <c:v>71</c:v>
                      </c:pt>
                      <c:pt idx="25">
                        <c:v>82</c:v>
                      </c:pt>
                      <c:pt idx="26">
                        <c:v>93</c:v>
                      </c:pt>
                      <c:pt idx="27">
                        <c:v>81</c:v>
                      </c:pt>
                      <c:pt idx="28">
                        <c:v>97</c:v>
                      </c:pt>
                      <c:pt idx="29">
                        <c:v>100</c:v>
                      </c:pt>
                      <c:pt idx="30">
                        <c:v>100</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5.9</c:v>
                      </c:pt>
                      <c:pt idx="1">
                        <c:v>4.5999999999999899</c:v>
                      </c:pt>
                      <c:pt idx="2">
                        <c:v>1.6</c:v>
                      </c:pt>
                      <c:pt idx="3">
                        <c:v>2.2000000000000002</c:v>
                      </c:pt>
                      <c:pt idx="4">
                        <c:v>3.8999999999999901</c:v>
                      </c:pt>
                      <c:pt idx="5">
                        <c:v>4.7</c:v>
                      </c:pt>
                      <c:pt idx="6">
                        <c:v>4.2</c:v>
                      </c:pt>
                      <c:pt idx="7">
                        <c:v>2.3999999999999901</c:v>
                      </c:pt>
                      <c:pt idx="8">
                        <c:v>6.0999999999999899</c:v>
                      </c:pt>
                      <c:pt idx="9">
                        <c:v>4.7999999999999901</c:v>
                      </c:pt>
                      <c:pt idx="10">
                        <c:v>6.2</c:v>
                      </c:pt>
                      <c:pt idx="11">
                        <c:v>6.2</c:v>
                      </c:pt>
                      <c:pt idx="12">
                        <c:v>6.5999999999999899</c:v>
                      </c:pt>
                      <c:pt idx="13">
                        <c:v>4.0999999999999899</c:v>
                      </c:pt>
                      <c:pt idx="14">
                        <c:v>4.7999999999999901</c:v>
                      </c:pt>
                      <c:pt idx="15">
                        <c:v>4</c:v>
                      </c:pt>
                      <c:pt idx="16">
                        <c:v>2.3999999999999901</c:v>
                      </c:pt>
                      <c:pt idx="17">
                        <c:v>2.6</c:v>
                      </c:pt>
                      <c:pt idx="18">
                        <c:v>4.0999999999999899</c:v>
                      </c:pt>
                      <c:pt idx="19">
                        <c:v>5.0999999999999899</c:v>
                      </c:pt>
                      <c:pt idx="20">
                        <c:v>2.6</c:v>
                      </c:pt>
                      <c:pt idx="21">
                        <c:v>2.2000000000000002</c:v>
                      </c:pt>
                      <c:pt idx="22">
                        <c:v>2</c:v>
                      </c:pt>
                      <c:pt idx="23">
                        <c:v>3.7999999999999901</c:v>
                      </c:pt>
                      <c:pt idx="24">
                        <c:v>5.9</c:v>
                      </c:pt>
                      <c:pt idx="25">
                        <c:v>8.0999999999999908</c:v>
                      </c:pt>
                      <c:pt idx="26">
                        <c:v>4.7</c:v>
                      </c:pt>
                      <c:pt idx="27">
                        <c:v>4.2999999999999901</c:v>
                      </c:pt>
                      <c:pt idx="28">
                        <c:v>5.9</c:v>
                      </c:pt>
                      <c:pt idx="29">
                        <c:v>4.7</c:v>
                      </c:pt>
                      <c:pt idx="30">
                        <c:v>4.5</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8.0999999999999908</c:v>
                      </c:pt>
                      <c:pt idx="1">
                        <c:v>7.5</c:v>
                      </c:pt>
                      <c:pt idx="2">
                        <c:v>2.7999999999999901</c:v>
                      </c:pt>
                      <c:pt idx="3">
                        <c:v>3.8999999999999901</c:v>
                      </c:pt>
                      <c:pt idx="4">
                        <c:v>6</c:v>
                      </c:pt>
                      <c:pt idx="5">
                        <c:v>6</c:v>
                      </c:pt>
                      <c:pt idx="6">
                        <c:v>5.2</c:v>
                      </c:pt>
                      <c:pt idx="7">
                        <c:v>4</c:v>
                      </c:pt>
                      <c:pt idx="8">
                        <c:v>9.1999999999999904</c:v>
                      </c:pt>
                      <c:pt idx="9">
                        <c:v>6.5999999999999899</c:v>
                      </c:pt>
                      <c:pt idx="10">
                        <c:v>9.9</c:v>
                      </c:pt>
                      <c:pt idx="11">
                        <c:v>10.3</c:v>
                      </c:pt>
                      <c:pt idx="12">
                        <c:v>10.1999999999999</c:v>
                      </c:pt>
                      <c:pt idx="13">
                        <c:v>5.7999999999999901</c:v>
                      </c:pt>
                      <c:pt idx="14">
                        <c:v>6</c:v>
                      </c:pt>
                      <c:pt idx="15">
                        <c:v>5.2999999999999901</c:v>
                      </c:pt>
                      <c:pt idx="16">
                        <c:v>4</c:v>
                      </c:pt>
                      <c:pt idx="17">
                        <c:v>4.4000000000000004</c:v>
                      </c:pt>
                      <c:pt idx="18">
                        <c:v>6.2</c:v>
                      </c:pt>
                      <c:pt idx="19">
                        <c:v>5.9</c:v>
                      </c:pt>
                      <c:pt idx="20">
                        <c:v>5.2999999999999901</c:v>
                      </c:pt>
                      <c:pt idx="21">
                        <c:v>5.2</c:v>
                      </c:pt>
                      <c:pt idx="22">
                        <c:v>3.1</c:v>
                      </c:pt>
                      <c:pt idx="23">
                        <c:v>5.9</c:v>
                      </c:pt>
                      <c:pt idx="24">
                        <c:v>7.7</c:v>
                      </c:pt>
                      <c:pt idx="25">
                        <c:v>9.3000000000000007</c:v>
                      </c:pt>
                      <c:pt idx="26">
                        <c:v>8.5</c:v>
                      </c:pt>
                      <c:pt idx="27">
                        <c:v>5.7999999999999901</c:v>
                      </c:pt>
                      <c:pt idx="28">
                        <c:v>8.6999999999999904</c:v>
                      </c:pt>
                      <c:pt idx="29">
                        <c:v>7.7999999999999901</c:v>
                      </c:pt>
                      <c:pt idx="30">
                        <c:v>9.5</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127</c:v>
                      </c:pt>
                      <c:pt idx="1">
                        <c:v>53</c:v>
                      </c:pt>
                      <c:pt idx="2">
                        <c:v>164</c:v>
                      </c:pt>
                      <c:pt idx="3">
                        <c:v>280</c:v>
                      </c:pt>
                      <c:pt idx="4">
                        <c:v>117</c:v>
                      </c:pt>
                      <c:pt idx="5">
                        <c:v>211</c:v>
                      </c:pt>
                      <c:pt idx="6">
                        <c:v>277</c:v>
                      </c:pt>
                      <c:pt idx="7">
                        <c:v>285</c:v>
                      </c:pt>
                      <c:pt idx="8">
                        <c:v>273</c:v>
                      </c:pt>
                      <c:pt idx="9">
                        <c:v>313</c:v>
                      </c:pt>
                      <c:pt idx="10">
                        <c:v>314</c:v>
                      </c:pt>
                      <c:pt idx="11">
                        <c:v>301</c:v>
                      </c:pt>
                      <c:pt idx="12">
                        <c:v>328</c:v>
                      </c:pt>
                      <c:pt idx="13">
                        <c:v>323</c:v>
                      </c:pt>
                      <c:pt idx="14">
                        <c:v>319</c:v>
                      </c:pt>
                      <c:pt idx="15">
                        <c:v>247</c:v>
                      </c:pt>
                      <c:pt idx="16">
                        <c:v>103</c:v>
                      </c:pt>
                      <c:pt idx="17">
                        <c:v>94</c:v>
                      </c:pt>
                      <c:pt idx="18">
                        <c:v>76</c:v>
                      </c:pt>
                      <c:pt idx="19">
                        <c:v>94</c:v>
                      </c:pt>
                      <c:pt idx="20">
                        <c:v>143</c:v>
                      </c:pt>
                      <c:pt idx="21">
                        <c:v>152</c:v>
                      </c:pt>
                      <c:pt idx="22">
                        <c:v>132</c:v>
                      </c:pt>
                      <c:pt idx="23">
                        <c:v>214</c:v>
                      </c:pt>
                      <c:pt idx="24">
                        <c:v>172</c:v>
                      </c:pt>
                      <c:pt idx="25">
                        <c:v>147</c:v>
                      </c:pt>
                      <c:pt idx="26">
                        <c:v>188</c:v>
                      </c:pt>
                      <c:pt idx="27">
                        <c:v>274</c:v>
                      </c:pt>
                      <c:pt idx="28">
                        <c:v>231</c:v>
                      </c:pt>
                      <c:pt idx="29">
                        <c:v>210</c:v>
                      </c:pt>
                      <c:pt idx="30">
                        <c:v>217</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1.7</c:v>
                      </c:pt>
                      <c:pt idx="1">
                        <c:v>4.7999999999999901</c:v>
                      </c:pt>
                      <c:pt idx="2">
                        <c:v>5.5999999999999899</c:v>
                      </c:pt>
                      <c:pt idx="3">
                        <c:v>1.5</c:v>
                      </c:pt>
                      <c:pt idx="4">
                        <c:v>0.59999999999999898</c:v>
                      </c:pt>
                      <c:pt idx="5">
                        <c:v>1.3</c:v>
                      </c:pt>
                      <c:pt idx="6">
                        <c:v>1.8</c:v>
                      </c:pt>
                      <c:pt idx="7">
                        <c:v>3.2</c:v>
                      </c:pt>
                      <c:pt idx="8">
                        <c:v>0.59999999999999898</c:v>
                      </c:pt>
                      <c:pt idx="9">
                        <c:v>1.7</c:v>
                      </c:pt>
                      <c:pt idx="10">
                        <c:v>4.5999999999999899</c:v>
                      </c:pt>
                      <c:pt idx="11">
                        <c:v>0.59999999999999898</c:v>
                      </c:pt>
                      <c:pt idx="12">
                        <c:v>5.7</c:v>
                      </c:pt>
                      <c:pt idx="13">
                        <c:v>3.7999999999999901</c:v>
                      </c:pt>
                      <c:pt idx="14">
                        <c:v>1.3</c:v>
                      </c:pt>
                      <c:pt idx="15">
                        <c:v>1.5</c:v>
                      </c:pt>
                      <c:pt idx="16">
                        <c:v>1.5</c:v>
                      </c:pt>
                      <c:pt idx="17">
                        <c:v>6</c:v>
                      </c:pt>
                      <c:pt idx="18">
                        <c:v>6.9</c:v>
                      </c:pt>
                      <c:pt idx="19">
                        <c:v>2.5</c:v>
                      </c:pt>
                      <c:pt idx="20">
                        <c:v>1.2</c:v>
                      </c:pt>
                      <c:pt idx="21">
                        <c:v>3</c:v>
                      </c:pt>
                      <c:pt idx="22">
                        <c:v>6.4</c:v>
                      </c:pt>
                      <c:pt idx="23">
                        <c:v>5.4</c:v>
                      </c:pt>
                      <c:pt idx="24">
                        <c:v>7.4</c:v>
                      </c:pt>
                      <c:pt idx="25">
                        <c:v>1.8999999999999899</c:v>
                      </c:pt>
                      <c:pt idx="26">
                        <c:v>1.2</c:v>
                      </c:pt>
                      <c:pt idx="27">
                        <c:v>6.7</c:v>
                      </c:pt>
                      <c:pt idx="28">
                        <c:v>1</c:v>
                      </c:pt>
                      <c:pt idx="29">
                        <c:v>1.3999999999999899</c:v>
                      </c:pt>
                      <c:pt idx="30">
                        <c:v>1.2</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6.9</c:v>
                      </c:pt>
                      <c:pt idx="1">
                        <c:v>5.0999999999999899</c:v>
                      </c:pt>
                      <c:pt idx="2">
                        <c:v>3.2</c:v>
                      </c:pt>
                      <c:pt idx="3">
                        <c:v>3.6</c:v>
                      </c:pt>
                      <c:pt idx="4">
                        <c:v>5.0999999999999899</c:v>
                      </c:pt>
                      <c:pt idx="5">
                        <c:v>6.2999999999999901</c:v>
                      </c:pt>
                      <c:pt idx="6">
                        <c:v>7.5999999999999899</c:v>
                      </c:pt>
                      <c:pt idx="7">
                        <c:v>8.5</c:v>
                      </c:pt>
                      <c:pt idx="8">
                        <c:v>8.3000000000000007</c:v>
                      </c:pt>
                      <c:pt idx="9">
                        <c:v>7.5999999999999899</c:v>
                      </c:pt>
                      <c:pt idx="10">
                        <c:v>8.3000000000000007</c:v>
                      </c:pt>
                      <c:pt idx="11">
                        <c:v>7.0999999999999899</c:v>
                      </c:pt>
                      <c:pt idx="12">
                        <c:v>4.9000000000000004</c:v>
                      </c:pt>
                      <c:pt idx="13">
                        <c:v>4.7999999999999901</c:v>
                      </c:pt>
                      <c:pt idx="14">
                        <c:v>6.0999999999999899</c:v>
                      </c:pt>
                      <c:pt idx="15">
                        <c:v>7.5</c:v>
                      </c:pt>
                      <c:pt idx="16">
                        <c:v>7.5</c:v>
                      </c:pt>
                      <c:pt idx="17">
                        <c:v>6.5</c:v>
                      </c:pt>
                      <c:pt idx="18">
                        <c:v>4.2999999999999901</c:v>
                      </c:pt>
                      <c:pt idx="19">
                        <c:v>4.4000000000000004</c:v>
                      </c:pt>
                      <c:pt idx="20">
                        <c:v>4.5</c:v>
                      </c:pt>
                      <c:pt idx="21">
                        <c:v>5.0999999999999899</c:v>
                      </c:pt>
                      <c:pt idx="22">
                        <c:v>4.2</c:v>
                      </c:pt>
                      <c:pt idx="23">
                        <c:v>4.4000000000000004</c:v>
                      </c:pt>
                      <c:pt idx="24">
                        <c:v>5.2999999999999901</c:v>
                      </c:pt>
                      <c:pt idx="25">
                        <c:v>4.5</c:v>
                      </c:pt>
                      <c:pt idx="26">
                        <c:v>5.2</c:v>
                      </c:pt>
                      <c:pt idx="27">
                        <c:v>5.5999999999999899</c:v>
                      </c:pt>
                      <c:pt idx="28">
                        <c:v>6.5999999999999899</c:v>
                      </c:pt>
                      <c:pt idx="29">
                        <c:v>8.3000000000000007</c:v>
                      </c:pt>
                      <c:pt idx="30">
                        <c:v>9.4</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68.900000000000006</c:v>
                      </c:pt>
                      <c:pt idx="1">
                        <c:v>58.6</c:v>
                      </c:pt>
                      <c:pt idx="2">
                        <c:v>55.6</c:v>
                      </c:pt>
                      <c:pt idx="3">
                        <c:v>52.6</c:v>
                      </c:pt>
                      <c:pt idx="4">
                        <c:v>51.4</c:v>
                      </c:pt>
                      <c:pt idx="5">
                        <c:v>54.1</c:v>
                      </c:pt>
                      <c:pt idx="6">
                        <c:v>52.8</c:v>
                      </c:pt>
                      <c:pt idx="7">
                        <c:v>53.3</c:v>
                      </c:pt>
                      <c:pt idx="8">
                        <c:v>60.3</c:v>
                      </c:pt>
                      <c:pt idx="9">
                        <c:v>55.3</c:v>
                      </c:pt>
                      <c:pt idx="10">
                        <c:v>57.9</c:v>
                      </c:pt>
                      <c:pt idx="11">
                        <c:v>63.3</c:v>
                      </c:pt>
                      <c:pt idx="12">
                        <c:v>65.099999999999994</c:v>
                      </c:pt>
                      <c:pt idx="13">
                        <c:v>54.7</c:v>
                      </c:pt>
                      <c:pt idx="14">
                        <c:v>54.6</c:v>
                      </c:pt>
                      <c:pt idx="16">
                        <c:v>59.2</c:v>
                      </c:pt>
                      <c:pt idx="17">
                        <c:v>54.2</c:v>
                      </c:pt>
                      <c:pt idx="18">
                        <c:v>54.1</c:v>
                      </c:pt>
                      <c:pt idx="19">
                        <c:v>52.4</c:v>
                      </c:pt>
                      <c:pt idx="20">
                        <c:v>55.3</c:v>
                      </c:pt>
                      <c:pt idx="21">
                        <c:v>55.8</c:v>
                      </c:pt>
                      <c:pt idx="22">
                        <c:v>60.3</c:v>
                      </c:pt>
                      <c:pt idx="23">
                        <c:v>54.6</c:v>
                      </c:pt>
                      <c:pt idx="24">
                        <c:v>55.1</c:v>
                      </c:pt>
                      <c:pt idx="26">
                        <c:v>59.3</c:v>
                      </c:pt>
                      <c:pt idx="27">
                        <c:v>66.099999999999994</c:v>
                      </c:pt>
                      <c:pt idx="29">
                        <c:v>67.7</c:v>
                      </c:pt>
                      <c:pt idx="30">
                        <c:v>67</c:v>
                      </c:pt>
                    </c:numCache>
                  </c:numRef>
                </c:val>
                <c:smooth val="0"/>
              </c15:ser>
            </c15:filteredLineSeries>
          </c:ext>
        </c:extLst>
      </c:lineChart>
      <c:dateAx>
        <c:axId val="396416120"/>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413768"/>
        <c:crosses val="autoZero"/>
        <c:auto val="1"/>
        <c:lblOffset val="100"/>
        <c:baseTimeUnit val="days"/>
      </c:dateAx>
      <c:valAx>
        <c:axId val="396413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4161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3"/>
          <c:order val="3"/>
          <c:tx>
            <c:strRef>
              <c:f>Data!$E$2:$E$3</c:f>
              <c:strCache>
                <c:ptCount val="2"/>
                <c:pt idx="0">
                  <c:v>Mean Air Temperature</c:v>
                </c:pt>
                <c:pt idx="1">
                  <c:v>(°C)</c:v>
                </c:pt>
              </c:strCache>
              <c:extLst xmlns:c15="http://schemas.microsoft.com/office/drawing/2012/chart"/>
            </c:strRef>
          </c:tx>
          <c:spPr>
            <a:ln w="28575" cap="rnd">
              <a:solidFill>
                <a:schemeClr val="accent4"/>
              </a:solidFill>
              <a:round/>
            </a:ln>
            <a:effectLst/>
          </c:spPr>
          <c:marker>
            <c:symbol val="none"/>
          </c:marker>
          <c:cat>
            <c:numRef>
              <c:f>Data!$A$4:$A$34</c:f>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extLst xmlns:c15="http://schemas.microsoft.com/office/drawing/2012/chart"/>
            </c:numRef>
          </c:cat>
          <c:val>
            <c:numRef>
              <c:f>Data!$E$4:$E$34</c:f>
              <c:numCache>
                <c:formatCode>General</c:formatCode>
                <c:ptCount val="31"/>
                <c:pt idx="0">
                  <c:v>7.2999999999999901</c:v>
                </c:pt>
                <c:pt idx="1">
                  <c:v>3.3999999999999901</c:v>
                </c:pt>
                <c:pt idx="2">
                  <c:v>2.5</c:v>
                </c:pt>
                <c:pt idx="3">
                  <c:v>5.9</c:v>
                </c:pt>
                <c:pt idx="4">
                  <c:v>7.5</c:v>
                </c:pt>
                <c:pt idx="5">
                  <c:v>9</c:v>
                </c:pt>
                <c:pt idx="6">
                  <c:v>9.9</c:v>
                </c:pt>
                <c:pt idx="7">
                  <c:v>10</c:v>
                </c:pt>
                <c:pt idx="8">
                  <c:v>9</c:v>
                </c:pt>
                <c:pt idx="9">
                  <c:v>9</c:v>
                </c:pt>
                <c:pt idx="10">
                  <c:v>9.4</c:v>
                </c:pt>
                <c:pt idx="11">
                  <c:v>6</c:v>
                </c:pt>
                <c:pt idx="12">
                  <c:v>5.0999999999999899</c:v>
                </c:pt>
                <c:pt idx="13">
                  <c:v>6.5999999999999899</c:v>
                </c:pt>
                <c:pt idx="14">
                  <c:v>8.6999999999999904</c:v>
                </c:pt>
                <c:pt idx="15">
                  <c:v>8.9</c:v>
                </c:pt>
                <c:pt idx="16">
                  <c:v>7.5</c:v>
                </c:pt>
                <c:pt idx="17">
                  <c:v>5.2</c:v>
                </c:pt>
                <c:pt idx="18">
                  <c:v>4.2</c:v>
                </c:pt>
                <c:pt idx="19">
                  <c:v>5.5</c:v>
                </c:pt>
                <c:pt idx="20">
                  <c:v>4.0999999999999899</c:v>
                </c:pt>
                <c:pt idx="21">
                  <c:v>6</c:v>
                </c:pt>
                <c:pt idx="22">
                  <c:v>5.4</c:v>
                </c:pt>
                <c:pt idx="23">
                  <c:v>8</c:v>
                </c:pt>
                <c:pt idx="24">
                  <c:v>7.5</c:v>
                </c:pt>
                <c:pt idx="25">
                  <c:v>4.4000000000000004</c:v>
                </c:pt>
                <c:pt idx="26">
                  <c:v>7.2999999999999901</c:v>
                </c:pt>
                <c:pt idx="27">
                  <c:v>7.0999999999999899</c:v>
                </c:pt>
                <c:pt idx="28">
                  <c:v>9.5999999999999908</c:v>
                </c:pt>
                <c:pt idx="29">
                  <c:v>10.9</c:v>
                </c:pt>
                <c:pt idx="30">
                  <c:v>10.8</c:v>
                </c:pt>
              </c:numCache>
              <c:extLst xmlns:c15="http://schemas.microsoft.com/office/drawing/2012/chart"/>
            </c:numRef>
          </c:val>
          <c:smooth val="0"/>
        </c:ser>
        <c:dLbls>
          <c:showLegendKey val="0"/>
          <c:showVal val="0"/>
          <c:showCatName val="0"/>
          <c:showSerName val="0"/>
          <c:showPercent val="0"/>
          <c:showBubbleSize val="0"/>
        </c:dLbls>
        <c:smooth val="0"/>
        <c:axId val="146370824"/>
        <c:axId val="146366904"/>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c:ext uri="{02D57815-91ED-43cb-92C2-25804820EDAC}">
                        <c15:formulaRef>
                          <c15:sqref>Data!$B$4:$B$34</c15:sqref>
                        </c15:formulaRef>
                      </c:ext>
                    </c:extLst>
                    <c:numCache>
                      <c:formatCode>General</c:formatCode>
                      <c:ptCount val="31"/>
                      <c:pt idx="0">
                        <c:v>4.7</c:v>
                      </c:pt>
                      <c:pt idx="1">
                        <c:v>0</c:v>
                      </c:pt>
                      <c:pt idx="2">
                        <c:v>0</c:v>
                      </c:pt>
                      <c:pt idx="3">
                        <c:v>0.1</c:v>
                      </c:pt>
                      <c:pt idx="4">
                        <c:v>0.1</c:v>
                      </c:pt>
                      <c:pt idx="5">
                        <c:v>0</c:v>
                      </c:pt>
                      <c:pt idx="6">
                        <c:v>0.59999999999999898</c:v>
                      </c:pt>
                      <c:pt idx="7">
                        <c:v>1</c:v>
                      </c:pt>
                      <c:pt idx="8">
                        <c:v>3.2</c:v>
                      </c:pt>
                      <c:pt idx="9">
                        <c:v>0.5</c:v>
                      </c:pt>
                      <c:pt idx="10">
                        <c:v>0</c:v>
                      </c:pt>
                      <c:pt idx="11">
                        <c:v>19.600000000000001</c:v>
                      </c:pt>
                      <c:pt idx="12">
                        <c:v>0.8</c:v>
                      </c:pt>
                      <c:pt idx="13">
                        <c:v>1.2</c:v>
                      </c:pt>
                      <c:pt idx="14">
                        <c:v>0.29999999999999899</c:v>
                      </c:pt>
                      <c:pt idx="15">
                        <c:v>0.1</c:v>
                      </c:pt>
                      <c:pt idx="16">
                        <c:v>0.69999999999999896</c:v>
                      </c:pt>
                      <c:pt idx="17">
                        <c:v>0</c:v>
                      </c:pt>
                      <c:pt idx="18">
                        <c:v>0</c:v>
                      </c:pt>
                      <c:pt idx="19">
                        <c:v>0</c:v>
                      </c:pt>
                      <c:pt idx="20">
                        <c:v>2.1</c:v>
                      </c:pt>
                      <c:pt idx="21">
                        <c:v>4.7999999999999901</c:v>
                      </c:pt>
                      <c:pt idx="22">
                        <c:v>0</c:v>
                      </c:pt>
                      <c:pt idx="23">
                        <c:v>0</c:v>
                      </c:pt>
                      <c:pt idx="24">
                        <c:v>0.1</c:v>
                      </c:pt>
                      <c:pt idx="25">
                        <c:v>0.1</c:v>
                      </c:pt>
                      <c:pt idx="26">
                        <c:v>7.9</c:v>
                      </c:pt>
                      <c:pt idx="27">
                        <c:v>0.8</c:v>
                      </c:pt>
                      <c:pt idx="28">
                        <c:v>12.4</c:v>
                      </c:pt>
                      <c:pt idx="29">
                        <c:v>4.7999999999999901</c:v>
                      </c:pt>
                      <c:pt idx="30">
                        <c:v>7.7</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4</c:v>
                      </c:pt>
                      <c:pt idx="1">
                        <c:v>-0.2</c:v>
                      </c:pt>
                      <c:pt idx="2">
                        <c:v>-1.3</c:v>
                      </c:pt>
                      <c:pt idx="3">
                        <c:v>2.8999999999999901</c:v>
                      </c:pt>
                      <c:pt idx="4">
                        <c:v>5.0999999999999899</c:v>
                      </c:pt>
                      <c:pt idx="5">
                        <c:v>8</c:v>
                      </c:pt>
                      <c:pt idx="6">
                        <c:v>9.0999999999999908</c:v>
                      </c:pt>
                      <c:pt idx="7">
                        <c:v>8.9</c:v>
                      </c:pt>
                      <c:pt idx="8">
                        <c:v>7.2</c:v>
                      </c:pt>
                      <c:pt idx="9">
                        <c:v>6.9</c:v>
                      </c:pt>
                      <c:pt idx="10">
                        <c:v>7.5999999999999899</c:v>
                      </c:pt>
                      <c:pt idx="11">
                        <c:v>2.8999999999999901</c:v>
                      </c:pt>
                      <c:pt idx="12">
                        <c:v>4.2999999999999901</c:v>
                      </c:pt>
                      <c:pt idx="13">
                        <c:v>4.4000000000000004</c:v>
                      </c:pt>
                      <c:pt idx="14">
                        <c:v>6.5999999999999899</c:v>
                      </c:pt>
                      <c:pt idx="15">
                        <c:v>8.3000000000000007</c:v>
                      </c:pt>
                      <c:pt idx="16">
                        <c:v>6.5</c:v>
                      </c:pt>
                      <c:pt idx="17">
                        <c:v>0.9</c:v>
                      </c:pt>
                      <c:pt idx="18">
                        <c:v>0.59999999999999898</c:v>
                      </c:pt>
                      <c:pt idx="19">
                        <c:v>4.5999999999999899</c:v>
                      </c:pt>
                      <c:pt idx="20">
                        <c:v>2.7</c:v>
                      </c:pt>
                      <c:pt idx="21">
                        <c:v>3.7999999999999901</c:v>
                      </c:pt>
                      <c:pt idx="22">
                        <c:v>2.2000000000000002</c:v>
                      </c:pt>
                      <c:pt idx="23">
                        <c:v>5.2999999999999901</c:v>
                      </c:pt>
                      <c:pt idx="24">
                        <c:v>5.5</c:v>
                      </c:pt>
                      <c:pt idx="25">
                        <c:v>2.6</c:v>
                      </c:pt>
                      <c:pt idx="26">
                        <c:v>6</c:v>
                      </c:pt>
                      <c:pt idx="27">
                        <c:v>5.5999999999999899</c:v>
                      </c:pt>
                      <c:pt idx="28">
                        <c:v>7</c:v>
                      </c:pt>
                      <c:pt idx="29">
                        <c:v>9.5</c:v>
                      </c:pt>
                      <c:pt idx="30">
                        <c:v>9.5999999999999908</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10</c:v>
                      </c:pt>
                      <c:pt idx="1">
                        <c:v>6.2999999999999901</c:v>
                      </c:pt>
                      <c:pt idx="2">
                        <c:v>7.7</c:v>
                      </c:pt>
                      <c:pt idx="3">
                        <c:v>7.0999999999999899</c:v>
                      </c:pt>
                      <c:pt idx="4">
                        <c:v>8.5999999999999908</c:v>
                      </c:pt>
                      <c:pt idx="5">
                        <c:v>9.8000000000000007</c:v>
                      </c:pt>
                      <c:pt idx="6">
                        <c:v>10.5</c:v>
                      </c:pt>
                      <c:pt idx="7">
                        <c:v>11.1999999999999</c:v>
                      </c:pt>
                      <c:pt idx="8">
                        <c:v>10.5</c:v>
                      </c:pt>
                      <c:pt idx="9">
                        <c:v>11.1</c:v>
                      </c:pt>
                      <c:pt idx="10">
                        <c:v>10.8</c:v>
                      </c:pt>
                      <c:pt idx="11">
                        <c:v>8.3000000000000007</c:v>
                      </c:pt>
                      <c:pt idx="12">
                        <c:v>6.5999999999999899</c:v>
                      </c:pt>
                      <c:pt idx="13">
                        <c:v>8.8000000000000007</c:v>
                      </c:pt>
                      <c:pt idx="14">
                        <c:v>10.1999999999999</c:v>
                      </c:pt>
                      <c:pt idx="15">
                        <c:v>9.5</c:v>
                      </c:pt>
                      <c:pt idx="16">
                        <c:v>8.5999999999999908</c:v>
                      </c:pt>
                      <c:pt idx="17">
                        <c:v>8.0999999999999908</c:v>
                      </c:pt>
                      <c:pt idx="18">
                        <c:v>7.7</c:v>
                      </c:pt>
                      <c:pt idx="19">
                        <c:v>7.4</c:v>
                      </c:pt>
                      <c:pt idx="20">
                        <c:v>5.9</c:v>
                      </c:pt>
                      <c:pt idx="21">
                        <c:v>8.5</c:v>
                      </c:pt>
                      <c:pt idx="22">
                        <c:v>9.6999999999999904</c:v>
                      </c:pt>
                      <c:pt idx="23">
                        <c:v>10.6</c:v>
                      </c:pt>
                      <c:pt idx="24">
                        <c:v>8.9</c:v>
                      </c:pt>
                      <c:pt idx="25">
                        <c:v>6.9</c:v>
                      </c:pt>
                      <c:pt idx="26">
                        <c:v>8.9</c:v>
                      </c:pt>
                      <c:pt idx="27">
                        <c:v>8.5999999999999908</c:v>
                      </c:pt>
                      <c:pt idx="28">
                        <c:v>11.3</c:v>
                      </c:pt>
                      <c:pt idx="29">
                        <c:v>11.6</c:v>
                      </c:pt>
                      <c:pt idx="30">
                        <c:v>11.6</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92</c:v>
                      </c:pt>
                      <c:pt idx="1">
                        <c:v>86</c:v>
                      </c:pt>
                      <c:pt idx="2">
                        <c:v>75</c:v>
                      </c:pt>
                      <c:pt idx="3">
                        <c:v>85</c:v>
                      </c:pt>
                      <c:pt idx="4">
                        <c:v>86</c:v>
                      </c:pt>
                      <c:pt idx="5">
                        <c:v>86</c:v>
                      </c:pt>
                      <c:pt idx="6">
                        <c:v>98</c:v>
                      </c:pt>
                      <c:pt idx="7">
                        <c:v>100</c:v>
                      </c:pt>
                      <c:pt idx="8">
                        <c:v>92</c:v>
                      </c:pt>
                      <c:pt idx="9">
                        <c:v>92</c:v>
                      </c:pt>
                      <c:pt idx="10">
                        <c:v>82</c:v>
                      </c:pt>
                      <c:pt idx="11">
                        <c:v>86</c:v>
                      </c:pt>
                      <c:pt idx="12">
                        <c:v>66</c:v>
                      </c:pt>
                      <c:pt idx="13">
                        <c:v>83</c:v>
                      </c:pt>
                      <c:pt idx="14">
                        <c:v>89</c:v>
                      </c:pt>
                      <c:pt idx="15">
                        <c:v>96</c:v>
                      </c:pt>
                      <c:pt idx="16">
                        <c:v>92</c:v>
                      </c:pt>
                      <c:pt idx="17">
                        <c:v>79</c:v>
                      </c:pt>
                      <c:pt idx="18">
                        <c:v>69</c:v>
                      </c:pt>
                      <c:pt idx="19">
                        <c:v>81</c:v>
                      </c:pt>
                      <c:pt idx="20">
                        <c:v>79</c:v>
                      </c:pt>
                      <c:pt idx="21">
                        <c:v>90</c:v>
                      </c:pt>
                      <c:pt idx="22">
                        <c:v>89</c:v>
                      </c:pt>
                      <c:pt idx="23">
                        <c:v>81</c:v>
                      </c:pt>
                      <c:pt idx="24">
                        <c:v>71</c:v>
                      </c:pt>
                      <c:pt idx="25">
                        <c:v>82</c:v>
                      </c:pt>
                      <c:pt idx="26">
                        <c:v>93</c:v>
                      </c:pt>
                      <c:pt idx="27">
                        <c:v>81</c:v>
                      </c:pt>
                      <c:pt idx="28">
                        <c:v>97</c:v>
                      </c:pt>
                      <c:pt idx="29">
                        <c:v>100</c:v>
                      </c:pt>
                      <c:pt idx="30">
                        <c:v>100</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1007</c:v>
                      </c:pt>
                      <c:pt idx="1">
                        <c:v>1017</c:v>
                      </c:pt>
                      <c:pt idx="2">
                        <c:v>1020</c:v>
                      </c:pt>
                      <c:pt idx="3">
                        <c:v>1018</c:v>
                      </c:pt>
                      <c:pt idx="4">
                        <c:v>1021</c:v>
                      </c:pt>
                      <c:pt idx="5">
                        <c:v>1023</c:v>
                      </c:pt>
                      <c:pt idx="6">
                        <c:v>1023</c:v>
                      </c:pt>
                      <c:pt idx="7">
                        <c:v>1022</c:v>
                      </c:pt>
                      <c:pt idx="8">
                        <c:v>1010</c:v>
                      </c:pt>
                      <c:pt idx="9">
                        <c:v>1005</c:v>
                      </c:pt>
                      <c:pt idx="10">
                        <c:v>1007</c:v>
                      </c:pt>
                      <c:pt idx="11">
                        <c:v>998</c:v>
                      </c:pt>
                      <c:pt idx="12">
                        <c:v>1007</c:v>
                      </c:pt>
                      <c:pt idx="13">
                        <c:v>1014</c:v>
                      </c:pt>
                      <c:pt idx="14">
                        <c:v>1017</c:v>
                      </c:pt>
                      <c:pt idx="15">
                        <c:v>1018</c:v>
                      </c:pt>
                      <c:pt idx="16">
                        <c:v>1022</c:v>
                      </c:pt>
                      <c:pt idx="17">
                        <c:v>1025</c:v>
                      </c:pt>
                      <c:pt idx="18">
                        <c:v>1023</c:v>
                      </c:pt>
                      <c:pt idx="19">
                        <c:v>1018</c:v>
                      </c:pt>
                      <c:pt idx="20">
                        <c:v>1013</c:v>
                      </c:pt>
                      <c:pt idx="21">
                        <c:v>1013</c:v>
                      </c:pt>
                      <c:pt idx="22">
                        <c:v>1015</c:v>
                      </c:pt>
                      <c:pt idx="23">
                        <c:v>1015</c:v>
                      </c:pt>
                      <c:pt idx="24">
                        <c:v>1011</c:v>
                      </c:pt>
                      <c:pt idx="25">
                        <c:v>1000</c:v>
                      </c:pt>
                      <c:pt idx="26">
                        <c:v>992</c:v>
                      </c:pt>
                      <c:pt idx="27">
                        <c:v>999</c:v>
                      </c:pt>
                      <c:pt idx="28">
                        <c:v>998</c:v>
                      </c:pt>
                      <c:pt idx="29">
                        <c:v>997</c:v>
                      </c:pt>
                      <c:pt idx="30">
                        <c:v>996</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5.9</c:v>
                      </c:pt>
                      <c:pt idx="1">
                        <c:v>4.5999999999999899</c:v>
                      </c:pt>
                      <c:pt idx="2">
                        <c:v>1.6</c:v>
                      </c:pt>
                      <c:pt idx="3">
                        <c:v>2.2000000000000002</c:v>
                      </c:pt>
                      <c:pt idx="4">
                        <c:v>3.8999999999999901</c:v>
                      </c:pt>
                      <c:pt idx="5">
                        <c:v>4.7</c:v>
                      </c:pt>
                      <c:pt idx="6">
                        <c:v>4.2</c:v>
                      </c:pt>
                      <c:pt idx="7">
                        <c:v>2.3999999999999901</c:v>
                      </c:pt>
                      <c:pt idx="8">
                        <c:v>6.0999999999999899</c:v>
                      </c:pt>
                      <c:pt idx="9">
                        <c:v>4.7999999999999901</c:v>
                      </c:pt>
                      <c:pt idx="10">
                        <c:v>6.2</c:v>
                      </c:pt>
                      <c:pt idx="11">
                        <c:v>6.2</c:v>
                      </c:pt>
                      <c:pt idx="12">
                        <c:v>6.5999999999999899</c:v>
                      </c:pt>
                      <c:pt idx="13">
                        <c:v>4.0999999999999899</c:v>
                      </c:pt>
                      <c:pt idx="14">
                        <c:v>4.7999999999999901</c:v>
                      </c:pt>
                      <c:pt idx="15">
                        <c:v>4</c:v>
                      </c:pt>
                      <c:pt idx="16">
                        <c:v>2.3999999999999901</c:v>
                      </c:pt>
                      <c:pt idx="17">
                        <c:v>2.6</c:v>
                      </c:pt>
                      <c:pt idx="18">
                        <c:v>4.0999999999999899</c:v>
                      </c:pt>
                      <c:pt idx="19">
                        <c:v>5.0999999999999899</c:v>
                      </c:pt>
                      <c:pt idx="20">
                        <c:v>2.6</c:v>
                      </c:pt>
                      <c:pt idx="21">
                        <c:v>2.2000000000000002</c:v>
                      </c:pt>
                      <c:pt idx="22">
                        <c:v>2</c:v>
                      </c:pt>
                      <c:pt idx="23">
                        <c:v>3.7999999999999901</c:v>
                      </c:pt>
                      <c:pt idx="24">
                        <c:v>5.9</c:v>
                      </c:pt>
                      <c:pt idx="25">
                        <c:v>8.0999999999999908</c:v>
                      </c:pt>
                      <c:pt idx="26">
                        <c:v>4.7</c:v>
                      </c:pt>
                      <c:pt idx="27">
                        <c:v>4.2999999999999901</c:v>
                      </c:pt>
                      <c:pt idx="28">
                        <c:v>5.9</c:v>
                      </c:pt>
                      <c:pt idx="29">
                        <c:v>4.7</c:v>
                      </c:pt>
                      <c:pt idx="30">
                        <c:v>4.5</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8.0999999999999908</c:v>
                      </c:pt>
                      <c:pt idx="1">
                        <c:v>7.5</c:v>
                      </c:pt>
                      <c:pt idx="2">
                        <c:v>2.7999999999999901</c:v>
                      </c:pt>
                      <c:pt idx="3">
                        <c:v>3.8999999999999901</c:v>
                      </c:pt>
                      <c:pt idx="4">
                        <c:v>6</c:v>
                      </c:pt>
                      <c:pt idx="5">
                        <c:v>6</c:v>
                      </c:pt>
                      <c:pt idx="6">
                        <c:v>5.2</c:v>
                      </c:pt>
                      <c:pt idx="7">
                        <c:v>4</c:v>
                      </c:pt>
                      <c:pt idx="8">
                        <c:v>9.1999999999999904</c:v>
                      </c:pt>
                      <c:pt idx="9">
                        <c:v>6.5999999999999899</c:v>
                      </c:pt>
                      <c:pt idx="10">
                        <c:v>9.9</c:v>
                      </c:pt>
                      <c:pt idx="11">
                        <c:v>10.3</c:v>
                      </c:pt>
                      <c:pt idx="12">
                        <c:v>10.1999999999999</c:v>
                      </c:pt>
                      <c:pt idx="13">
                        <c:v>5.7999999999999901</c:v>
                      </c:pt>
                      <c:pt idx="14">
                        <c:v>6</c:v>
                      </c:pt>
                      <c:pt idx="15">
                        <c:v>5.2999999999999901</c:v>
                      </c:pt>
                      <c:pt idx="16">
                        <c:v>4</c:v>
                      </c:pt>
                      <c:pt idx="17">
                        <c:v>4.4000000000000004</c:v>
                      </c:pt>
                      <c:pt idx="18">
                        <c:v>6.2</c:v>
                      </c:pt>
                      <c:pt idx="19">
                        <c:v>5.9</c:v>
                      </c:pt>
                      <c:pt idx="20">
                        <c:v>5.2999999999999901</c:v>
                      </c:pt>
                      <c:pt idx="21">
                        <c:v>5.2</c:v>
                      </c:pt>
                      <c:pt idx="22">
                        <c:v>3.1</c:v>
                      </c:pt>
                      <c:pt idx="23">
                        <c:v>5.9</c:v>
                      </c:pt>
                      <c:pt idx="24">
                        <c:v>7.7</c:v>
                      </c:pt>
                      <c:pt idx="25">
                        <c:v>9.3000000000000007</c:v>
                      </c:pt>
                      <c:pt idx="26">
                        <c:v>8.5</c:v>
                      </c:pt>
                      <c:pt idx="27">
                        <c:v>5.7999999999999901</c:v>
                      </c:pt>
                      <c:pt idx="28">
                        <c:v>8.6999999999999904</c:v>
                      </c:pt>
                      <c:pt idx="29">
                        <c:v>7.7999999999999901</c:v>
                      </c:pt>
                      <c:pt idx="30">
                        <c:v>9.5</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127</c:v>
                      </c:pt>
                      <c:pt idx="1">
                        <c:v>53</c:v>
                      </c:pt>
                      <c:pt idx="2">
                        <c:v>164</c:v>
                      </c:pt>
                      <c:pt idx="3">
                        <c:v>280</c:v>
                      </c:pt>
                      <c:pt idx="4">
                        <c:v>117</c:v>
                      </c:pt>
                      <c:pt idx="5">
                        <c:v>211</c:v>
                      </c:pt>
                      <c:pt idx="6">
                        <c:v>277</c:v>
                      </c:pt>
                      <c:pt idx="7">
                        <c:v>285</c:v>
                      </c:pt>
                      <c:pt idx="8">
                        <c:v>273</c:v>
                      </c:pt>
                      <c:pt idx="9">
                        <c:v>313</c:v>
                      </c:pt>
                      <c:pt idx="10">
                        <c:v>314</c:v>
                      </c:pt>
                      <c:pt idx="11">
                        <c:v>301</c:v>
                      </c:pt>
                      <c:pt idx="12">
                        <c:v>328</c:v>
                      </c:pt>
                      <c:pt idx="13">
                        <c:v>323</c:v>
                      </c:pt>
                      <c:pt idx="14">
                        <c:v>319</c:v>
                      </c:pt>
                      <c:pt idx="15">
                        <c:v>247</c:v>
                      </c:pt>
                      <c:pt idx="16">
                        <c:v>103</c:v>
                      </c:pt>
                      <c:pt idx="17">
                        <c:v>94</c:v>
                      </c:pt>
                      <c:pt idx="18">
                        <c:v>76</c:v>
                      </c:pt>
                      <c:pt idx="19">
                        <c:v>94</c:v>
                      </c:pt>
                      <c:pt idx="20">
                        <c:v>143</c:v>
                      </c:pt>
                      <c:pt idx="21">
                        <c:v>152</c:v>
                      </c:pt>
                      <c:pt idx="22">
                        <c:v>132</c:v>
                      </c:pt>
                      <c:pt idx="23">
                        <c:v>214</c:v>
                      </c:pt>
                      <c:pt idx="24">
                        <c:v>172</c:v>
                      </c:pt>
                      <c:pt idx="25">
                        <c:v>147</c:v>
                      </c:pt>
                      <c:pt idx="26">
                        <c:v>188</c:v>
                      </c:pt>
                      <c:pt idx="27">
                        <c:v>274</c:v>
                      </c:pt>
                      <c:pt idx="28">
                        <c:v>231</c:v>
                      </c:pt>
                      <c:pt idx="29">
                        <c:v>210</c:v>
                      </c:pt>
                      <c:pt idx="30">
                        <c:v>217</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1.7</c:v>
                      </c:pt>
                      <c:pt idx="1">
                        <c:v>4.7999999999999901</c:v>
                      </c:pt>
                      <c:pt idx="2">
                        <c:v>5.5999999999999899</c:v>
                      </c:pt>
                      <c:pt idx="3">
                        <c:v>1.5</c:v>
                      </c:pt>
                      <c:pt idx="4">
                        <c:v>0.59999999999999898</c:v>
                      </c:pt>
                      <c:pt idx="5">
                        <c:v>1.3</c:v>
                      </c:pt>
                      <c:pt idx="6">
                        <c:v>1.8</c:v>
                      </c:pt>
                      <c:pt idx="7">
                        <c:v>3.2</c:v>
                      </c:pt>
                      <c:pt idx="8">
                        <c:v>0.59999999999999898</c:v>
                      </c:pt>
                      <c:pt idx="9">
                        <c:v>1.7</c:v>
                      </c:pt>
                      <c:pt idx="10">
                        <c:v>4.5999999999999899</c:v>
                      </c:pt>
                      <c:pt idx="11">
                        <c:v>0.59999999999999898</c:v>
                      </c:pt>
                      <c:pt idx="12">
                        <c:v>5.7</c:v>
                      </c:pt>
                      <c:pt idx="13">
                        <c:v>3.7999999999999901</c:v>
                      </c:pt>
                      <c:pt idx="14">
                        <c:v>1.3</c:v>
                      </c:pt>
                      <c:pt idx="15">
                        <c:v>1.5</c:v>
                      </c:pt>
                      <c:pt idx="16">
                        <c:v>1.5</c:v>
                      </c:pt>
                      <c:pt idx="17">
                        <c:v>6</c:v>
                      </c:pt>
                      <c:pt idx="18">
                        <c:v>6.9</c:v>
                      </c:pt>
                      <c:pt idx="19">
                        <c:v>2.5</c:v>
                      </c:pt>
                      <c:pt idx="20">
                        <c:v>1.2</c:v>
                      </c:pt>
                      <c:pt idx="21">
                        <c:v>3</c:v>
                      </c:pt>
                      <c:pt idx="22">
                        <c:v>6.4</c:v>
                      </c:pt>
                      <c:pt idx="23">
                        <c:v>5.4</c:v>
                      </c:pt>
                      <c:pt idx="24">
                        <c:v>7.4</c:v>
                      </c:pt>
                      <c:pt idx="25">
                        <c:v>1.8999999999999899</c:v>
                      </c:pt>
                      <c:pt idx="26">
                        <c:v>1.2</c:v>
                      </c:pt>
                      <c:pt idx="27">
                        <c:v>6.7</c:v>
                      </c:pt>
                      <c:pt idx="28">
                        <c:v>1</c:v>
                      </c:pt>
                      <c:pt idx="29">
                        <c:v>1.3999999999999899</c:v>
                      </c:pt>
                      <c:pt idx="30">
                        <c:v>1.2</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6.9</c:v>
                      </c:pt>
                      <c:pt idx="1">
                        <c:v>5.0999999999999899</c:v>
                      </c:pt>
                      <c:pt idx="2">
                        <c:v>3.2</c:v>
                      </c:pt>
                      <c:pt idx="3">
                        <c:v>3.6</c:v>
                      </c:pt>
                      <c:pt idx="4">
                        <c:v>5.0999999999999899</c:v>
                      </c:pt>
                      <c:pt idx="5">
                        <c:v>6.2999999999999901</c:v>
                      </c:pt>
                      <c:pt idx="6">
                        <c:v>7.5999999999999899</c:v>
                      </c:pt>
                      <c:pt idx="7">
                        <c:v>8.5</c:v>
                      </c:pt>
                      <c:pt idx="8">
                        <c:v>8.3000000000000007</c:v>
                      </c:pt>
                      <c:pt idx="9">
                        <c:v>7.5999999999999899</c:v>
                      </c:pt>
                      <c:pt idx="10">
                        <c:v>8.3000000000000007</c:v>
                      </c:pt>
                      <c:pt idx="11">
                        <c:v>7.0999999999999899</c:v>
                      </c:pt>
                      <c:pt idx="12">
                        <c:v>4.9000000000000004</c:v>
                      </c:pt>
                      <c:pt idx="13">
                        <c:v>4.7999999999999901</c:v>
                      </c:pt>
                      <c:pt idx="14">
                        <c:v>6.0999999999999899</c:v>
                      </c:pt>
                      <c:pt idx="15">
                        <c:v>7.5</c:v>
                      </c:pt>
                      <c:pt idx="16">
                        <c:v>7.5</c:v>
                      </c:pt>
                      <c:pt idx="17">
                        <c:v>6.5</c:v>
                      </c:pt>
                      <c:pt idx="18">
                        <c:v>4.2999999999999901</c:v>
                      </c:pt>
                      <c:pt idx="19">
                        <c:v>4.4000000000000004</c:v>
                      </c:pt>
                      <c:pt idx="20">
                        <c:v>4.5</c:v>
                      </c:pt>
                      <c:pt idx="21">
                        <c:v>5.0999999999999899</c:v>
                      </c:pt>
                      <c:pt idx="22">
                        <c:v>4.2</c:v>
                      </c:pt>
                      <c:pt idx="23">
                        <c:v>4.4000000000000004</c:v>
                      </c:pt>
                      <c:pt idx="24">
                        <c:v>5.2999999999999901</c:v>
                      </c:pt>
                      <c:pt idx="25">
                        <c:v>4.5</c:v>
                      </c:pt>
                      <c:pt idx="26">
                        <c:v>5.2</c:v>
                      </c:pt>
                      <c:pt idx="27">
                        <c:v>5.5999999999999899</c:v>
                      </c:pt>
                      <c:pt idx="28">
                        <c:v>6.5999999999999899</c:v>
                      </c:pt>
                      <c:pt idx="29">
                        <c:v>8.3000000000000007</c:v>
                      </c:pt>
                      <c:pt idx="30">
                        <c:v>9.4</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68.900000000000006</c:v>
                      </c:pt>
                      <c:pt idx="1">
                        <c:v>58.6</c:v>
                      </c:pt>
                      <c:pt idx="2">
                        <c:v>55.6</c:v>
                      </c:pt>
                      <c:pt idx="3">
                        <c:v>52.6</c:v>
                      </c:pt>
                      <c:pt idx="4">
                        <c:v>51.4</c:v>
                      </c:pt>
                      <c:pt idx="5">
                        <c:v>54.1</c:v>
                      </c:pt>
                      <c:pt idx="6">
                        <c:v>52.8</c:v>
                      </c:pt>
                      <c:pt idx="7">
                        <c:v>53.3</c:v>
                      </c:pt>
                      <c:pt idx="8">
                        <c:v>60.3</c:v>
                      </c:pt>
                      <c:pt idx="9">
                        <c:v>55.3</c:v>
                      </c:pt>
                      <c:pt idx="10">
                        <c:v>57.9</c:v>
                      </c:pt>
                      <c:pt idx="11">
                        <c:v>63.3</c:v>
                      </c:pt>
                      <c:pt idx="12">
                        <c:v>65.099999999999994</c:v>
                      </c:pt>
                      <c:pt idx="13">
                        <c:v>54.7</c:v>
                      </c:pt>
                      <c:pt idx="14">
                        <c:v>54.6</c:v>
                      </c:pt>
                      <c:pt idx="16">
                        <c:v>59.2</c:v>
                      </c:pt>
                      <c:pt idx="17">
                        <c:v>54.2</c:v>
                      </c:pt>
                      <c:pt idx="18">
                        <c:v>54.1</c:v>
                      </c:pt>
                      <c:pt idx="19">
                        <c:v>52.4</c:v>
                      </c:pt>
                      <c:pt idx="20">
                        <c:v>55.3</c:v>
                      </c:pt>
                      <c:pt idx="21">
                        <c:v>55.8</c:v>
                      </c:pt>
                      <c:pt idx="22">
                        <c:v>60.3</c:v>
                      </c:pt>
                      <c:pt idx="23">
                        <c:v>54.6</c:v>
                      </c:pt>
                      <c:pt idx="24">
                        <c:v>55.1</c:v>
                      </c:pt>
                      <c:pt idx="26">
                        <c:v>59.3</c:v>
                      </c:pt>
                      <c:pt idx="27">
                        <c:v>66.099999999999994</c:v>
                      </c:pt>
                      <c:pt idx="29">
                        <c:v>67.7</c:v>
                      </c:pt>
                      <c:pt idx="30">
                        <c:v>67</c:v>
                      </c:pt>
                    </c:numCache>
                  </c:numRef>
                </c:val>
                <c:smooth val="0"/>
              </c15:ser>
            </c15:filteredLineSeries>
          </c:ext>
        </c:extLst>
      </c:lineChart>
      <c:dateAx>
        <c:axId val="146370824"/>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66904"/>
        <c:crosses val="autoZero"/>
        <c:auto val="1"/>
        <c:lblOffset val="100"/>
        <c:baseTimeUnit val="days"/>
      </c:dateAx>
      <c:valAx>
        <c:axId val="146366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708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19920</xdr:rowOff>
    </xdr:from>
    <xdr:to>
      <xdr:col>19</xdr:col>
      <xdr:colOff>571500</xdr:colOff>
      <xdr:row>17</xdr:row>
      <xdr:rowOff>158035</xdr:rowOff>
    </xdr:to>
    <xdr:graphicFrame macro="">
      <xdr:nvGraphicFramePr>
        <xdr:cNvPr id="2"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9526</xdr:colOff>
      <xdr:row>18</xdr:row>
      <xdr:rowOff>176212</xdr:rowOff>
    </xdr:from>
    <xdr:to>
      <xdr:col>19</xdr:col>
      <xdr:colOff>581026</xdr:colOff>
      <xdr:row>37</xdr:row>
      <xdr:rowOff>9526</xdr:rowOff>
    </xdr:to>
    <xdr:graphicFrame macro="">
      <xdr:nvGraphicFramePr>
        <xdr:cNvPr id="3"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2</xdr:row>
      <xdr:rowOff>0</xdr:rowOff>
    </xdr:from>
    <xdr:to>
      <xdr:col>9</xdr:col>
      <xdr:colOff>574000</xdr:colOff>
      <xdr:row>15</xdr:row>
      <xdr:rowOff>43500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16</xdr:row>
      <xdr:rowOff>0</xdr:rowOff>
    </xdr:from>
    <xdr:to>
      <xdr:col>9</xdr:col>
      <xdr:colOff>574000</xdr:colOff>
      <xdr:row>29</xdr:row>
      <xdr:rowOff>43500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29</xdr:row>
      <xdr:rowOff>174625</xdr:rowOff>
    </xdr:from>
    <xdr:to>
      <xdr:col>9</xdr:col>
      <xdr:colOff>574000</xdr:colOff>
      <xdr:row>42</xdr:row>
      <xdr:rowOff>138750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142875</xdr:colOff>
      <xdr:row>2</xdr:row>
      <xdr:rowOff>0</xdr:rowOff>
    </xdr:from>
    <xdr:to>
      <xdr:col>17</xdr:col>
      <xdr:colOff>1637625</xdr:colOff>
      <xdr:row>15</xdr:row>
      <xdr:rowOff>43500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158750</xdr:colOff>
      <xdr:row>16</xdr:row>
      <xdr:rowOff>0</xdr:rowOff>
    </xdr:from>
    <xdr:to>
      <xdr:col>17</xdr:col>
      <xdr:colOff>1653500</xdr:colOff>
      <xdr:row>29</xdr:row>
      <xdr:rowOff>43500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158750</xdr:colOff>
      <xdr:row>29</xdr:row>
      <xdr:rowOff>174625</xdr:rowOff>
    </xdr:from>
    <xdr:to>
      <xdr:col>17</xdr:col>
      <xdr:colOff>1653500</xdr:colOff>
      <xdr:row>42</xdr:row>
      <xdr:rowOff>138750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cosmosuk@ceh.ac.uk"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B1:C26"/>
  <sheetViews>
    <sheetView tabSelected="1" workbookViewId="0">
      <selection activeCell="C5" sqref="C5"/>
    </sheetView>
  </sheetViews>
  <sheetFormatPr defaultRowHeight="15" x14ac:dyDescent="0.25"/>
  <cols>
    <col min="2" max="2" width="27.85546875" customWidth="1"/>
    <col min="3" max="3" width="23" customWidth="1"/>
  </cols>
  <sheetData>
    <row r="1" spans="2:3" x14ac:dyDescent="0.25">
      <c r="B1" t="s">
        <v>39</v>
      </c>
    </row>
    <row r="3" spans="2:3" x14ac:dyDescent="0.25">
      <c r="B3" s="7" t="s">
        <v>19</v>
      </c>
      <c r="C3" t="s">
        <v>50</v>
      </c>
    </row>
    <row r="5" spans="2:3" x14ac:dyDescent="0.25">
      <c r="B5" s="7" t="s">
        <v>30</v>
      </c>
      <c r="C5" s="19">
        <v>42768</v>
      </c>
    </row>
    <row r="8" spans="2:3" x14ac:dyDescent="0.25">
      <c r="B8" t="s">
        <v>25</v>
      </c>
    </row>
    <row r="10" spans="2:3" x14ac:dyDescent="0.25">
      <c r="B10" s="7" t="s">
        <v>21</v>
      </c>
      <c r="C10" t="s">
        <v>44</v>
      </c>
    </row>
    <row r="11" spans="2:3" x14ac:dyDescent="0.25">
      <c r="B11" s="7" t="s">
        <v>22</v>
      </c>
      <c r="C11" t="s">
        <v>45</v>
      </c>
    </row>
    <row r="12" spans="2:3" x14ac:dyDescent="0.25">
      <c r="B12" s="7" t="s">
        <v>20</v>
      </c>
      <c r="C12" t="s">
        <v>46</v>
      </c>
    </row>
    <row r="13" spans="2:3" x14ac:dyDescent="0.25">
      <c r="B13" s="7" t="s">
        <v>41</v>
      </c>
      <c r="C13" s="10" t="s">
        <v>47</v>
      </c>
    </row>
    <row r="14" spans="2:3" x14ac:dyDescent="0.25">
      <c r="B14" s="7" t="s">
        <v>42</v>
      </c>
      <c r="C14" s="10" t="s">
        <v>23</v>
      </c>
    </row>
    <row r="16" spans="2:3" x14ac:dyDescent="0.25">
      <c r="B16" s="10" t="s">
        <v>24</v>
      </c>
    </row>
    <row r="17" spans="2:3" x14ac:dyDescent="0.25">
      <c r="C17" t="s">
        <v>40</v>
      </c>
    </row>
    <row r="18" spans="2:3" x14ac:dyDescent="0.25">
      <c r="C18" t="s">
        <v>48</v>
      </c>
    </row>
    <row r="22" spans="2:3" x14ac:dyDescent="0.25">
      <c r="B22" t="s">
        <v>49</v>
      </c>
    </row>
    <row r="24" spans="2:3" x14ac:dyDescent="0.25">
      <c r="B24" t="s">
        <v>31</v>
      </c>
    </row>
    <row r="25" spans="2:3" x14ac:dyDescent="0.25">
      <c r="B25" s="7" t="s">
        <v>32</v>
      </c>
      <c r="C25" t="s">
        <v>34</v>
      </c>
    </row>
    <row r="26" spans="2:3" x14ac:dyDescent="0.25">
      <c r="B26" s="7" t="s">
        <v>33</v>
      </c>
      <c r="C26" s="12" t="s">
        <v>35</v>
      </c>
    </row>
  </sheetData>
  <hyperlinks>
    <hyperlink ref="C26" r:id="rId1"/>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B13"/>
  <sheetViews>
    <sheetView workbookViewId="0">
      <selection activeCell="B14" sqref="B14"/>
    </sheetView>
  </sheetViews>
  <sheetFormatPr defaultRowHeight="15" x14ac:dyDescent="0.25"/>
  <cols>
    <col min="2" max="2" width="78.28515625" customWidth="1"/>
  </cols>
  <sheetData>
    <row r="1" spans="1:2" x14ac:dyDescent="0.25">
      <c r="A1" s="11" t="s">
        <v>27</v>
      </c>
    </row>
    <row r="3" spans="1:2" ht="30" x14ac:dyDescent="0.25">
      <c r="B3" s="1" t="s">
        <v>28</v>
      </c>
    </row>
    <row r="4" spans="1:2" x14ac:dyDescent="0.25">
      <c r="B4" s="1"/>
    </row>
    <row r="5" spans="1:2" ht="30" x14ac:dyDescent="0.25">
      <c r="B5" s="1" t="s">
        <v>26</v>
      </c>
    </row>
    <row r="6" spans="1:2" x14ac:dyDescent="0.25">
      <c r="B6" s="1"/>
    </row>
    <row r="7" spans="1:2" ht="45" x14ac:dyDescent="0.25">
      <c r="B7" s="1" t="s">
        <v>36</v>
      </c>
    </row>
    <row r="8" spans="1:2" x14ac:dyDescent="0.25">
      <c r="B8" s="1"/>
    </row>
    <row r="9" spans="1:2" ht="45" x14ac:dyDescent="0.25">
      <c r="B9" s="1" t="s">
        <v>43</v>
      </c>
    </row>
    <row r="11" spans="1:2" ht="75" x14ac:dyDescent="0.25">
      <c r="B11" s="1" t="s">
        <v>29</v>
      </c>
    </row>
    <row r="12" spans="1:2" x14ac:dyDescent="0.25">
      <c r="B12" s="1"/>
    </row>
    <row r="13" spans="1:2" x14ac:dyDescent="0.25">
      <c r="B13" s="1"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M34"/>
  <sheetViews>
    <sheetView view="pageBreakPreview" zoomScale="80" zoomScaleNormal="75" zoomScaleSheetLayoutView="80" workbookViewId="0">
      <selection activeCell="A4" sqref="A4:M34"/>
    </sheetView>
  </sheetViews>
  <sheetFormatPr defaultRowHeight="15" x14ac:dyDescent="0.25"/>
  <cols>
    <col min="1" max="1" width="13" customWidth="1"/>
    <col min="2" max="9" width="13" style="1" customWidth="1"/>
    <col min="10" max="10" width="13.140625" style="1" customWidth="1"/>
    <col min="11" max="13" width="13" style="1" customWidth="1"/>
  </cols>
  <sheetData>
    <row r="1" spans="1:13" ht="15.75" thickBot="1" x14ac:dyDescent="0.3">
      <c r="A1" t="s">
        <v>39</v>
      </c>
      <c r="E1" s="1" t="s">
        <v>19</v>
      </c>
      <c r="F1" s="13" t="str">
        <f>'About this workbook'!C3</f>
        <v>The Lizard</v>
      </c>
      <c r="I1" s="7" t="s">
        <v>30</v>
      </c>
      <c r="J1" s="14">
        <f>'About this workbook'!C5</f>
        <v>42768</v>
      </c>
    </row>
    <row r="2" spans="1:13" ht="60" x14ac:dyDescent="0.25">
      <c r="A2" s="16" t="s">
        <v>12</v>
      </c>
      <c r="B2" s="5" t="s">
        <v>0</v>
      </c>
      <c r="C2" s="5" t="s">
        <v>1</v>
      </c>
      <c r="D2" s="5" t="s">
        <v>2</v>
      </c>
      <c r="E2" s="5" t="s">
        <v>3</v>
      </c>
      <c r="F2" s="5" t="s">
        <v>4</v>
      </c>
      <c r="G2" s="5" t="s">
        <v>5</v>
      </c>
      <c r="H2" s="5" t="s">
        <v>6</v>
      </c>
      <c r="I2" s="5" t="s">
        <v>7</v>
      </c>
      <c r="J2" s="5" t="s">
        <v>8</v>
      </c>
      <c r="K2" s="5" t="s">
        <v>9</v>
      </c>
      <c r="L2" s="5" t="s">
        <v>10</v>
      </c>
      <c r="M2" s="6" t="s">
        <v>11</v>
      </c>
    </row>
    <row r="3" spans="1:13" ht="15.75" thickBot="1" x14ac:dyDescent="0.3">
      <c r="A3" s="17"/>
      <c r="B3" s="2" t="s">
        <v>13</v>
      </c>
      <c r="C3" s="3" t="s">
        <v>14</v>
      </c>
      <c r="D3" s="3" t="s">
        <v>14</v>
      </c>
      <c r="E3" s="3" t="s">
        <v>14</v>
      </c>
      <c r="F3" s="2" t="s">
        <v>15</v>
      </c>
      <c r="G3" s="2" t="s">
        <v>16</v>
      </c>
      <c r="H3" s="2" t="s">
        <v>37</v>
      </c>
      <c r="I3" s="2" t="s">
        <v>37</v>
      </c>
      <c r="J3" s="3" t="s">
        <v>17</v>
      </c>
      <c r="K3" s="2" t="s">
        <v>18</v>
      </c>
      <c r="L3" s="3" t="s">
        <v>14</v>
      </c>
      <c r="M3" s="4" t="s">
        <v>15</v>
      </c>
    </row>
    <row r="4" spans="1:13" x14ac:dyDescent="0.25">
      <c r="A4" s="18">
        <v>42736</v>
      </c>
      <c r="B4">
        <v>4.7</v>
      </c>
      <c r="C4">
        <v>4</v>
      </c>
      <c r="D4">
        <v>10</v>
      </c>
      <c r="E4">
        <v>7.2999999999999901</v>
      </c>
      <c r="F4">
        <v>92</v>
      </c>
      <c r="G4">
        <v>1007</v>
      </c>
      <c r="H4">
        <v>5.9</v>
      </c>
      <c r="I4">
        <v>8.0999999999999908</v>
      </c>
      <c r="J4">
        <v>127</v>
      </c>
      <c r="K4">
        <v>1.7</v>
      </c>
      <c r="L4">
        <v>6.9</v>
      </c>
      <c r="M4">
        <v>68.900000000000006</v>
      </c>
    </row>
    <row r="5" spans="1:13" x14ac:dyDescent="0.25">
      <c r="A5" s="18">
        <v>42737</v>
      </c>
      <c r="B5">
        <v>0</v>
      </c>
      <c r="C5">
        <v>-0.2</v>
      </c>
      <c r="D5">
        <v>6.2999999999999901</v>
      </c>
      <c r="E5">
        <v>3.3999999999999901</v>
      </c>
      <c r="F5">
        <v>86</v>
      </c>
      <c r="G5">
        <v>1017</v>
      </c>
      <c r="H5">
        <v>4.5999999999999899</v>
      </c>
      <c r="I5">
        <v>7.5</v>
      </c>
      <c r="J5">
        <v>53</v>
      </c>
      <c r="K5">
        <v>4.7999999999999901</v>
      </c>
      <c r="L5">
        <v>5.0999999999999899</v>
      </c>
      <c r="M5">
        <v>58.6</v>
      </c>
    </row>
    <row r="6" spans="1:13" x14ac:dyDescent="0.25">
      <c r="A6" s="18">
        <v>42738</v>
      </c>
      <c r="B6">
        <v>0</v>
      </c>
      <c r="C6">
        <v>-1.3</v>
      </c>
      <c r="D6">
        <v>7.7</v>
      </c>
      <c r="E6">
        <v>2.5</v>
      </c>
      <c r="F6">
        <v>75</v>
      </c>
      <c r="G6">
        <v>1020</v>
      </c>
      <c r="H6">
        <v>1.6</v>
      </c>
      <c r="I6">
        <v>2.7999999999999901</v>
      </c>
      <c r="J6">
        <v>164</v>
      </c>
      <c r="K6">
        <v>5.5999999999999899</v>
      </c>
      <c r="L6">
        <v>3.2</v>
      </c>
      <c r="M6">
        <v>55.6</v>
      </c>
    </row>
    <row r="7" spans="1:13" x14ac:dyDescent="0.25">
      <c r="A7" s="18">
        <v>42739</v>
      </c>
      <c r="B7">
        <v>0.1</v>
      </c>
      <c r="C7">
        <v>2.8999999999999901</v>
      </c>
      <c r="D7">
        <v>7.0999999999999899</v>
      </c>
      <c r="E7">
        <v>5.9</v>
      </c>
      <c r="F7">
        <v>85</v>
      </c>
      <c r="G7">
        <v>1018</v>
      </c>
      <c r="H7">
        <v>2.2000000000000002</v>
      </c>
      <c r="I7">
        <v>3.8999999999999901</v>
      </c>
      <c r="J7">
        <v>280</v>
      </c>
      <c r="K7">
        <v>1.5</v>
      </c>
      <c r="L7">
        <v>3.6</v>
      </c>
      <c r="M7">
        <v>52.6</v>
      </c>
    </row>
    <row r="8" spans="1:13" x14ac:dyDescent="0.25">
      <c r="A8" s="18">
        <v>42740</v>
      </c>
      <c r="B8">
        <v>0.1</v>
      </c>
      <c r="C8">
        <v>5.0999999999999899</v>
      </c>
      <c r="D8">
        <v>8.5999999999999908</v>
      </c>
      <c r="E8">
        <v>7.5</v>
      </c>
      <c r="F8">
        <v>86</v>
      </c>
      <c r="G8">
        <v>1021</v>
      </c>
      <c r="H8">
        <v>3.8999999999999901</v>
      </c>
      <c r="I8">
        <v>6</v>
      </c>
      <c r="J8">
        <v>117</v>
      </c>
      <c r="K8">
        <v>0.59999999999999898</v>
      </c>
      <c r="L8">
        <v>5.0999999999999899</v>
      </c>
      <c r="M8">
        <v>51.4</v>
      </c>
    </row>
    <row r="9" spans="1:13" x14ac:dyDescent="0.25">
      <c r="A9" s="18">
        <v>42741</v>
      </c>
      <c r="B9">
        <v>0</v>
      </c>
      <c r="C9">
        <v>8</v>
      </c>
      <c r="D9">
        <v>9.8000000000000007</v>
      </c>
      <c r="E9">
        <v>9</v>
      </c>
      <c r="F9">
        <v>86</v>
      </c>
      <c r="G9">
        <v>1023</v>
      </c>
      <c r="H9">
        <v>4.7</v>
      </c>
      <c r="I9">
        <v>6</v>
      </c>
      <c r="J9">
        <v>211</v>
      </c>
      <c r="K9">
        <v>1.3</v>
      </c>
      <c r="L9">
        <v>6.2999999999999901</v>
      </c>
      <c r="M9">
        <v>54.1</v>
      </c>
    </row>
    <row r="10" spans="1:13" x14ac:dyDescent="0.25">
      <c r="A10" s="18">
        <v>42742</v>
      </c>
      <c r="B10">
        <v>0.59999999999999898</v>
      </c>
      <c r="C10">
        <v>9.0999999999999908</v>
      </c>
      <c r="D10">
        <v>10.5</v>
      </c>
      <c r="E10">
        <v>9.9</v>
      </c>
      <c r="F10">
        <v>98</v>
      </c>
      <c r="G10">
        <v>1023</v>
      </c>
      <c r="H10">
        <v>4.2</v>
      </c>
      <c r="I10">
        <v>5.2</v>
      </c>
      <c r="J10">
        <v>277</v>
      </c>
      <c r="K10">
        <v>1.8</v>
      </c>
      <c r="L10">
        <v>7.5999999999999899</v>
      </c>
      <c r="M10">
        <v>52.8</v>
      </c>
    </row>
    <row r="11" spans="1:13" x14ac:dyDescent="0.25">
      <c r="A11" s="18">
        <v>42743</v>
      </c>
      <c r="B11">
        <v>1</v>
      </c>
      <c r="C11">
        <v>8.9</v>
      </c>
      <c r="D11">
        <v>11.1999999999999</v>
      </c>
      <c r="E11">
        <v>10</v>
      </c>
      <c r="F11">
        <v>100</v>
      </c>
      <c r="G11">
        <v>1022</v>
      </c>
      <c r="H11">
        <v>2.3999999999999901</v>
      </c>
      <c r="I11">
        <v>4</v>
      </c>
      <c r="J11">
        <v>285</v>
      </c>
      <c r="K11">
        <v>3.2</v>
      </c>
      <c r="L11">
        <v>8.5</v>
      </c>
      <c r="M11">
        <v>53.3</v>
      </c>
    </row>
    <row r="12" spans="1:13" x14ac:dyDescent="0.25">
      <c r="A12" s="18">
        <v>42744</v>
      </c>
      <c r="B12">
        <v>3.2</v>
      </c>
      <c r="C12">
        <v>7.2</v>
      </c>
      <c r="D12">
        <v>10.5</v>
      </c>
      <c r="E12">
        <v>9</v>
      </c>
      <c r="F12">
        <v>92</v>
      </c>
      <c r="G12">
        <v>1010</v>
      </c>
      <c r="H12">
        <v>6.0999999999999899</v>
      </c>
      <c r="I12">
        <v>9.1999999999999904</v>
      </c>
      <c r="J12">
        <v>273</v>
      </c>
      <c r="K12">
        <v>0.59999999999999898</v>
      </c>
      <c r="L12">
        <v>8.3000000000000007</v>
      </c>
      <c r="M12">
        <v>60.3</v>
      </c>
    </row>
    <row r="13" spans="1:13" x14ac:dyDescent="0.25">
      <c r="A13" s="18">
        <v>42745</v>
      </c>
      <c r="B13">
        <v>0.5</v>
      </c>
      <c r="C13">
        <v>6.9</v>
      </c>
      <c r="D13">
        <v>11.1</v>
      </c>
      <c r="E13">
        <v>9</v>
      </c>
      <c r="F13">
        <v>92</v>
      </c>
      <c r="G13">
        <v>1005</v>
      </c>
      <c r="H13">
        <v>4.7999999999999901</v>
      </c>
      <c r="I13">
        <v>6.5999999999999899</v>
      </c>
      <c r="J13">
        <v>313</v>
      </c>
      <c r="K13">
        <v>1.7</v>
      </c>
      <c r="L13">
        <v>7.5999999999999899</v>
      </c>
      <c r="M13">
        <v>55.3</v>
      </c>
    </row>
    <row r="14" spans="1:13" x14ac:dyDescent="0.25">
      <c r="A14" s="18">
        <v>42746</v>
      </c>
      <c r="B14">
        <v>0</v>
      </c>
      <c r="C14">
        <v>7.5999999999999899</v>
      </c>
      <c r="D14">
        <v>10.8</v>
      </c>
      <c r="E14">
        <v>9.4</v>
      </c>
      <c r="F14">
        <v>82</v>
      </c>
      <c r="G14">
        <v>1007</v>
      </c>
      <c r="H14">
        <v>6.2</v>
      </c>
      <c r="I14">
        <v>9.9</v>
      </c>
      <c r="J14">
        <v>314</v>
      </c>
      <c r="K14">
        <v>4.5999999999999899</v>
      </c>
      <c r="L14">
        <v>8.3000000000000007</v>
      </c>
      <c r="M14">
        <v>57.9</v>
      </c>
    </row>
    <row r="15" spans="1:13" x14ac:dyDescent="0.25">
      <c r="A15" s="18">
        <v>42747</v>
      </c>
      <c r="B15">
        <v>19.600000000000001</v>
      </c>
      <c r="C15">
        <v>2.8999999999999901</v>
      </c>
      <c r="D15">
        <v>8.3000000000000007</v>
      </c>
      <c r="E15">
        <v>6</v>
      </c>
      <c r="F15">
        <v>86</v>
      </c>
      <c r="G15">
        <v>998</v>
      </c>
      <c r="H15">
        <v>6.2</v>
      </c>
      <c r="I15">
        <v>10.3</v>
      </c>
      <c r="J15">
        <v>301</v>
      </c>
      <c r="K15">
        <v>0.59999999999999898</v>
      </c>
      <c r="L15">
        <v>7.0999999999999899</v>
      </c>
      <c r="M15">
        <v>63.3</v>
      </c>
    </row>
    <row r="16" spans="1:13" x14ac:dyDescent="0.25">
      <c r="A16" s="18">
        <v>42748</v>
      </c>
      <c r="B16">
        <v>0.8</v>
      </c>
      <c r="C16">
        <v>4.2999999999999901</v>
      </c>
      <c r="D16">
        <v>6.5999999999999899</v>
      </c>
      <c r="E16">
        <v>5.0999999999999899</v>
      </c>
      <c r="F16">
        <v>66</v>
      </c>
      <c r="G16">
        <v>1007</v>
      </c>
      <c r="H16">
        <v>6.5999999999999899</v>
      </c>
      <c r="I16">
        <v>10.1999999999999</v>
      </c>
      <c r="J16">
        <v>328</v>
      </c>
      <c r="K16">
        <v>5.7</v>
      </c>
      <c r="L16">
        <v>4.9000000000000004</v>
      </c>
      <c r="M16">
        <v>65.099999999999994</v>
      </c>
    </row>
    <row r="17" spans="1:13" x14ac:dyDescent="0.25">
      <c r="A17" s="18">
        <v>42749</v>
      </c>
      <c r="B17">
        <v>1.2</v>
      </c>
      <c r="C17">
        <v>4.4000000000000004</v>
      </c>
      <c r="D17">
        <v>8.8000000000000007</v>
      </c>
      <c r="E17">
        <v>6.5999999999999899</v>
      </c>
      <c r="F17">
        <v>83</v>
      </c>
      <c r="G17">
        <v>1014</v>
      </c>
      <c r="H17">
        <v>4.0999999999999899</v>
      </c>
      <c r="I17">
        <v>5.7999999999999901</v>
      </c>
      <c r="J17">
        <v>323</v>
      </c>
      <c r="K17">
        <v>3.7999999999999901</v>
      </c>
      <c r="L17">
        <v>4.7999999999999901</v>
      </c>
      <c r="M17">
        <v>54.7</v>
      </c>
    </row>
    <row r="18" spans="1:13" x14ac:dyDescent="0.25">
      <c r="A18" s="18">
        <v>42750</v>
      </c>
      <c r="B18">
        <v>0.29999999999999899</v>
      </c>
      <c r="C18">
        <v>6.5999999999999899</v>
      </c>
      <c r="D18">
        <v>10.1999999999999</v>
      </c>
      <c r="E18">
        <v>8.6999999999999904</v>
      </c>
      <c r="F18">
        <v>89</v>
      </c>
      <c r="G18">
        <v>1017</v>
      </c>
      <c r="H18">
        <v>4.7999999999999901</v>
      </c>
      <c r="I18">
        <v>6</v>
      </c>
      <c r="J18">
        <v>319</v>
      </c>
      <c r="K18">
        <v>1.3</v>
      </c>
      <c r="L18">
        <v>6.0999999999999899</v>
      </c>
      <c r="M18">
        <v>54.6</v>
      </c>
    </row>
    <row r="19" spans="1:13" x14ac:dyDescent="0.25">
      <c r="A19" s="18">
        <v>42751</v>
      </c>
      <c r="B19">
        <v>0.1</v>
      </c>
      <c r="C19">
        <v>8.3000000000000007</v>
      </c>
      <c r="D19">
        <v>9.5</v>
      </c>
      <c r="E19">
        <v>8.9</v>
      </c>
      <c r="F19">
        <v>96</v>
      </c>
      <c r="G19">
        <v>1018</v>
      </c>
      <c r="H19">
        <v>4</v>
      </c>
      <c r="I19">
        <v>5.2999999999999901</v>
      </c>
      <c r="J19">
        <v>247</v>
      </c>
      <c r="K19">
        <v>1.5</v>
      </c>
      <c r="L19">
        <v>7.5</v>
      </c>
      <c r="M19"/>
    </row>
    <row r="20" spans="1:13" x14ac:dyDescent="0.25">
      <c r="A20" s="18">
        <v>42752</v>
      </c>
      <c r="B20">
        <v>0.69999999999999896</v>
      </c>
      <c r="C20">
        <v>6.5</v>
      </c>
      <c r="D20">
        <v>8.5999999999999908</v>
      </c>
      <c r="E20">
        <v>7.5</v>
      </c>
      <c r="F20">
        <v>92</v>
      </c>
      <c r="G20">
        <v>1022</v>
      </c>
      <c r="H20">
        <v>2.3999999999999901</v>
      </c>
      <c r="I20">
        <v>4</v>
      </c>
      <c r="J20">
        <v>103</v>
      </c>
      <c r="K20">
        <v>1.5</v>
      </c>
      <c r="L20">
        <v>7.5</v>
      </c>
      <c r="M20">
        <v>59.2</v>
      </c>
    </row>
    <row r="21" spans="1:13" x14ac:dyDescent="0.25">
      <c r="A21" s="18">
        <v>42753</v>
      </c>
      <c r="B21">
        <v>0</v>
      </c>
      <c r="C21">
        <v>0.9</v>
      </c>
      <c r="D21">
        <v>8.0999999999999908</v>
      </c>
      <c r="E21">
        <v>5.2</v>
      </c>
      <c r="F21">
        <v>79</v>
      </c>
      <c r="G21">
        <v>1025</v>
      </c>
      <c r="H21">
        <v>2.6</v>
      </c>
      <c r="I21">
        <v>4.4000000000000004</v>
      </c>
      <c r="J21">
        <v>94</v>
      </c>
      <c r="K21">
        <v>6</v>
      </c>
      <c r="L21">
        <v>6.5</v>
      </c>
      <c r="M21">
        <v>54.2</v>
      </c>
    </row>
    <row r="22" spans="1:13" x14ac:dyDescent="0.25">
      <c r="A22" s="18">
        <v>42754</v>
      </c>
      <c r="B22">
        <v>0</v>
      </c>
      <c r="C22">
        <v>0.59999999999999898</v>
      </c>
      <c r="D22">
        <v>7.7</v>
      </c>
      <c r="E22">
        <v>4.2</v>
      </c>
      <c r="F22">
        <v>69</v>
      </c>
      <c r="G22">
        <v>1023</v>
      </c>
      <c r="H22">
        <v>4.0999999999999899</v>
      </c>
      <c r="I22">
        <v>6.2</v>
      </c>
      <c r="J22">
        <v>76</v>
      </c>
      <c r="K22">
        <v>6.9</v>
      </c>
      <c r="L22">
        <v>4.2999999999999901</v>
      </c>
      <c r="M22">
        <v>54.1</v>
      </c>
    </row>
    <row r="23" spans="1:13" x14ac:dyDescent="0.25">
      <c r="A23" s="18">
        <v>42755</v>
      </c>
      <c r="B23">
        <v>0</v>
      </c>
      <c r="C23">
        <v>4.5999999999999899</v>
      </c>
      <c r="D23">
        <v>7.4</v>
      </c>
      <c r="E23">
        <v>5.5</v>
      </c>
      <c r="F23">
        <v>81</v>
      </c>
      <c r="G23">
        <v>1018</v>
      </c>
      <c r="H23">
        <v>5.0999999999999899</v>
      </c>
      <c r="I23">
        <v>5.9</v>
      </c>
      <c r="J23">
        <v>94</v>
      </c>
      <c r="K23">
        <v>2.5</v>
      </c>
      <c r="L23">
        <v>4.4000000000000004</v>
      </c>
      <c r="M23">
        <v>52.4</v>
      </c>
    </row>
    <row r="24" spans="1:13" x14ac:dyDescent="0.25">
      <c r="A24" s="18">
        <v>42756</v>
      </c>
      <c r="B24">
        <v>2.1</v>
      </c>
      <c r="C24">
        <v>2.7</v>
      </c>
      <c r="D24">
        <v>5.9</v>
      </c>
      <c r="E24">
        <v>4.0999999999999899</v>
      </c>
      <c r="F24">
        <v>79</v>
      </c>
      <c r="G24">
        <v>1013</v>
      </c>
      <c r="H24">
        <v>2.6</v>
      </c>
      <c r="I24">
        <v>5.2999999999999901</v>
      </c>
      <c r="J24">
        <v>143</v>
      </c>
      <c r="K24">
        <v>1.2</v>
      </c>
      <c r="L24">
        <v>4.5</v>
      </c>
      <c r="M24">
        <v>55.3</v>
      </c>
    </row>
    <row r="25" spans="1:13" x14ac:dyDescent="0.25">
      <c r="A25" s="18">
        <v>42757</v>
      </c>
      <c r="B25">
        <v>4.7999999999999901</v>
      </c>
      <c r="C25">
        <v>3.7999999999999901</v>
      </c>
      <c r="D25">
        <v>8.5</v>
      </c>
      <c r="E25">
        <v>6</v>
      </c>
      <c r="F25">
        <v>90</v>
      </c>
      <c r="G25">
        <v>1013</v>
      </c>
      <c r="H25">
        <v>2.2000000000000002</v>
      </c>
      <c r="I25">
        <v>5.2</v>
      </c>
      <c r="J25">
        <v>152</v>
      </c>
      <c r="K25">
        <v>3</v>
      </c>
      <c r="L25">
        <v>5.0999999999999899</v>
      </c>
      <c r="M25">
        <v>55.8</v>
      </c>
    </row>
    <row r="26" spans="1:13" x14ac:dyDescent="0.25">
      <c r="A26" s="18">
        <v>42758</v>
      </c>
      <c r="B26">
        <v>0</v>
      </c>
      <c r="C26">
        <v>2.2000000000000002</v>
      </c>
      <c r="D26">
        <v>9.6999999999999904</v>
      </c>
      <c r="E26">
        <v>5.4</v>
      </c>
      <c r="F26">
        <v>89</v>
      </c>
      <c r="G26">
        <v>1015</v>
      </c>
      <c r="H26">
        <v>2</v>
      </c>
      <c r="I26">
        <v>3.1</v>
      </c>
      <c r="J26">
        <v>132</v>
      </c>
      <c r="K26">
        <v>6.4</v>
      </c>
      <c r="L26">
        <v>4.2</v>
      </c>
      <c r="M26">
        <v>60.3</v>
      </c>
    </row>
    <row r="27" spans="1:13" x14ac:dyDescent="0.25">
      <c r="A27" s="18">
        <v>42759</v>
      </c>
      <c r="B27">
        <v>0</v>
      </c>
      <c r="C27">
        <v>5.2999999999999901</v>
      </c>
      <c r="D27">
        <v>10.6</v>
      </c>
      <c r="E27">
        <v>8</v>
      </c>
      <c r="F27">
        <v>81</v>
      </c>
      <c r="G27">
        <v>1015</v>
      </c>
      <c r="H27">
        <v>3.7999999999999901</v>
      </c>
      <c r="I27">
        <v>5.9</v>
      </c>
      <c r="J27">
        <v>214</v>
      </c>
      <c r="K27">
        <v>5.4</v>
      </c>
      <c r="L27">
        <v>4.4000000000000004</v>
      </c>
      <c r="M27">
        <v>54.6</v>
      </c>
    </row>
    <row r="28" spans="1:13" x14ac:dyDescent="0.25">
      <c r="A28" s="18">
        <v>42760</v>
      </c>
      <c r="B28">
        <v>0.1</v>
      </c>
      <c r="C28">
        <v>5.5</v>
      </c>
      <c r="D28">
        <v>8.9</v>
      </c>
      <c r="E28">
        <v>7.5</v>
      </c>
      <c r="F28">
        <v>71</v>
      </c>
      <c r="G28">
        <v>1011</v>
      </c>
      <c r="H28">
        <v>5.9</v>
      </c>
      <c r="I28">
        <v>7.7</v>
      </c>
      <c r="J28">
        <v>172</v>
      </c>
      <c r="K28">
        <v>7.4</v>
      </c>
      <c r="L28">
        <v>5.2999999999999901</v>
      </c>
      <c r="M28">
        <v>55.1</v>
      </c>
    </row>
    <row r="29" spans="1:13" x14ac:dyDescent="0.25">
      <c r="A29" s="18">
        <v>42761</v>
      </c>
      <c r="B29">
        <v>0.1</v>
      </c>
      <c r="C29">
        <v>2.6</v>
      </c>
      <c r="D29">
        <v>6.9</v>
      </c>
      <c r="E29">
        <v>4.4000000000000004</v>
      </c>
      <c r="F29">
        <v>82</v>
      </c>
      <c r="G29">
        <v>1000</v>
      </c>
      <c r="H29">
        <v>8.0999999999999908</v>
      </c>
      <c r="I29">
        <v>9.3000000000000007</v>
      </c>
      <c r="J29">
        <v>147</v>
      </c>
      <c r="K29">
        <v>1.8999999999999899</v>
      </c>
      <c r="L29">
        <v>4.5</v>
      </c>
      <c r="M29"/>
    </row>
    <row r="30" spans="1:13" x14ac:dyDescent="0.25">
      <c r="A30" s="18">
        <v>42762</v>
      </c>
      <c r="B30">
        <v>7.9</v>
      </c>
      <c r="C30">
        <v>6</v>
      </c>
      <c r="D30">
        <v>8.9</v>
      </c>
      <c r="E30">
        <v>7.2999999999999901</v>
      </c>
      <c r="F30">
        <v>93</v>
      </c>
      <c r="G30">
        <v>992</v>
      </c>
      <c r="H30">
        <v>4.7</v>
      </c>
      <c r="I30">
        <v>8.5</v>
      </c>
      <c r="J30">
        <v>188</v>
      </c>
      <c r="K30">
        <v>1.2</v>
      </c>
      <c r="L30">
        <v>5.2</v>
      </c>
      <c r="M30">
        <v>59.3</v>
      </c>
    </row>
    <row r="31" spans="1:13" x14ac:dyDescent="0.25">
      <c r="A31" s="18">
        <v>42763</v>
      </c>
      <c r="B31">
        <v>0.8</v>
      </c>
      <c r="C31">
        <v>5.5999999999999899</v>
      </c>
      <c r="D31">
        <v>8.5999999999999908</v>
      </c>
      <c r="E31">
        <v>7.0999999999999899</v>
      </c>
      <c r="F31">
        <v>81</v>
      </c>
      <c r="G31">
        <v>999</v>
      </c>
      <c r="H31">
        <v>4.2999999999999901</v>
      </c>
      <c r="I31">
        <v>5.7999999999999901</v>
      </c>
      <c r="J31">
        <v>274</v>
      </c>
      <c r="K31">
        <v>6.7</v>
      </c>
      <c r="L31">
        <v>5.5999999999999899</v>
      </c>
      <c r="M31">
        <v>66.099999999999994</v>
      </c>
    </row>
    <row r="32" spans="1:13" x14ac:dyDescent="0.25">
      <c r="A32" s="18">
        <v>42764</v>
      </c>
      <c r="B32">
        <v>12.4</v>
      </c>
      <c r="C32">
        <v>7</v>
      </c>
      <c r="D32">
        <v>11.3</v>
      </c>
      <c r="E32">
        <v>9.5999999999999908</v>
      </c>
      <c r="F32">
        <v>97</v>
      </c>
      <c r="G32">
        <v>998</v>
      </c>
      <c r="H32">
        <v>5.9</v>
      </c>
      <c r="I32">
        <v>8.6999999999999904</v>
      </c>
      <c r="J32">
        <v>231</v>
      </c>
      <c r="K32">
        <v>1</v>
      </c>
      <c r="L32">
        <v>6.5999999999999899</v>
      </c>
      <c r="M32"/>
    </row>
    <row r="33" spans="1:13" x14ac:dyDescent="0.25">
      <c r="A33" s="18">
        <v>42765</v>
      </c>
      <c r="B33">
        <v>4.7999999999999901</v>
      </c>
      <c r="C33">
        <v>9.5</v>
      </c>
      <c r="D33">
        <v>11.6</v>
      </c>
      <c r="E33">
        <v>10.9</v>
      </c>
      <c r="F33">
        <v>100</v>
      </c>
      <c r="G33">
        <v>997</v>
      </c>
      <c r="H33">
        <v>4.7</v>
      </c>
      <c r="I33">
        <v>7.7999999999999901</v>
      </c>
      <c r="J33">
        <v>210</v>
      </c>
      <c r="K33">
        <v>1.3999999999999899</v>
      </c>
      <c r="L33">
        <v>8.3000000000000007</v>
      </c>
      <c r="M33">
        <v>67.7</v>
      </c>
    </row>
    <row r="34" spans="1:13" x14ac:dyDescent="0.25">
      <c r="A34" s="18">
        <v>42766</v>
      </c>
      <c r="B34">
        <v>7.7</v>
      </c>
      <c r="C34">
        <v>9.5999999999999908</v>
      </c>
      <c r="D34">
        <v>11.6</v>
      </c>
      <c r="E34">
        <v>10.8</v>
      </c>
      <c r="F34">
        <v>100</v>
      </c>
      <c r="G34">
        <v>996</v>
      </c>
      <c r="H34">
        <v>4.5</v>
      </c>
      <c r="I34">
        <v>9.5</v>
      </c>
      <c r="J34">
        <v>217</v>
      </c>
      <c r="K34">
        <v>1.2</v>
      </c>
      <c r="L34">
        <v>9.4</v>
      </c>
      <c r="M34">
        <v>67</v>
      </c>
    </row>
  </sheetData>
  <mergeCells count="1">
    <mergeCell ref="A2:A3"/>
  </mergeCells>
  <pageMargins left="0.70866141732283472" right="0.70866141732283472" top="0.74803149606299213" bottom="0.74803149606299213" header="0.31496062992125984" footer="0.31496062992125984"/>
  <pageSetup paperSize="9" scale="77" orientation="landscape"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B1:R1"/>
  <sheetViews>
    <sheetView view="pageBreakPreview" zoomScale="60" zoomScaleNormal="53" workbookViewId="0">
      <selection activeCell="R1" sqref="R1"/>
    </sheetView>
  </sheetViews>
  <sheetFormatPr defaultRowHeight="21" x14ac:dyDescent="0.35"/>
  <cols>
    <col min="1" max="17" width="9.140625" style="8"/>
    <col min="18" max="18" width="30" style="8" customWidth="1"/>
    <col min="19" max="16384" width="9.140625" style="8"/>
  </cols>
  <sheetData>
    <row r="1" spans="2:18" x14ac:dyDescent="0.35">
      <c r="B1" s="8" t="s">
        <v>39</v>
      </c>
      <c r="I1" s="9" t="s">
        <v>19</v>
      </c>
      <c r="J1" s="8" t="str">
        <f>'About this workbook'!C3</f>
        <v>The Lizard</v>
      </c>
      <c r="Q1" s="9" t="s">
        <v>30</v>
      </c>
      <c r="R1" s="15">
        <f>'About this workbook'!C5</f>
        <v>42768</v>
      </c>
    </row>
  </sheetData>
  <pageMargins left="0.7" right="0.7" top="0.75" bottom="0.75" header="0.3" footer="0.3"/>
  <pageSetup paperSize="9" scale="63"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B1:R39"/>
  <sheetViews>
    <sheetView view="pageBreakPreview" zoomScale="60" zoomScaleNormal="64" workbookViewId="0"/>
  </sheetViews>
  <sheetFormatPr defaultRowHeight="15" x14ac:dyDescent="0.25"/>
  <cols>
    <col min="13" max="14" width="6.7109375" customWidth="1"/>
    <col min="18" max="18" width="27.140625" customWidth="1"/>
  </cols>
  <sheetData>
    <row r="1" spans="2:18" ht="21" x14ac:dyDescent="0.35">
      <c r="B1" s="8" t="s">
        <v>39</v>
      </c>
      <c r="C1" s="8"/>
      <c r="D1" s="8"/>
      <c r="E1" s="8"/>
      <c r="F1" s="8"/>
      <c r="G1" s="8"/>
      <c r="H1" s="8"/>
      <c r="I1" s="9" t="s">
        <v>19</v>
      </c>
      <c r="J1" s="8" t="str">
        <f>'About this workbook'!C3</f>
        <v>The Lizard</v>
      </c>
      <c r="K1" s="8"/>
      <c r="L1" s="8"/>
      <c r="M1" s="8"/>
      <c r="N1" s="8"/>
      <c r="O1" s="8"/>
      <c r="Q1" s="9" t="s">
        <v>30</v>
      </c>
      <c r="R1" s="15">
        <f>'About this workbook'!C5</f>
        <v>42768</v>
      </c>
    </row>
    <row r="39" spans="2:2" ht="21" x14ac:dyDescent="0.35">
      <c r="B39" s="8"/>
    </row>
  </sheetData>
  <pageMargins left="0.70866141732283472" right="0.70866141732283472" top="0.74803149606299213" bottom="0.74803149606299213" header="0.31496062992125984" footer="0.31496062992125984"/>
  <pageSetup paperSize="9" scale="70" orientation="landscape"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 this workbook</vt:lpstr>
      <vt:lpstr>About the data</vt:lpstr>
      <vt:lpstr>Data</vt:lpstr>
      <vt:lpstr> Graphs- soil moisture and rain</vt:lpstr>
      <vt:lpstr>Graphs- other variables</vt:lpstr>
      <vt:lpstr>'Graphs- other variables'!Print_Area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Boorman</dc:creator>
  <cp:lastModifiedBy>David Boorman</cp:lastModifiedBy>
  <cp:lastPrinted>2015-09-29T10:09:58Z</cp:lastPrinted>
  <dcterms:created xsi:type="dcterms:W3CDTF">2015-07-03T15:15:59Z</dcterms:created>
  <dcterms:modified xsi:type="dcterms:W3CDTF">2017-02-02T13:21:26Z</dcterms:modified>
</cp:coreProperties>
</file>