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hit" sheetId="1" r:id="rId1"/>
  </sheets>
  <calcPr calcId="14562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  <c r="D4" i="1"/>
  <c r="D5" i="1"/>
  <c r="D6" i="1"/>
  <c r="D2" i="1"/>
  <c r="C8" i="1"/>
  <c r="C13" i="1" s="1"/>
  <c r="C18" i="1" s="1"/>
  <c r="C23" i="1" s="1"/>
  <c r="C28" i="1" s="1"/>
  <c r="C33" i="1" s="1"/>
  <c r="C38" i="1" s="1"/>
  <c r="C9" i="1"/>
  <c r="C10" i="1"/>
  <c r="C15" i="1" s="1"/>
  <c r="C20" i="1" s="1"/>
  <c r="C25" i="1" s="1"/>
  <c r="C30" i="1" s="1"/>
  <c r="C35" i="1" s="1"/>
  <c r="C40" i="1" s="1"/>
  <c r="C11" i="1"/>
  <c r="C12" i="1"/>
  <c r="C17" i="1" s="1"/>
  <c r="C22" i="1" s="1"/>
  <c r="C27" i="1" s="1"/>
  <c r="C32" i="1" s="1"/>
  <c r="C37" i="1" s="1"/>
  <c r="C14" i="1"/>
  <c r="C19" i="1" s="1"/>
  <c r="C24" i="1" s="1"/>
  <c r="C29" i="1" s="1"/>
  <c r="C34" i="1" s="1"/>
  <c r="C39" i="1" s="1"/>
  <c r="C16" i="1"/>
  <c r="C21" i="1" s="1"/>
  <c r="C26" i="1" s="1"/>
  <c r="C31" i="1" s="1"/>
  <c r="C36" i="1" s="1"/>
  <c r="C41" i="1" s="1"/>
  <c r="C7" i="1"/>
</calcChain>
</file>

<file path=xl/sharedStrings.xml><?xml version="1.0" encoding="utf-8"?>
<sst xmlns="http://schemas.openxmlformats.org/spreadsheetml/2006/main" count="13" uniqueCount="12">
  <si>
    <t>map:1</t>
    <phoneticPr fontId="1" type="noConversion"/>
  </si>
  <si>
    <t>fatherid</t>
    <phoneticPr fontId="1" type="noConversion"/>
  </si>
  <si>
    <t>id</t>
    <phoneticPr fontId="1" type="noConversion"/>
  </si>
  <si>
    <t>des</t>
    <phoneticPr fontId="1" type="noConversion"/>
  </si>
  <si>
    <t>value</t>
    <phoneticPr fontId="1" type="noConversion"/>
  </si>
  <si>
    <t>打歪了</t>
    <phoneticPr fontId="1" type="noConversion"/>
  </si>
  <si>
    <t>发动普通攻击</t>
    <phoneticPr fontId="1" type="noConversion"/>
  </si>
  <si>
    <t>color</t>
    <phoneticPr fontId="1" type="noConversion"/>
  </si>
  <si>
    <t>发动普通攻击</t>
    <phoneticPr fontId="1" type="noConversion"/>
  </si>
  <si>
    <t>发动猛烈攻击</t>
    <phoneticPr fontId="1" type="noConversion"/>
  </si>
  <si>
    <t>per</t>
    <phoneticPr fontId="1" type="noConversion"/>
  </si>
  <si>
    <t>ProLevel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</si>
</sst>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selection activeCell="F7" sqref="F7"/>
    </sheetView>
  </sheetViews>
  <sheetFormatPr defaultRowHeight="13.5" x14ac:dyDescent="0.15"/>
  <cols>
    <col min="5" max="7" width="19.5" customWidth="1"/>
    <col min="8" max="8" width="10.75" customWidth="1"/>
  </cols>
  <sheetData>
    <row r="1" spans="1:8" x14ac:dyDescent="0.1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7</v>
      </c>
      <c r="G1" t="s">
        <v>10</v>
      </c>
      <c r="H1" t="s">
        <v>4</v>
      </c>
    </row>
    <row r="2" spans="1:8" x14ac:dyDescent="0.15">
      <c r="A2">
        <v>1</v>
      </c>
      <c r="B2">
        <v>0</v>
      </c>
      <c r="C2">
        <v>1</v>
      </c>
      <c r="D2">
        <f>C2*100+COUNTIF(C$2:C2,C2)</f>
        <v>101</v>
      </c>
      <c r="E2" t="s">
        <v>5</v>
      </c>
      <c r="G2">
        <v>10</v>
      </c>
      <c r="H2">
        <v>0.9</v>
      </c>
    </row>
    <row r="3" spans="1:8" x14ac:dyDescent="0.15">
      <c r="A3">
        <v>2</v>
      </c>
      <c r="B3">
        <v>0</v>
      </c>
      <c r="C3">
        <v>1</v>
      </c>
      <c r="D3">
        <f>C3*100+COUNTIF(C$2:C3,C3)</f>
        <v>102</v>
      </c>
      <c r="E3" t="s">
        <v>6</v>
      </c>
      <c r="G3">
        <v>40</v>
      </c>
      <c r="H3">
        <v>1</v>
      </c>
    </row>
    <row r="4" spans="1:8" x14ac:dyDescent="0.15">
      <c r="A4">
        <v>3</v>
      </c>
      <c r="B4">
        <v>0</v>
      </c>
      <c r="C4">
        <v>1</v>
      </c>
      <c r="D4">
        <f>C4*100+COUNTIF(C$2:C4,C4)</f>
        <v>103</v>
      </c>
      <c r="E4" t="s">
        <v>8</v>
      </c>
      <c r="G4">
        <v>20</v>
      </c>
      <c r="H4">
        <v>1.05</v>
      </c>
    </row>
    <row r="5" spans="1:8" x14ac:dyDescent="0.15">
      <c r="A5">
        <v>4</v>
      </c>
      <c r="B5">
        <v>0</v>
      </c>
      <c r="C5">
        <v>1</v>
      </c>
      <c r="D5">
        <f>C5*100+COUNTIF(C$2:C5,C5)</f>
        <v>104</v>
      </c>
      <c r="E5" t="s">
        <v>8</v>
      </c>
      <c r="G5">
        <v>20</v>
      </c>
      <c r="H5">
        <v>1.1000000000000001</v>
      </c>
    </row>
    <row r="6" spans="1:8" x14ac:dyDescent="0.15">
      <c r="A6">
        <v>5</v>
      </c>
      <c r="B6">
        <v>0</v>
      </c>
      <c r="C6">
        <v>1</v>
      </c>
      <c r="D6">
        <f>C6*100+COUNTIF(C$2:C6,C6)</f>
        <v>105</v>
      </c>
      <c r="E6" t="s">
        <v>9</v>
      </c>
      <c r="G6">
        <v>10</v>
      </c>
      <c r="H6">
        <v>1.2</v>
      </c>
    </row>
    <row r="7" spans="1:8" x14ac:dyDescent="0.15">
      <c r="A7">
        <v>6</v>
      </c>
      <c r="B7">
        <v>0</v>
      </c>
      <c r="C7">
        <f>C2+1</f>
        <v>2</v>
      </c>
      <c r="D7">
        <f>C7*100+COUNTIF(C$2:C7,C7)</f>
        <v>201</v>
      </c>
      <c r="E7" t="str">
        <f>E2</f>
        <v>打歪了</v>
      </c>
      <c r="G7">
        <f>G2</f>
        <v>10</v>
      </c>
      <c r="H7">
        <f>H2</f>
        <v>0.9</v>
      </c>
    </row>
    <row r="8" spans="1:8" x14ac:dyDescent="0.15">
      <c r="A8">
        <v>7</v>
      </c>
      <c r="B8">
        <v>0</v>
      </c>
      <c r="C8">
        <f t="shared" ref="C8:C41" si="0">C3+1</f>
        <v>2</v>
      </c>
      <c r="D8">
        <f>C8*100+COUNTIF(C$2:C8,C8)</f>
        <v>202</v>
      </c>
      <c r="E8" t="str">
        <f t="shared" ref="E8:E41" si="1">E3</f>
        <v>发动普通攻击</v>
      </c>
      <c r="G8">
        <f t="shared" ref="G8:H41" si="2">G3</f>
        <v>40</v>
      </c>
      <c r="H8">
        <f t="shared" si="2"/>
        <v>1</v>
      </c>
    </row>
    <row r="9" spans="1:8" x14ac:dyDescent="0.15">
      <c r="A9">
        <v>8</v>
      </c>
      <c r="B9">
        <v>0</v>
      </c>
      <c r="C9">
        <f t="shared" si="0"/>
        <v>2</v>
      </c>
      <c r="D9">
        <f>C9*100+COUNTIF(C$2:C9,C9)</f>
        <v>203</v>
      </c>
      <c r="E9" t="str">
        <f t="shared" si="1"/>
        <v>发动普通攻击</v>
      </c>
      <c r="G9">
        <f t="shared" si="2"/>
        <v>20</v>
      </c>
      <c r="H9">
        <f t="shared" si="2"/>
        <v>1.05</v>
      </c>
    </row>
    <row r="10" spans="1:8" x14ac:dyDescent="0.15">
      <c r="A10">
        <v>9</v>
      </c>
      <c r="B10">
        <v>0</v>
      </c>
      <c r="C10">
        <f t="shared" si="0"/>
        <v>2</v>
      </c>
      <c r="D10">
        <f>C10*100+COUNTIF(C$2:C10,C10)</f>
        <v>204</v>
      </c>
      <c r="E10" t="str">
        <f t="shared" si="1"/>
        <v>发动普通攻击</v>
      </c>
      <c r="G10">
        <f t="shared" si="2"/>
        <v>20</v>
      </c>
      <c r="H10">
        <f t="shared" si="2"/>
        <v>1.1000000000000001</v>
      </c>
    </row>
    <row r="11" spans="1:8" x14ac:dyDescent="0.15">
      <c r="A11">
        <v>10</v>
      </c>
      <c r="B11">
        <v>0</v>
      </c>
      <c r="C11">
        <f t="shared" si="0"/>
        <v>2</v>
      </c>
      <c r="D11">
        <f>C11*100+COUNTIF(C$2:C11,C11)</f>
        <v>205</v>
      </c>
      <c r="E11" t="str">
        <f t="shared" si="1"/>
        <v>发动猛烈攻击</v>
      </c>
      <c r="G11">
        <f t="shared" si="2"/>
        <v>10</v>
      </c>
      <c r="H11">
        <f t="shared" si="2"/>
        <v>1.2</v>
      </c>
    </row>
    <row r="12" spans="1:8" x14ac:dyDescent="0.15">
      <c r="A12">
        <v>11</v>
      </c>
      <c r="B12">
        <v>0</v>
      </c>
      <c r="C12">
        <f t="shared" si="0"/>
        <v>3</v>
      </c>
      <c r="D12">
        <f>C12*100+COUNTIF(C$2:C12,C12)</f>
        <v>301</v>
      </c>
      <c r="E12" t="str">
        <f t="shared" si="1"/>
        <v>打歪了</v>
      </c>
      <c r="G12">
        <f t="shared" si="2"/>
        <v>10</v>
      </c>
      <c r="H12">
        <f t="shared" si="2"/>
        <v>0.9</v>
      </c>
    </row>
    <row r="13" spans="1:8" x14ac:dyDescent="0.15">
      <c r="A13">
        <v>12</v>
      </c>
      <c r="B13">
        <v>0</v>
      </c>
      <c r="C13">
        <f t="shared" si="0"/>
        <v>3</v>
      </c>
      <c r="D13">
        <f>C13*100+COUNTIF(C$2:C13,C13)</f>
        <v>302</v>
      </c>
      <c r="E13" t="str">
        <f t="shared" si="1"/>
        <v>发动普通攻击</v>
      </c>
      <c r="G13">
        <f t="shared" si="2"/>
        <v>40</v>
      </c>
      <c r="H13">
        <f t="shared" si="2"/>
        <v>1</v>
      </c>
    </row>
    <row r="14" spans="1:8" x14ac:dyDescent="0.15">
      <c r="A14">
        <v>13</v>
      </c>
      <c r="B14">
        <v>0</v>
      </c>
      <c r="C14">
        <f t="shared" si="0"/>
        <v>3</v>
      </c>
      <c r="D14">
        <f>C14*100+COUNTIF(C$2:C14,C14)</f>
        <v>303</v>
      </c>
      <c r="E14" t="str">
        <f t="shared" si="1"/>
        <v>发动普通攻击</v>
      </c>
      <c r="G14">
        <f t="shared" si="2"/>
        <v>20</v>
      </c>
      <c r="H14">
        <f t="shared" si="2"/>
        <v>1.05</v>
      </c>
    </row>
    <row r="15" spans="1:8" x14ac:dyDescent="0.15">
      <c r="A15">
        <v>14</v>
      </c>
      <c r="B15">
        <v>0</v>
      </c>
      <c r="C15">
        <f t="shared" si="0"/>
        <v>3</v>
      </c>
      <c r="D15">
        <f>C15*100+COUNTIF(C$2:C15,C15)</f>
        <v>304</v>
      </c>
      <c r="E15" t="str">
        <f t="shared" si="1"/>
        <v>发动普通攻击</v>
      </c>
      <c r="G15">
        <f t="shared" si="2"/>
        <v>20</v>
      </c>
      <c r="H15">
        <f t="shared" si="2"/>
        <v>1.1000000000000001</v>
      </c>
    </row>
    <row r="16" spans="1:8" x14ac:dyDescent="0.15">
      <c r="A16">
        <v>15</v>
      </c>
      <c r="B16">
        <v>0</v>
      </c>
      <c r="C16">
        <f t="shared" si="0"/>
        <v>3</v>
      </c>
      <c r="D16">
        <f>C16*100+COUNTIF(C$2:C16,C16)</f>
        <v>305</v>
      </c>
      <c r="E16" t="str">
        <f t="shared" si="1"/>
        <v>发动猛烈攻击</v>
      </c>
      <c r="G16">
        <f t="shared" si="2"/>
        <v>10</v>
      </c>
      <c r="H16">
        <f t="shared" si="2"/>
        <v>1.2</v>
      </c>
    </row>
    <row r="17" spans="1:8" x14ac:dyDescent="0.15">
      <c r="A17">
        <v>16</v>
      </c>
      <c r="B17">
        <v>0</v>
      </c>
      <c r="C17">
        <f t="shared" si="0"/>
        <v>4</v>
      </c>
      <c r="D17">
        <f>C17*100+COUNTIF(C$2:C17,C17)</f>
        <v>401</v>
      </c>
      <c r="E17" t="str">
        <f t="shared" si="1"/>
        <v>打歪了</v>
      </c>
      <c r="G17">
        <f t="shared" si="2"/>
        <v>10</v>
      </c>
      <c r="H17">
        <f t="shared" si="2"/>
        <v>0.9</v>
      </c>
    </row>
    <row r="18" spans="1:8" x14ac:dyDescent="0.15">
      <c r="A18">
        <v>17</v>
      </c>
      <c r="B18">
        <v>0</v>
      </c>
      <c r="C18">
        <f t="shared" si="0"/>
        <v>4</v>
      </c>
      <c r="D18">
        <f>C18*100+COUNTIF(C$2:C18,C18)</f>
        <v>402</v>
      </c>
      <c r="E18" t="str">
        <f t="shared" si="1"/>
        <v>发动普通攻击</v>
      </c>
      <c r="G18">
        <f t="shared" si="2"/>
        <v>40</v>
      </c>
      <c r="H18">
        <f t="shared" si="2"/>
        <v>1</v>
      </c>
    </row>
    <row r="19" spans="1:8" x14ac:dyDescent="0.15">
      <c r="A19">
        <v>18</v>
      </c>
      <c r="B19">
        <v>0</v>
      </c>
      <c r="C19">
        <f t="shared" si="0"/>
        <v>4</v>
      </c>
      <c r="D19">
        <f>C19*100+COUNTIF(C$2:C19,C19)</f>
        <v>403</v>
      </c>
      <c r="E19" t="str">
        <f t="shared" si="1"/>
        <v>发动普通攻击</v>
      </c>
      <c r="G19">
        <f t="shared" si="2"/>
        <v>20</v>
      </c>
      <c r="H19">
        <f t="shared" si="2"/>
        <v>1.05</v>
      </c>
    </row>
    <row r="20" spans="1:8" x14ac:dyDescent="0.15">
      <c r="A20">
        <v>19</v>
      </c>
      <c r="B20">
        <v>0</v>
      </c>
      <c r="C20">
        <f t="shared" si="0"/>
        <v>4</v>
      </c>
      <c r="D20">
        <f>C20*100+COUNTIF(C$2:C20,C20)</f>
        <v>404</v>
      </c>
      <c r="E20" t="str">
        <f t="shared" si="1"/>
        <v>发动普通攻击</v>
      </c>
      <c r="G20">
        <f t="shared" si="2"/>
        <v>20</v>
      </c>
      <c r="H20">
        <f t="shared" si="2"/>
        <v>1.1000000000000001</v>
      </c>
    </row>
    <row r="21" spans="1:8" x14ac:dyDescent="0.15">
      <c r="A21">
        <v>20</v>
      </c>
      <c r="B21">
        <v>0</v>
      </c>
      <c r="C21">
        <f t="shared" si="0"/>
        <v>4</v>
      </c>
      <c r="D21">
        <f>C21*100+COUNTIF(C$2:C21,C21)</f>
        <v>405</v>
      </c>
      <c r="E21" t="str">
        <f t="shared" si="1"/>
        <v>发动猛烈攻击</v>
      </c>
      <c r="G21">
        <f t="shared" si="2"/>
        <v>10</v>
      </c>
      <c r="H21">
        <f t="shared" si="2"/>
        <v>1.2</v>
      </c>
    </row>
    <row r="22" spans="1:8" x14ac:dyDescent="0.15">
      <c r="A22">
        <v>21</v>
      </c>
      <c r="B22">
        <v>0</v>
      </c>
      <c r="C22">
        <f t="shared" si="0"/>
        <v>5</v>
      </c>
      <c r="D22">
        <f>C22*100+COUNTIF(C$2:C22,C22)</f>
        <v>501</v>
      </c>
      <c r="E22" t="str">
        <f t="shared" si="1"/>
        <v>打歪了</v>
      </c>
      <c r="G22">
        <f t="shared" si="2"/>
        <v>10</v>
      </c>
      <c r="H22">
        <f t="shared" si="2"/>
        <v>0.9</v>
      </c>
    </row>
    <row r="23" spans="1:8" x14ac:dyDescent="0.15">
      <c r="A23">
        <v>22</v>
      </c>
      <c r="B23">
        <v>0</v>
      </c>
      <c r="C23">
        <f t="shared" si="0"/>
        <v>5</v>
      </c>
      <c r="D23">
        <f>C23*100+COUNTIF(C$2:C23,C23)</f>
        <v>502</v>
      </c>
      <c r="E23" t="str">
        <f t="shared" si="1"/>
        <v>发动普通攻击</v>
      </c>
      <c r="G23">
        <f t="shared" si="2"/>
        <v>40</v>
      </c>
      <c r="H23">
        <f t="shared" si="2"/>
        <v>1</v>
      </c>
    </row>
    <row r="24" spans="1:8" x14ac:dyDescent="0.15">
      <c r="A24">
        <v>23</v>
      </c>
      <c r="B24">
        <v>0</v>
      </c>
      <c r="C24">
        <f t="shared" si="0"/>
        <v>5</v>
      </c>
      <c r="D24">
        <f>C24*100+COUNTIF(C$2:C24,C24)</f>
        <v>503</v>
      </c>
      <c r="E24" t="str">
        <f t="shared" si="1"/>
        <v>发动普通攻击</v>
      </c>
      <c r="G24">
        <f t="shared" si="2"/>
        <v>20</v>
      </c>
      <c r="H24">
        <f t="shared" si="2"/>
        <v>1.05</v>
      </c>
    </row>
    <row r="25" spans="1:8" x14ac:dyDescent="0.15">
      <c r="A25">
        <v>24</v>
      </c>
      <c r="B25">
        <v>0</v>
      </c>
      <c r="C25">
        <f t="shared" si="0"/>
        <v>5</v>
      </c>
      <c r="D25">
        <f>C25*100+COUNTIF(C$2:C25,C25)</f>
        <v>504</v>
      </c>
      <c r="E25" t="str">
        <f t="shared" si="1"/>
        <v>发动普通攻击</v>
      </c>
      <c r="G25">
        <f t="shared" si="2"/>
        <v>20</v>
      </c>
      <c r="H25">
        <f t="shared" si="2"/>
        <v>1.1000000000000001</v>
      </c>
    </row>
    <row r="26" spans="1:8" x14ac:dyDescent="0.15">
      <c r="A26">
        <v>25</v>
      </c>
      <c r="B26">
        <v>0</v>
      </c>
      <c r="C26">
        <f t="shared" si="0"/>
        <v>5</v>
      </c>
      <c r="D26">
        <f>C26*100+COUNTIF(C$2:C26,C26)</f>
        <v>505</v>
      </c>
      <c r="E26" t="str">
        <f t="shared" si="1"/>
        <v>发动猛烈攻击</v>
      </c>
      <c r="G26">
        <f t="shared" si="2"/>
        <v>10</v>
      </c>
      <c r="H26">
        <f t="shared" si="2"/>
        <v>1.2</v>
      </c>
    </row>
    <row r="27" spans="1:8" x14ac:dyDescent="0.15">
      <c r="A27">
        <v>26</v>
      </c>
      <c r="B27">
        <v>0</v>
      </c>
      <c r="C27">
        <f t="shared" si="0"/>
        <v>6</v>
      </c>
      <c r="D27">
        <f>C27*100+COUNTIF(C$2:C27,C27)</f>
        <v>601</v>
      </c>
      <c r="E27" t="str">
        <f t="shared" si="1"/>
        <v>打歪了</v>
      </c>
      <c r="G27">
        <f t="shared" si="2"/>
        <v>10</v>
      </c>
      <c r="H27">
        <f t="shared" si="2"/>
        <v>0.9</v>
      </c>
    </row>
    <row r="28" spans="1:8" x14ac:dyDescent="0.15">
      <c r="A28">
        <v>27</v>
      </c>
      <c r="B28">
        <v>0</v>
      </c>
      <c r="C28">
        <f t="shared" si="0"/>
        <v>6</v>
      </c>
      <c r="D28">
        <f>C28*100+COUNTIF(C$2:C28,C28)</f>
        <v>602</v>
      </c>
      <c r="E28" t="str">
        <f t="shared" si="1"/>
        <v>发动普通攻击</v>
      </c>
      <c r="G28">
        <f t="shared" si="2"/>
        <v>40</v>
      </c>
      <c r="H28">
        <f t="shared" si="2"/>
        <v>1</v>
      </c>
    </row>
    <row r="29" spans="1:8" x14ac:dyDescent="0.15">
      <c r="A29">
        <v>28</v>
      </c>
      <c r="B29">
        <v>0</v>
      </c>
      <c r="C29">
        <f t="shared" si="0"/>
        <v>6</v>
      </c>
      <c r="D29">
        <f>C29*100+COUNTIF(C$2:C29,C29)</f>
        <v>603</v>
      </c>
      <c r="E29" t="str">
        <f t="shared" si="1"/>
        <v>发动普通攻击</v>
      </c>
      <c r="G29">
        <f t="shared" si="2"/>
        <v>20</v>
      </c>
      <c r="H29">
        <f t="shared" si="2"/>
        <v>1.05</v>
      </c>
    </row>
    <row r="30" spans="1:8" x14ac:dyDescent="0.15">
      <c r="A30">
        <v>29</v>
      </c>
      <c r="B30">
        <v>0</v>
      </c>
      <c r="C30">
        <f t="shared" si="0"/>
        <v>6</v>
      </c>
      <c r="D30">
        <f>C30*100+COUNTIF(C$2:C30,C30)</f>
        <v>604</v>
      </c>
      <c r="E30" t="str">
        <f t="shared" si="1"/>
        <v>发动普通攻击</v>
      </c>
      <c r="G30">
        <f t="shared" si="2"/>
        <v>20</v>
      </c>
      <c r="H30">
        <f t="shared" si="2"/>
        <v>1.1000000000000001</v>
      </c>
    </row>
    <row r="31" spans="1:8" x14ac:dyDescent="0.15">
      <c r="A31">
        <v>30</v>
      </c>
      <c r="B31">
        <v>0</v>
      </c>
      <c r="C31">
        <f t="shared" si="0"/>
        <v>6</v>
      </c>
      <c r="D31">
        <f>C31*100+COUNTIF(C$2:C31,C31)</f>
        <v>605</v>
      </c>
      <c r="E31" t="str">
        <f t="shared" si="1"/>
        <v>发动猛烈攻击</v>
      </c>
      <c r="G31">
        <f t="shared" si="2"/>
        <v>10</v>
      </c>
      <c r="H31">
        <f t="shared" si="2"/>
        <v>1.2</v>
      </c>
    </row>
    <row r="32" spans="1:8" x14ac:dyDescent="0.15">
      <c r="A32">
        <v>31</v>
      </c>
      <c r="B32">
        <v>0</v>
      </c>
      <c r="C32">
        <f t="shared" si="0"/>
        <v>7</v>
      </c>
      <c r="D32">
        <f>C32*100+COUNTIF(C$2:C32,C32)</f>
        <v>701</v>
      </c>
      <c r="E32" t="str">
        <f t="shared" si="1"/>
        <v>打歪了</v>
      </c>
      <c r="G32">
        <f t="shared" si="2"/>
        <v>10</v>
      </c>
      <c r="H32">
        <f t="shared" si="2"/>
        <v>0.9</v>
      </c>
    </row>
    <row r="33" spans="1:8" x14ac:dyDescent="0.15">
      <c r="A33">
        <v>32</v>
      </c>
      <c r="B33">
        <v>0</v>
      </c>
      <c r="C33">
        <f t="shared" si="0"/>
        <v>7</v>
      </c>
      <c r="D33">
        <f>C33*100+COUNTIF(C$2:C33,C33)</f>
        <v>702</v>
      </c>
      <c r="E33" t="str">
        <f t="shared" si="1"/>
        <v>发动普通攻击</v>
      </c>
      <c r="G33">
        <f t="shared" si="2"/>
        <v>40</v>
      </c>
      <c r="H33">
        <f t="shared" si="2"/>
        <v>1</v>
      </c>
    </row>
    <row r="34" spans="1:8" x14ac:dyDescent="0.15">
      <c r="A34">
        <v>33</v>
      </c>
      <c r="B34">
        <v>0</v>
      </c>
      <c r="C34">
        <f t="shared" si="0"/>
        <v>7</v>
      </c>
      <c r="D34">
        <f>C34*100+COUNTIF(C$2:C34,C34)</f>
        <v>703</v>
      </c>
      <c r="E34" t="str">
        <f t="shared" si="1"/>
        <v>发动普通攻击</v>
      </c>
      <c r="G34">
        <f t="shared" si="2"/>
        <v>20</v>
      </c>
      <c r="H34">
        <f t="shared" si="2"/>
        <v>1.05</v>
      </c>
    </row>
    <row r="35" spans="1:8" x14ac:dyDescent="0.15">
      <c r="A35">
        <v>34</v>
      </c>
      <c r="B35">
        <v>0</v>
      </c>
      <c r="C35">
        <f t="shared" si="0"/>
        <v>7</v>
      </c>
      <c r="D35">
        <f>C35*100+COUNTIF(C$2:C35,C35)</f>
        <v>704</v>
      </c>
      <c r="E35" t="str">
        <f t="shared" si="1"/>
        <v>发动普通攻击</v>
      </c>
      <c r="G35">
        <f t="shared" si="2"/>
        <v>20</v>
      </c>
      <c r="H35">
        <f t="shared" si="2"/>
        <v>1.1000000000000001</v>
      </c>
    </row>
    <row r="36" spans="1:8" x14ac:dyDescent="0.15">
      <c r="A36">
        <v>35</v>
      </c>
      <c r="B36">
        <v>0</v>
      </c>
      <c r="C36">
        <f t="shared" si="0"/>
        <v>7</v>
      </c>
      <c r="D36">
        <f>C36*100+COUNTIF(C$2:C36,C36)</f>
        <v>705</v>
      </c>
      <c r="E36" t="str">
        <f t="shared" si="1"/>
        <v>发动猛烈攻击</v>
      </c>
      <c r="G36">
        <f t="shared" si="2"/>
        <v>10</v>
      </c>
      <c r="H36">
        <f t="shared" si="2"/>
        <v>1.2</v>
      </c>
    </row>
    <row r="37" spans="1:8" x14ac:dyDescent="0.15">
      <c r="A37">
        <v>36</v>
      </c>
      <c r="B37">
        <v>0</v>
      </c>
      <c r="C37">
        <f t="shared" si="0"/>
        <v>8</v>
      </c>
      <c r="D37">
        <f>C37*100+COUNTIF(C$2:C37,C37)</f>
        <v>801</v>
      </c>
      <c r="E37" t="str">
        <f t="shared" si="1"/>
        <v>打歪了</v>
      </c>
      <c r="G37">
        <f t="shared" si="2"/>
        <v>10</v>
      </c>
      <c r="H37">
        <f t="shared" si="2"/>
        <v>0.9</v>
      </c>
    </row>
    <row r="38" spans="1:8" x14ac:dyDescent="0.15">
      <c r="A38">
        <v>37</v>
      </c>
      <c r="B38">
        <v>0</v>
      </c>
      <c r="C38">
        <f t="shared" si="0"/>
        <v>8</v>
      </c>
      <c r="D38">
        <f>C38*100+COUNTIF(C$2:C38,C38)</f>
        <v>802</v>
      </c>
      <c r="E38" t="str">
        <f t="shared" si="1"/>
        <v>发动普通攻击</v>
      </c>
      <c r="G38">
        <f t="shared" si="2"/>
        <v>40</v>
      </c>
      <c r="H38">
        <f t="shared" si="2"/>
        <v>1</v>
      </c>
    </row>
    <row r="39" spans="1:8" x14ac:dyDescent="0.15">
      <c r="A39">
        <v>38</v>
      </c>
      <c r="B39">
        <v>0</v>
      </c>
      <c r="C39">
        <f t="shared" si="0"/>
        <v>8</v>
      </c>
      <c r="D39">
        <f>C39*100+COUNTIF(C$2:C39,C39)</f>
        <v>803</v>
      </c>
      <c r="E39" t="str">
        <f t="shared" si="1"/>
        <v>发动普通攻击</v>
      </c>
      <c r="G39">
        <f t="shared" si="2"/>
        <v>20</v>
      </c>
      <c r="H39">
        <f t="shared" si="2"/>
        <v>1.05</v>
      </c>
    </row>
    <row r="40" spans="1:8" x14ac:dyDescent="0.15">
      <c r="A40">
        <v>39</v>
      </c>
      <c r="B40">
        <v>0</v>
      </c>
      <c r="C40">
        <f t="shared" si="0"/>
        <v>8</v>
      </c>
      <c r="D40">
        <f>C40*100+COUNTIF(C$2:C40,C40)</f>
        <v>804</v>
      </c>
      <c r="E40" t="str">
        <f t="shared" si="1"/>
        <v>发动普通攻击</v>
      </c>
      <c r="G40">
        <f t="shared" si="2"/>
        <v>20</v>
      </c>
      <c r="H40">
        <f t="shared" si="2"/>
        <v>1.1000000000000001</v>
      </c>
    </row>
    <row r="41" spans="1:8" x14ac:dyDescent="0.15">
      <c r="A41">
        <v>40</v>
      </c>
      <c r="B41">
        <v>0</v>
      </c>
      <c r="C41">
        <f t="shared" si="0"/>
        <v>8</v>
      </c>
      <c r="D41">
        <f>C41*100+COUNTIF(C$2:C41,C41)</f>
        <v>805</v>
      </c>
      <c r="E41" t="str">
        <f t="shared" si="1"/>
        <v>发动猛烈攻击</v>
      </c>
      <c r="G41">
        <f t="shared" si="2"/>
        <v>10</v>
      </c>
      <c r="H41">
        <f t="shared" si="2"/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2014-01-17T07:18:59Z</dcterms:modified>
</cp:coreProperties>
</file>