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600" firstSheet="0" activeTab="0" autoFilterDateGrouping="1"/>
  </bookViews>
  <sheets>
    <sheet name="Planilh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0"/>
      <sz val="16"/>
      <scheme val="minor"/>
    </font>
  </fonts>
  <fills count="14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A66D3"/>
        <bgColor indexed="64"/>
      </patternFill>
    </fill>
    <fill>
      <patternFill patternType="solid">
        <fgColor rgb="FFBA41FD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1" fillId="5" borderId="4" applyAlignment="1" pivotButton="0" quotePrefix="0" xfId="0">
      <alignment horizontal="center"/>
    </xf>
    <xf numFmtId="0" fontId="0" fillId="0" borderId="0" pivotButton="0" quotePrefix="0" xfId="0"/>
    <xf numFmtId="164" fontId="3" fillId="8" borderId="4" applyAlignment="1" pivotButton="0" quotePrefix="0" xfId="0">
      <alignment vertical="center"/>
    </xf>
    <xf numFmtId="164" fontId="3" fillId="6" borderId="4" applyAlignment="1" pivotButton="0" quotePrefix="0" xfId="0">
      <alignment vertical="center"/>
    </xf>
    <xf numFmtId="164" fontId="3" fillId="9" borderId="4" applyAlignment="1" pivotButton="0" quotePrefix="0" xfId="0">
      <alignment vertical="center"/>
    </xf>
    <xf numFmtId="164" fontId="3" fillId="7" borderId="4" applyAlignment="1" pivotButton="0" quotePrefix="0" xfId="0">
      <alignment vertical="center"/>
    </xf>
    <xf numFmtId="164" fontId="3" fillId="10" borderId="4" applyAlignment="1" pivotButton="0" quotePrefix="0" xfId="0">
      <alignment vertical="center"/>
    </xf>
    <xf numFmtId="164" fontId="3" fillId="11" borderId="4" applyAlignment="1" pivotButton="0" quotePrefix="0" xfId="0">
      <alignment vertical="center"/>
    </xf>
    <xf numFmtId="164" fontId="3" fillId="13" borderId="4" applyAlignment="1" pivotButton="0" quotePrefix="0" xfId="0">
      <alignment vertical="center"/>
    </xf>
    <xf numFmtId="164" fontId="3" fillId="12" borderId="4" applyAlignment="1" pivotButton="0" quotePrefix="0" xfId="0">
      <alignment vertical="center"/>
    </xf>
    <xf numFmtId="164" fontId="5" fillId="4" borderId="4" applyAlignment="1" pivotButton="0" quotePrefix="0" xfId="0">
      <alignment vertical="center"/>
    </xf>
    <xf numFmtId="0" fontId="5" fillId="4" borderId="1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8" pivotButton="0" quotePrefix="0" xfId="0"/>
    <xf numFmtId="0" fontId="5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6" pivotButton="0" quotePrefix="0" xfId="0"/>
    <xf numFmtId="0" fontId="2" fillId="2" borderId="12" applyAlignment="1" pivotButton="0" quotePrefix="0" xfId="0">
      <alignment horizontal="center"/>
    </xf>
    <xf numFmtId="0" fontId="0" fillId="0" borderId="0" pivotButton="0" quotePrefix="0" xfId="0"/>
    <xf numFmtId="0" fontId="0" fillId="0" borderId="9" pivotButton="0" quotePrefix="0" xfId="0"/>
    <xf numFmtId="0" fontId="2" fillId="2" borderId="13" applyAlignment="1" pivotButton="0" quotePrefix="0" xfId="0">
      <alignment horizontal="center"/>
    </xf>
    <xf numFmtId="0" fontId="0" fillId="0" borderId="3" pivotButton="0" quotePrefix="0" xfId="0"/>
    <xf numFmtId="0" fontId="0" fillId="0" borderId="10" pivotButton="0" quotePrefix="0" xfId="0"/>
    <xf numFmtId="0" fontId="1" fillId="5" borderId="4" applyAlignment="1" pivotButton="0" quotePrefix="0" xfId="0">
      <alignment horizontal="center"/>
    </xf>
    <xf numFmtId="164" fontId="3" fillId="8" borderId="4" applyAlignment="1" pivotButton="0" quotePrefix="0" xfId="0">
      <alignment horizontal="center" vertical="center"/>
    </xf>
    <xf numFmtId="164" fontId="3" fillId="6" borderId="4" applyAlignment="1" pivotButton="0" quotePrefix="0" xfId="0">
      <alignment horizontal="center" vertical="center"/>
    </xf>
    <xf numFmtId="164" fontId="3" fillId="9" borderId="4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/>
    </xf>
    <xf numFmtId="0" fontId="3" fillId="6" borderId="4" applyAlignment="1" pivotButton="0" quotePrefix="0" xfId="0">
      <alignment horizontal="left" vertical="center"/>
    </xf>
    <xf numFmtId="0" fontId="3" fillId="9" borderId="4" applyAlignment="1" pivotButton="0" quotePrefix="0" xfId="0">
      <alignment horizontal="left" vertical="center"/>
    </xf>
    <xf numFmtId="164" fontId="3" fillId="10" borderId="4" applyAlignment="1" pivotButton="0" quotePrefix="0" xfId="0">
      <alignment horizontal="center" vertical="center"/>
    </xf>
    <xf numFmtId="164" fontId="3" fillId="11" borderId="4" applyAlignment="1" pivotButton="0" quotePrefix="0" xfId="0">
      <alignment horizontal="center" vertical="center"/>
    </xf>
    <xf numFmtId="0" fontId="3" fillId="8" borderId="4" applyAlignment="1" pivotButton="0" quotePrefix="0" xfId="0">
      <alignment horizontal="left" vertical="center"/>
    </xf>
    <xf numFmtId="0" fontId="3" fillId="11" borderId="4" applyAlignment="1" pivotButton="0" quotePrefix="0" xfId="0">
      <alignment horizontal="left" vertical="center"/>
    </xf>
    <xf numFmtId="0" fontId="3" fillId="7" borderId="4" applyAlignment="1" pivotButton="0" quotePrefix="0" xfId="0">
      <alignment horizontal="left" vertical="center"/>
    </xf>
    <xf numFmtId="0" fontId="3" fillId="10" borderId="4" applyAlignment="1" pivotButton="0" quotePrefix="0" xfId="0">
      <alignment horizontal="left" vertical="center"/>
    </xf>
    <xf numFmtId="164" fontId="3" fillId="7" borderId="4" applyAlignment="1" pivotButton="0" quotePrefix="0" xfId="0">
      <alignment horizontal="center" vertical="center"/>
    </xf>
    <xf numFmtId="0" fontId="5" fillId="4" borderId="2" applyAlignment="1" pivotButton="0" quotePrefix="0" xfId="0">
      <alignment horizontal="left" vertical="center"/>
    </xf>
    <xf numFmtId="164" fontId="5" fillId="4" borderId="4" applyAlignment="1" pivotButton="0" quotePrefix="0" xfId="0">
      <alignment horizontal="center" vertical="center"/>
    </xf>
    <xf numFmtId="164" fontId="3" fillId="13" borderId="4" applyAlignment="1" pivotButton="0" quotePrefix="0" xfId="0">
      <alignment horizontal="center" vertical="center"/>
    </xf>
    <xf numFmtId="164" fontId="3" fillId="12" borderId="4" applyAlignment="1" pivotButton="0" quotePrefix="0" xfId="0">
      <alignment horizontal="center" vertical="center"/>
    </xf>
    <xf numFmtId="0" fontId="3" fillId="13" borderId="4" applyAlignment="1" pivotButton="0" quotePrefix="0" xfId="0">
      <alignment horizontal="left" vertical="center"/>
    </xf>
    <xf numFmtId="0" fontId="3" fillId="12" borderId="4" applyAlignment="1" pivotButton="0" quotePrefix="0" xfId="0">
      <alignment horizontal="left" vertical="center"/>
    </xf>
    <xf numFmtId="0" fontId="1" fillId="5" borderId="6" applyAlignment="1" pivotButton="0" quotePrefix="0" xfId="0">
      <alignment horizontal="center"/>
    </xf>
    <xf numFmtId="164" fontId="3" fillId="8" borderId="4" applyAlignment="1" pivotButton="0" quotePrefix="0" xfId="0">
      <alignment horizontal="center" vertical="center"/>
    </xf>
    <xf numFmtId="164" fontId="3" fillId="8" borderId="4" applyAlignment="1" pivotButton="0" quotePrefix="0" xfId="0">
      <alignment vertical="center"/>
    </xf>
    <xf numFmtId="164" fontId="3" fillId="6" borderId="4" applyAlignment="1" pivotButton="0" quotePrefix="0" xfId="0">
      <alignment horizontal="center" vertical="center"/>
    </xf>
    <xf numFmtId="164" fontId="3" fillId="6" borderId="4" applyAlignment="1" pivotButton="0" quotePrefix="0" xfId="0">
      <alignment vertical="center"/>
    </xf>
    <xf numFmtId="164" fontId="3" fillId="9" borderId="4" applyAlignment="1" pivotButton="0" quotePrefix="0" xfId="0">
      <alignment horizontal="center" vertical="center"/>
    </xf>
    <xf numFmtId="164" fontId="3" fillId="9" borderId="4" applyAlignment="1" pivotButton="0" quotePrefix="0" xfId="0">
      <alignment vertical="center"/>
    </xf>
    <xf numFmtId="164" fontId="3" fillId="7" borderId="4" applyAlignment="1" pivotButton="0" quotePrefix="0" xfId="0">
      <alignment horizontal="center" vertical="center"/>
    </xf>
    <xf numFmtId="164" fontId="3" fillId="7" borderId="4" applyAlignment="1" pivotButton="0" quotePrefix="0" xfId="0">
      <alignment vertical="center"/>
    </xf>
    <xf numFmtId="164" fontId="3" fillId="10" borderId="4" applyAlignment="1" pivotButton="0" quotePrefix="0" xfId="0">
      <alignment horizontal="center" vertical="center"/>
    </xf>
    <xf numFmtId="164" fontId="3" fillId="10" borderId="4" applyAlignment="1" pivotButton="0" quotePrefix="0" xfId="0">
      <alignment vertical="center"/>
    </xf>
    <xf numFmtId="164" fontId="3" fillId="11" borderId="4" applyAlignment="1" pivotButton="0" quotePrefix="0" xfId="0">
      <alignment horizontal="center" vertical="center"/>
    </xf>
    <xf numFmtId="164" fontId="3" fillId="11" borderId="4" applyAlignment="1" pivotButton="0" quotePrefix="0" xfId="0">
      <alignment vertical="center"/>
    </xf>
    <xf numFmtId="164" fontId="3" fillId="13" borderId="4" applyAlignment="1" pivotButton="0" quotePrefix="0" xfId="0">
      <alignment horizontal="center" vertical="center"/>
    </xf>
    <xf numFmtId="164" fontId="3" fillId="13" borderId="4" applyAlignment="1" pivotButton="0" quotePrefix="0" xfId="0">
      <alignment vertical="center"/>
    </xf>
    <xf numFmtId="164" fontId="3" fillId="12" borderId="4" applyAlignment="1" pivotButton="0" quotePrefix="0" xfId="0">
      <alignment horizontal="center" vertical="center"/>
    </xf>
    <xf numFmtId="164" fontId="3" fillId="12" borderId="4" applyAlignment="1" pivotButton="0" quotePrefix="0" xfId="0">
      <alignment vertical="center"/>
    </xf>
    <xf numFmtId="164" fontId="5" fillId="4" borderId="4" applyAlignment="1" pivotButton="0" quotePrefix="0" xfId="0">
      <alignment horizontal="center" vertical="center"/>
    </xf>
    <xf numFmtId="164" fontId="5" fillId="4" borderId="4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9"/>
  <sheetViews>
    <sheetView tabSelected="1" zoomScale="85" zoomScaleNormal="85" workbookViewId="0">
      <selection activeCell="E13" sqref="E7:F16"/>
    </sheetView>
  </sheetViews>
  <sheetFormatPr baseColWidth="8" defaultRowHeight="15"/>
  <cols>
    <col width="13.5703125" customWidth="1" style="20" min="1" max="1"/>
    <col width="10.140625" customWidth="1" style="20" min="2" max="2"/>
    <col width="16.28515625" customWidth="1" style="20" min="3" max="6"/>
    <col width="20" bestFit="1" customWidth="1" style="20" min="7" max="7"/>
    <col width="13.85546875" customWidth="1" style="20" min="8" max="8"/>
    <col width="19.7109375" customWidth="1" style="20" min="9" max="9"/>
    <col width="9.42578125" customWidth="1" style="20" min="11" max="11"/>
    <col width="16.42578125" customWidth="1" style="20" min="12" max="12"/>
  </cols>
  <sheetData>
    <row r="1" ht="32.25" customHeight="1" s="20" thickBot="1">
      <c r="A1" s="13" t="inlineStr">
        <is>
          <t>ACOMPANHAMENTO DE VENDAS</t>
        </is>
      </c>
      <c r="B1" s="14" t="n"/>
      <c r="C1" s="14" t="n"/>
      <c r="D1" s="14" t="n"/>
      <c r="E1" s="14" t="n"/>
      <c r="F1" s="14" t="n"/>
      <c r="G1" s="15" t="n"/>
    </row>
    <row r="2" ht="18.75" customHeight="1" s="20" thickBot="1">
      <c r="A2" s="16" t="inlineStr">
        <is>
          <t>HORA X HORA</t>
        </is>
      </c>
      <c r="B2" s="17" t="n"/>
      <c r="C2" s="17" t="n"/>
      <c r="D2" s="17" t="n"/>
      <c r="E2" s="17" t="n"/>
      <c r="F2" s="17" t="n"/>
      <c r="G2" s="18" t="n"/>
    </row>
    <row r="3" ht="19.5" customHeight="1" s="20" thickBot="1">
      <c r="A3" s="19" t="n"/>
      <c r="G3" s="21" t="n"/>
    </row>
    <row r="4" ht="16.5" customHeight="1" s="20" thickBot="1">
      <c r="A4" s="16" t="inlineStr">
        <is>
          <t>DATA 18/12/2022</t>
        </is>
      </c>
      <c r="B4" s="17" t="n"/>
      <c r="C4" s="17" t="n"/>
      <c r="D4" s="17" t="n"/>
      <c r="E4" s="17" t="n"/>
      <c r="F4" s="17" t="n"/>
      <c r="G4" s="18" t="n"/>
    </row>
    <row r="5" ht="19.5" customHeight="1" s="20" thickBot="1">
      <c r="A5" s="22" t="n"/>
      <c r="B5" s="23" t="n"/>
      <c r="C5" s="23" t="n"/>
      <c r="D5" s="23" t="n"/>
      <c r="E5" s="23" t="n"/>
      <c r="F5" s="23" t="n"/>
      <c r="G5" s="24" t="n"/>
    </row>
    <row r="6" ht="16.5" customHeight="1" s="20" thickBot="1">
      <c r="A6" s="29" t="inlineStr">
        <is>
          <t>DEPARTAMENTOS</t>
        </is>
      </c>
      <c r="B6" s="17" t="n"/>
      <c r="C6" s="25" t="inlineStr">
        <is>
          <t>META DIA</t>
        </is>
      </c>
      <c r="D6" s="18" t="n"/>
      <c r="E6" s="45" t="inlineStr">
        <is>
          <t>REALIZADO</t>
        </is>
      </c>
      <c r="F6" s="18" t="n"/>
      <c r="G6" s="25" t="inlineStr">
        <is>
          <t>GAP</t>
        </is>
      </c>
    </row>
    <row r="7" ht="24.75" customFormat="1" customHeight="1" s="1" thickBot="1">
      <c r="A7" s="34" t="inlineStr">
        <is>
          <t>BELEZA 💄</t>
        </is>
      </c>
      <c r="B7" s="18" t="n"/>
      <c r="C7" s="46" t="n">
        <v>5706.492276</v>
      </c>
      <c r="D7" s="18" t="n"/>
      <c r="E7" s="46" t="n">
        <v>0</v>
      </c>
      <c r="F7" s="18" t="n"/>
      <c r="G7" s="47">
        <f>E7-C7</f>
        <v/>
      </c>
    </row>
    <row r="8" ht="24.75" customFormat="1" customHeight="1" s="1" thickBot="1">
      <c r="A8" s="30" t="inlineStr">
        <is>
          <t>CALÇADOS  👠</t>
        </is>
      </c>
      <c r="B8" s="18" t="n"/>
      <c r="C8" s="48" t="n">
        <v>4789.079349</v>
      </c>
      <c r="D8" s="18" t="n"/>
      <c r="E8" s="48" t="n">
        <v>0</v>
      </c>
      <c r="F8" s="18" t="n"/>
      <c r="G8" s="49">
        <f>E8-C8</f>
        <v/>
      </c>
    </row>
    <row r="9" ht="24.75" customFormat="1" customHeight="1" s="1" thickBot="1">
      <c r="A9" s="31" t="inlineStr">
        <is>
          <t>TECNOLOGIA 📱</t>
        </is>
      </c>
      <c r="B9" s="18" t="n"/>
      <c r="C9" s="50" t="n">
        <v>7089.27927</v>
      </c>
      <c r="D9" s="18" t="n"/>
      <c r="E9" s="50" t="n">
        <v>0</v>
      </c>
      <c r="F9" s="18" t="n"/>
      <c r="G9" s="51">
        <f>E9-C9</f>
        <v/>
      </c>
    </row>
    <row r="10" ht="24.75" customFormat="1" customHeight="1" s="1" thickBot="1">
      <c r="A10" s="36" t="inlineStr">
        <is>
          <t>FEMININO 👗</t>
        </is>
      </c>
      <c r="B10" s="18" t="n"/>
      <c r="C10" s="52" t="n">
        <v>83701.75752</v>
      </c>
      <c r="D10" s="18" t="n"/>
      <c r="E10" s="52" t="n">
        <v>0</v>
      </c>
      <c r="F10" s="18" t="n"/>
      <c r="G10" s="53">
        <f>E10-C10</f>
        <v/>
      </c>
    </row>
    <row r="11" ht="24.75" customFormat="1" customHeight="1" s="1" thickBot="1">
      <c r="A11" s="30" t="inlineStr">
        <is>
          <t>INFANTIL 👶</t>
        </is>
      </c>
      <c r="B11" s="18" t="n"/>
      <c r="C11" s="48" t="n">
        <v>14112.27334</v>
      </c>
      <c r="D11" s="18" t="n"/>
      <c r="E11" s="48" t="n">
        <v>0</v>
      </c>
      <c r="F11" s="18" t="n"/>
      <c r="G11" s="49">
        <f>E11-C11</f>
        <v/>
      </c>
    </row>
    <row r="12" ht="24.75" customFormat="1" customHeight="1" s="1" thickBot="1">
      <c r="A12" s="37" t="inlineStr">
        <is>
          <t>MASCULINO 👕</t>
        </is>
      </c>
      <c r="B12" s="18" t="n"/>
      <c r="C12" s="54" t="n">
        <v>40083.16398</v>
      </c>
      <c r="D12" s="18" t="n"/>
      <c r="E12" s="54" t="n">
        <v>0</v>
      </c>
      <c r="F12" s="18" t="n"/>
      <c r="G12" s="55">
        <f>E12-C12</f>
        <v/>
      </c>
    </row>
    <row r="13" ht="24.75" customFormat="1" customHeight="1" s="1" thickBot="1">
      <c r="A13" s="35" t="inlineStr">
        <is>
          <t>MODA CASA 🛏️</t>
        </is>
      </c>
      <c r="B13" s="18" t="n"/>
      <c r="C13" s="56" t="n">
        <v>4420.192909</v>
      </c>
      <c r="D13" s="18" t="n"/>
      <c r="E13" s="56" t="n">
        <v>0</v>
      </c>
      <c r="F13" s="18" t="n"/>
      <c r="G13" s="57">
        <f>E13-C13</f>
        <v/>
      </c>
    </row>
    <row r="14" ht="24.75" customFormat="1" customHeight="1" s="1" thickBot="1">
      <c r="A14" s="30" t="inlineStr">
        <is>
          <t>ÓCULOS E BIJU 🕶️</t>
        </is>
      </c>
      <c r="B14" s="18" t="n"/>
      <c r="C14" s="48" t="n">
        <v>1074.562537</v>
      </c>
      <c r="D14" s="18" t="n"/>
      <c r="E14" s="48" t="n">
        <v>0</v>
      </c>
      <c r="F14" s="18" t="n"/>
      <c r="G14" s="49">
        <f>E14-C14</f>
        <v/>
      </c>
    </row>
    <row r="15" ht="24.75" customFormat="1" customHeight="1" s="1" thickBot="1">
      <c r="A15" s="43" t="inlineStr">
        <is>
          <t>BASKET 🛍</t>
        </is>
      </c>
      <c r="B15" s="18" t="n"/>
      <c r="C15" s="58" t="n">
        <v>607.3783107</v>
      </c>
      <c r="D15" s="18" t="n"/>
      <c r="E15" s="58" t="n">
        <v>0</v>
      </c>
      <c r="F15" s="18" t="n"/>
      <c r="G15" s="59">
        <f>E15-C15</f>
        <v/>
      </c>
    </row>
    <row r="16" ht="24.75" customFormat="1" customHeight="1" s="1" thickBot="1">
      <c r="A16" s="44" t="inlineStr">
        <is>
          <t>RELÓGIOS ⌚</t>
        </is>
      </c>
      <c r="B16" s="18" t="n"/>
      <c r="C16" s="60" t="n">
        <v>2533.541522</v>
      </c>
      <c r="D16" s="18" t="n"/>
      <c r="E16" s="60" t="n">
        <v>0</v>
      </c>
      <c r="F16" s="18" t="n"/>
      <c r="G16" s="61">
        <f>E16-C16</f>
        <v/>
      </c>
    </row>
    <row r="17" ht="24.75" customFormat="1" customHeight="1" s="1" thickBot="1">
      <c r="A17" s="39" t="inlineStr">
        <is>
          <t>TOTAL LOJA DIA</t>
        </is>
      </c>
      <c r="B17" s="23" t="n"/>
      <c r="C17" s="62">
        <f>SUM(C7:D16)</f>
        <v/>
      </c>
      <c r="D17" s="18" t="n"/>
      <c r="E17" s="62">
        <f>SUM(E7:F16)</f>
        <v/>
      </c>
      <c r="F17" s="18" t="n"/>
      <c r="G17" s="63">
        <f>E17-C17</f>
        <v/>
      </c>
    </row>
    <row r="43">
      <c r="A43" t="inlineStr">
        <is>
          <t>INFANTIL</t>
        </is>
      </c>
    </row>
    <row r="44">
      <c r="A44" t="inlineStr">
        <is>
          <t>FEMININO</t>
        </is>
      </c>
    </row>
    <row r="45">
      <c r="A45" t="inlineStr">
        <is>
          <t>MASCULINO</t>
        </is>
      </c>
    </row>
    <row r="46">
      <c r="A46" t="inlineStr">
        <is>
          <t>MODA CASA</t>
        </is>
      </c>
    </row>
    <row r="47">
      <c r="A47" t="inlineStr">
        <is>
          <t>CALÇADOS</t>
        </is>
      </c>
    </row>
    <row r="48">
      <c r="A48" t="inlineStr">
        <is>
          <t>TECNO</t>
        </is>
      </c>
    </row>
    <row r="49">
      <c r="A49" t="inlineStr">
        <is>
          <t>BELEZA</t>
        </is>
      </c>
    </row>
  </sheetData>
  <mergeCells count="41">
    <mergeCell ref="E6:F6"/>
    <mergeCell ref="E7:F7"/>
    <mergeCell ref="E8:F8"/>
    <mergeCell ref="E9:F9"/>
    <mergeCell ref="E10:F10"/>
    <mergeCell ref="A17:B17"/>
    <mergeCell ref="C17:D17"/>
    <mergeCell ref="E17:F17"/>
    <mergeCell ref="C15:D15"/>
    <mergeCell ref="C16:D16"/>
    <mergeCell ref="E15:F15"/>
    <mergeCell ref="E16:F16"/>
    <mergeCell ref="A15:B15"/>
    <mergeCell ref="A16:B16"/>
    <mergeCell ref="E11:F11"/>
    <mergeCell ref="E12:F12"/>
    <mergeCell ref="E13:F13"/>
    <mergeCell ref="E14:F14"/>
    <mergeCell ref="A7:B7"/>
    <mergeCell ref="A13:B13"/>
    <mergeCell ref="A14:B14"/>
    <mergeCell ref="A10:B10"/>
    <mergeCell ref="A11:B11"/>
    <mergeCell ref="A12:B12"/>
    <mergeCell ref="C10:D10"/>
    <mergeCell ref="C11:D11"/>
    <mergeCell ref="C12:D12"/>
    <mergeCell ref="C13:D13"/>
    <mergeCell ref="C14:D14"/>
    <mergeCell ref="C6:D6"/>
    <mergeCell ref="C7:D7"/>
    <mergeCell ref="C8:D8"/>
    <mergeCell ref="C9:D9"/>
    <mergeCell ref="A6:B6"/>
    <mergeCell ref="A8:B8"/>
    <mergeCell ref="A9:B9"/>
    <mergeCell ref="A1:G1"/>
    <mergeCell ref="A2:G2"/>
    <mergeCell ref="A3:G3"/>
    <mergeCell ref="A4:G4"/>
    <mergeCell ref="A5:G5"/>
  </mergeCell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Estacao 1 do Crediario</dc:creator>
  <dcterms:created xsi:type="dcterms:W3CDTF">2022-08-19T11:44:06Z</dcterms:created>
  <dcterms:modified xsi:type="dcterms:W3CDTF">2022-10-10T13:14:01Z</dcterms:modified>
  <cp:lastModifiedBy>Estacao 1 do Crediario</cp:lastModifiedBy>
</cp:coreProperties>
</file>