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6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<sst xmlns="http://schemas.openxmlformats.org/spreadsheetml/2006/main" count="45" uniqueCount="45">
  <si>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Ear</t>
  </si>
  <si>
    <t>Foot</t>
  </si>
  <si>
    <t>div</t>
  </si>
  <si>
    <t>nodiv1</t>
  </si>
  <si>
    <t>nodiv2</t>
  </si>
  <si>
    <t>rt1</t>
  </si>
  <si>
    <t>rt2</t>
  </si>
  <si>
    <t>rt3</t>
  </si>
  <si>
    <t>rt4</t>
  </si>
  <si>
    <t>rt5</t>
  </si>
  <si>
    <t>rt6</t>
  </si>
  <si>
    <t>rt7</t>
  </si>
  <si>
    <t>rt8</t>
  </si>
  <si>
    <t>rt9</t>
  </si>
  <si>
    <t>rt10</t>
  </si>
  <si>
    <t>rt11</t>
  </si>
  <si>
    <t>rt12</t>
  </si>
  <si>
    <t>rt13</t>
  </si>
  <si>
    <t>rt14</t>
  </si>
  <si>
    <t>rt15</t>
  </si>
  <si>
    <t>rt16</t>
  </si>
  <si>
    <t>t1</t>
  </si>
  <si>
    <t>t2</t>
  </si>
  <si>
    <t>t</t>
  </si>
  <si>
    <t>div_t1</t>
  </si>
  <si>
    <t>div_t2</t>
  </si>
  <si>
    <t>div_t</t>
  </si>
  <si>
    <t>nodiv_t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</si>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</sst>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97"/>
  <sheetViews>
    <sheetView tabSelected="1" topLeftCell="AL63" workbookViewId="0">
      <selection activeCell="AT1" sqref="AT$1:AU$1048576"/>
    </sheetView>
  </sheetViews>
  <sheetFormatPr defaultColWidth="8.4375" defaultRowHeight="16.8"/>
  <cols>
    <col min="1" max="21" width="8.4375" style="1"/>
    <col min="22" max="25" width="8.5" style="1"/>
    <col min="26" max="26" width="8.4375" style="1"/>
    <col min="27" max="28" width="8.5" style="1"/>
    <col min="29" max="16370" width="8.4375" style="1"/>
  </cols>
  <sheetData>
    <row r="1" s="1" customFormat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="1" customFormat="1" spans="1:45">
      <c r="A2" s="1">
        <v>70</v>
      </c>
      <c r="B2" s="1">
        <v>30</v>
      </c>
      <c r="C2" s="1">
        <v>40</v>
      </c>
      <c r="D2" s="1">
        <v>35</v>
      </c>
      <c r="E2" s="1">
        <v>25</v>
      </c>
      <c r="F2" s="1">
        <v>26204</v>
      </c>
      <c r="G2" s="1">
        <v>11072</v>
      </c>
      <c r="H2" s="1">
        <v>62817</v>
      </c>
      <c r="I2" s="1">
        <v>18089</v>
      </c>
      <c r="J2" s="1">
        <v>26740</v>
      </c>
      <c r="K2" s="1">
        <v>23414</v>
      </c>
      <c r="L2" s="1">
        <v>61738</v>
      </c>
      <c r="M2" s="1">
        <v>18349</v>
      </c>
      <c r="N2" s="1">
        <v>29555</v>
      </c>
      <c r="O2" s="1">
        <v>24407</v>
      </c>
      <c r="P2" s="1">
        <v>17488</v>
      </c>
      <c r="Q2" s="1">
        <v>20215</v>
      </c>
      <c r="R2" s="1">
        <v>19655</v>
      </c>
      <c r="S2" s="1">
        <v>48990</v>
      </c>
      <c r="T2" s="1">
        <v>18843</v>
      </c>
      <c r="U2" s="1">
        <v>27106</v>
      </c>
      <c r="V2" s="1">
        <f t="shared" ref="V2:V65" si="0">SUM(F2:M2)/1000</f>
        <v>248.423</v>
      </c>
      <c r="W2" s="1">
        <f t="shared" ref="W2:W65" si="1">SUM(N2:U2)/1000</f>
        <v>206.259</v>
      </c>
      <c r="X2" s="1">
        <f t="shared" ref="X2:X65" si="2">V2+W2</f>
        <v>454.682</v>
      </c>
      <c r="Y2" s="1">
        <f t="shared" ref="Y2:Y65" si="3">SUM(F2:I2)/1000</f>
        <v>118.182</v>
      </c>
      <c r="Z2" s="1">
        <f t="shared" ref="Z2:Z65" si="4">SUM(N2:Q2)/1000</f>
        <v>91.665</v>
      </c>
      <c r="AA2" s="1">
        <f t="shared" ref="AA2:AA65" si="5">Y2+Z2</f>
        <v>209.847</v>
      </c>
      <c r="AB2" s="1">
        <f t="shared" ref="AB2:AB65" si="6">X2-Z2</f>
        <v>363.017</v>
      </c>
      <c r="AC2" s="1">
        <v>1</v>
      </c>
      <c r="AD2" s="1">
        <v>6</v>
      </c>
      <c r="AE2" s="1">
        <v>4</v>
      </c>
      <c r="AF2" s="1">
        <v>3</v>
      </c>
      <c r="AG2" s="1">
        <v>1</v>
      </c>
      <c r="AH2" s="1">
        <v>6</v>
      </c>
      <c r="AI2" s="1">
        <v>1</v>
      </c>
      <c r="AJ2" s="1">
        <v>6</v>
      </c>
      <c r="AK2" s="1">
        <v>1</v>
      </c>
      <c r="AL2" s="1">
        <v>6</v>
      </c>
      <c r="AM2" s="1">
        <v>4</v>
      </c>
      <c r="AN2" s="1">
        <v>3</v>
      </c>
      <c r="AO2" s="1">
        <v>1</v>
      </c>
      <c r="AP2" s="1">
        <v>6</v>
      </c>
      <c r="AQ2" s="1">
        <v>1</v>
      </c>
      <c r="AR2" s="1">
        <v>6</v>
      </c>
      <c r="AS2" s="1">
        <v>1</v>
      </c>
    </row>
    <row r="3" s="1" customFormat="1" spans="1:45">
      <c r="A3" s="1">
        <v>50</v>
      </c>
      <c r="B3" s="1">
        <v>50</v>
      </c>
      <c r="C3" s="1">
        <v>80</v>
      </c>
      <c r="D3" s="1">
        <v>10</v>
      </c>
      <c r="E3" s="1">
        <v>10</v>
      </c>
      <c r="F3" s="1">
        <v>22415</v>
      </c>
      <c r="G3" s="1">
        <v>26648</v>
      </c>
      <c r="H3" s="1">
        <v>76415</v>
      </c>
      <c r="I3" s="1">
        <v>28996</v>
      </c>
      <c r="J3" s="1">
        <v>3915</v>
      </c>
      <c r="K3" s="1">
        <v>5350</v>
      </c>
      <c r="L3" s="1">
        <v>5416</v>
      </c>
      <c r="M3" s="1">
        <v>3364</v>
      </c>
      <c r="N3" s="1">
        <v>3367</v>
      </c>
      <c r="O3" s="1">
        <v>2649</v>
      </c>
      <c r="P3" s="1">
        <v>12815</v>
      </c>
      <c r="Q3" s="1">
        <v>16115</v>
      </c>
      <c r="R3" s="1">
        <v>2515</v>
      </c>
      <c r="S3" s="1">
        <v>26464</v>
      </c>
      <c r="T3" s="1">
        <v>3147</v>
      </c>
      <c r="U3" s="1">
        <v>2365</v>
      </c>
      <c r="V3" s="1">
        <f t="shared" si="0"/>
        <v>172.519</v>
      </c>
      <c r="W3" s="1">
        <f t="shared" si="1"/>
        <v>69.437</v>
      </c>
      <c r="X3" s="1">
        <f t="shared" si="2"/>
        <v>241.956</v>
      </c>
      <c r="Y3" s="1">
        <f t="shared" si="3"/>
        <v>154.474</v>
      </c>
      <c r="Z3" s="1">
        <f t="shared" si="4"/>
        <v>34.946</v>
      </c>
      <c r="AA3" s="1">
        <f t="shared" si="5"/>
        <v>189.42</v>
      </c>
      <c r="AB3" s="1">
        <f t="shared" si="6"/>
        <v>207.01</v>
      </c>
      <c r="AC3" s="1">
        <v>1</v>
      </c>
      <c r="AD3" s="1">
        <v>5</v>
      </c>
      <c r="AE3" s="1">
        <v>5</v>
      </c>
      <c r="AF3" s="1">
        <v>6</v>
      </c>
      <c r="AG3" s="1">
        <v>1</v>
      </c>
      <c r="AH3" s="1">
        <v>6</v>
      </c>
      <c r="AI3" s="1">
        <v>1</v>
      </c>
      <c r="AJ3" s="1">
        <v>5</v>
      </c>
      <c r="AK3" s="1">
        <v>1</v>
      </c>
      <c r="AL3" s="1">
        <v>5</v>
      </c>
      <c r="AM3" s="1">
        <v>6</v>
      </c>
      <c r="AN3" s="1">
        <v>1</v>
      </c>
      <c r="AO3" s="1">
        <v>2</v>
      </c>
      <c r="AP3" s="1">
        <v>6</v>
      </c>
      <c r="AQ3" s="1">
        <v>1</v>
      </c>
      <c r="AR3" s="1">
        <v>6</v>
      </c>
      <c r="AS3" s="1">
        <v>1</v>
      </c>
    </row>
    <row r="4" s="1" customFormat="1" spans="1:45">
      <c r="A4" s="1">
        <v>30</v>
      </c>
      <c r="B4" s="1">
        <v>70</v>
      </c>
      <c r="C4" s="1">
        <v>20</v>
      </c>
      <c r="D4" s="1">
        <v>40</v>
      </c>
      <c r="E4" s="1">
        <v>40</v>
      </c>
      <c r="F4" s="1">
        <v>2719</v>
      </c>
      <c r="G4" s="1">
        <v>2227</v>
      </c>
      <c r="H4" s="1">
        <v>4300</v>
      </c>
      <c r="I4" s="1">
        <v>19209</v>
      </c>
      <c r="J4" s="1">
        <v>18159</v>
      </c>
      <c r="K4" s="1">
        <v>6729</v>
      </c>
      <c r="L4" s="1">
        <v>3606</v>
      </c>
      <c r="M4" s="1">
        <v>2560</v>
      </c>
      <c r="N4" s="1">
        <v>2748</v>
      </c>
      <c r="O4" s="1">
        <v>3425</v>
      </c>
      <c r="P4" s="1">
        <v>9504</v>
      </c>
      <c r="Q4" s="1">
        <v>2757</v>
      </c>
      <c r="R4" s="1">
        <v>2982</v>
      </c>
      <c r="S4" s="1">
        <v>2386</v>
      </c>
      <c r="T4" s="1">
        <v>4347</v>
      </c>
      <c r="U4" s="1">
        <v>2627</v>
      </c>
      <c r="V4" s="1">
        <f t="shared" si="0"/>
        <v>59.509</v>
      </c>
      <c r="W4" s="1">
        <f t="shared" si="1"/>
        <v>30.776</v>
      </c>
      <c r="X4" s="1">
        <f t="shared" si="2"/>
        <v>90.285</v>
      </c>
      <c r="Y4" s="1">
        <f t="shared" si="3"/>
        <v>28.455</v>
      </c>
      <c r="Z4" s="1">
        <f t="shared" si="4"/>
        <v>18.434</v>
      </c>
      <c r="AA4" s="1">
        <f t="shared" si="5"/>
        <v>46.889</v>
      </c>
      <c r="AB4" s="1">
        <f t="shared" si="6"/>
        <v>71.851</v>
      </c>
      <c r="AC4" s="1">
        <v>1</v>
      </c>
      <c r="AD4" s="1">
        <v>5</v>
      </c>
      <c r="AE4" s="1">
        <v>5</v>
      </c>
      <c r="AF4" s="1">
        <v>4</v>
      </c>
      <c r="AG4" s="1">
        <v>2</v>
      </c>
      <c r="AH4" s="1">
        <v>6</v>
      </c>
      <c r="AI4" s="1">
        <v>1</v>
      </c>
      <c r="AJ4" s="1">
        <v>5</v>
      </c>
      <c r="AK4" s="1">
        <v>2</v>
      </c>
      <c r="AL4" s="1">
        <v>5</v>
      </c>
      <c r="AM4" s="1">
        <v>2</v>
      </c>
      <c r="AN4" s="1">
        <v>3</v>
      </c>
      <c r="AO4" s="1">
        <v>2</v>
      </c>
      <c r="AP4" s="1">
        <v>5</v>
      </c>
      <c r="AQ4" s="1">
        <v>1</v>
      </c>
      <c r="AR4" s="1">
        <v>6</v>
      </c>
      <c r="AS4" s="1">
        <v>1</v>
      </c>
    </row>
    <row r="5" s="1" customFormat="1" spans="1:45">
      <c r="A5" s="1">
        <v>50</v>
      </c>
      <c r="B5" s="1">
        <v>50</v>
      </c>
      <c r="C5" s="1">
        <v>80</v>
      </c>
      <c r="D5" s="1">
        <v>10</v>
      </c>
      <c r="E5" s="1">
        <v>10</v>
      </c>
      <c r="F5" s="1">
        <v>126168</v>
      </c>
      <c r="G5" s="1">
        <v>49801</v>
      </c>
      <c r="H5" s="1">
        <v>66391</v>
      </c>
      <c r="I5" s="1">
        <v>93812</v>
      </c>
      <c r="J5" s="1">
        <v>51376</v>
      </c>
      <c r="K5" s="1">
        <v>50789</v>
      </c>
      <c r="L5" s="1">
        <v>127460</v>
      </c>
      <c r="M5" s="1">
        <v>176025</v>
      </c>
      <c r="N5" s="1">
        <v>36140</v>
      </c>
      <c r="O5" s="1">
        <v>29332</v>
      </c>
      <c r="P5" s="1">
        <v>64719</v>
      </c>
      <c r="Q5" s="1">
        <v>31789</v>
      </c>
      <c r="R5" s="1">
        <v>28935</v>
      </c>
      <c r="S5" s="1">
        <v>66526</v>
      </c>
      <c r="T5" s="1">
        <v>39423</v>
      </c>
      <c r="U5" s="1">
        <v>43161</v>
      </c>
      <c r="V5" s="1">
        <f t="shared" si="0"/>
        <v>741.822</v>
      </c>
      <c r="W5" s="1">
        <f t="shared" si="1"/>
        <v>340.025</v>
      </c>
      <c r="X5" s="1">
        <f t="shared" si="2"/>
        <v>1081.847</v>
      </c>
      <c r="Y5" s="1">
        <f t="shared" si="3"/>
        <v>336.172</v>
      </c>
      <c r="Z5" s="1">
        <f t="shared" si="4"/>
        <v>161.98</v>
      </c>
      <c r="AA5" s="1">
        <f t="shared" si="5"/>
        <v>498.152</v>
      </c>
      <c r="AB5" s="1">
        <f t="shared" si="6"/>
        <v>919.867</v>
      </c>
      <c r="AC5" s="1">
        <v>1</v>
      </c>
      <c r="AD5" s="1">
        <v>6</v>
      </c>
      <c r="AE5" s="1">
        <v>6</v>
      </c>
      <c r="AF5" s="1">
        <v>6</v>
      </c>
      <c r="AG5" s="1">
        <v>1</v>
      </c>
      <c r="AH5" s="1">
        <v>5</v>
      </c>
      <c r="AI5" s="1">
        <v>3</v>
      </c>
      <c r="AJ5" s="1">
        <v>6</v>
      </c>
      <c r="AK5" s="1">
        <v>1</v>
      </c>
      <c r="AL5" s="1">
        <v>1</v>
      </c>
      <c r="AM5" s="1">
        <v>6</v>
      </c>
      <c r="AN5" s="1">
        <v>6</v>
      </c>
      <c r="AO5" s="1">
        <v>1</v>
      </c>
      <c r="AP5" s="1">
        <v>6</v>
      </c>
      <c r="AQ5" s="1">
        <v>1</v>
      </c>
      <c r="AR5" s="1">
        <v>6</v>
      </c>
      <c r="AS5" s="1">
        <v>1</v>
      </c>
    </row>
    <row r="6" s="1" customFormat="1" spans="1:45">
      <c r="A6" s="1">
        <v>70</v>
      </c>
      <c r="B6" s="1">
        <v>30</v>
      </c>
      <c r="C6" s="1">
        <v>40</v>
      </c>
      <c r="D6" s="1">
        <v>30</v>
      </c>
      <c r="E6" s="1">
        <v>30</v>
      </c>
      <c r="F6" s="1">
        <v>5417</v>
      </c>
      <c r="G6" s="1">
        <v>22658</v>
      </c>
      <c r="H6" s="1">
        <v>47332</v>
      </c>
      <c r="I6" s="1">
        <v>14970</v>
      </c>
      <c r="J6" s="1">
        <v>4950</v>
      </c>
      <c r="K6" s="1">
        <v>30783</v>
      </c>
      <c r="L6" s="1">
        <v>41032</v>
      </c>
      <c r="M6" s="1">
        <v>4720</v>
      </c>
      <c r="N6" s="1">
        <v>4402</v>
      </c>
      <c r="O6" s="1">
        <v>3818</v>
      </c>
      <c r="P6" s="1">
        <v>20172</v>
      </c>
      <c r="Q6" s="1">
        <v>14471</v>
      </c>
      <c r="R6" s="1">
        <v>7108</v>
      </c>
      <c r="S6" s="1">
        <v>5449</v>
      </c>
      <c r="T6" s="1">
        <v>25126</v>
      </c>
      <c r="U6" s="1">
        <v>4466</v>
      </c>
      <c r="V6" s="1">
        <f t="shared" si="0"/>
        <v>171.862</v>
      </c>
      <c r="W6" s="1">
        <f t="shared" si="1"/>
        <v>85.012</v>
      </c>
      <c r="X6" s="1">
        <f t="shared" si="2"/>
        <v>256.874</v>
      </c>
      <c r="Y6" s="1">
        <f t="shared" si="3"/>
        <v>90.377</v>
      </c>
      <c r="Z6" s="1">
        <f t="shared" si="4"/>
        <v>42.863</v>
      </c>
      <c r="AA6" s="1">
        <f t="shared" si="5"/>
        <v>133.24</v>
      </c>
      <c r="AB6" s="1">
        <f t="shared" si="6"/>
        <v>214.011</v>
      </c>
      <c r="AC6" s="1">
        <v>1</v>
      </c>
      <c r="AD6" s="1">
        <v>5</v>
      </c>
      <c r="AE6" s="1">
        <v>2</v>
      </c>
      <c r="AF6" s="1">
        <v>5</v>
      </c>
      <c r="AG6" s="1">
        <v>1</v>
      </c>
      <c r="AH6" s="1">
        <v>5</v>
      </c>
      <c r="AI6" s="1">
        <v>5</v>
      </c>
      <c r="AJ6" s="1">
        <v>6</v>
      </c>
      <c r="AK6" s="1">
        <v>2</v>
      </c>
      <c r="AL6" s="1">
        <v>6</v>
      </c>
      <c r="AM6" s="1">
        <v>2</v>
      </c>
      <c r="AN6" s="1">
        <v>2</v>
      </c>
      <c r="AO6" s="1">
        <v>1</v>
      </c>
      <c r="AP6" s="1">
        <v>6</v>
      </c>
      <c r="AQ6" s="1">
        <v>1</v>
      </c>
      <c r="AR6" s="1">
        <v>5</v>
      </c>
      <c r="AS6" s="1">
        <v>1</v>
      </c>
    </row>
    <row r="7" s="1" customFormat="1" spans="1:45">
      <c r="A7" s="1">
        <v>60</v>
      </c>
      <c r="B7" s="1">
        <v>40</v>
      </c>
      <c r="C7" s="1">
        <v>40</v>
      </c>
      <c r="D7" s="1">
        <v>30</v>
      </c>
      <c r="E7" s="1">
        <v>30</v>
      </c>
      <c r="F7" s="1">
        <v>24019</v>
      </c>
      <c r="G7" s="1">
        <v>16012</v>
      </c>
      <c r="H7" s="1">
        <v>11982</v>
      </c>
      <c r="I7" s="1">
        <v>15195</v>
      </c>
      <c r="J7" s="1">
        <v>5342</v>
      </c>
      <c r="K7" s="1">
        <v>49132</v>
      </c>
      <c r="L7" s="1">
        <v>12243</v>
      </c>
      <c r="M7" s="1">
        <v>5776</v>
      </c>
      <c r="N7" s="1">
        <v>17726</v>
      </c>
      <c r="O7" s="1">
        <v>24370</v>
      </c>
      <c r="P7" s="1">
        <v>16457</v>
      </c>
      <c r="Q7" s="1">
        <v>29581</v>
      </c>
      <c r="R7" s="1">
        <v>15913</v>
      </c>
      <c r="S7" s="1">
        <v>4875</v>
      </c>
      <c r="T7" s="1">
        <v>7275</v>
      </c>
      <c r="U7" s="1">
        <v>5380</v>
      </c>
      <c r="V7" s="1">
        <f t="shared" si="0"/>
        <v>139.701</v>
      </c>
      <c r="W7" s="1">
        <f t="shared" si="1"/>
        <v>121.577</v>
      </c>
      <c r="X7" s="1">
        <f t="shared" si="2"/>
        <v>261.278</v>
      </c>
      <c r="Y7" s="1">
        <f t="shared" si="3"/>
        <v>67.208</v>
      </c>
      <c r="Z7" s="1">
        <f t="shared" si="4"/>
        <v>88.134</v>
      </c>
      <c r="AA7" s="1">
        <f t="shared" si="5"/>
        <v>155.342</v>
      </c>
      <c r="AB7" s="1">
        <f t="shared" si="6"/>
        <v>173.144</v>
      </c>
      <c r="AC7" s="1">
        <v>4</v>
      </c>
      <c r="AD7" s="1">
        <v>1</v>
      </c>
      <c r="AE7" s="1">
        <v>4</v>
      </c>
      <c r="AF7" s="1">
        <v>5</v>
      </c>
      <c r="AG7" s="1">
        <v>3</v>
      </c>
      <c r="AH7" s="1">
        <v>1</v>
      </c>
      <c r="AI7" s="1">
        <v>6</v>
      </c>
      <c r="AJ7" s="1">
        <v>3</v>
      </c>
      <c r="AK7" s="1">
        <v>4</v>
      </c>
      <c r="AL7" s="1">
        <v>1</v>
      </c>
      <c r="AM7" s="1">
        <v>4</v>
      </c>
      <c r="AN7" s="1">
        <v>4</v>
      </c>
      <c r="AO7" s="1">
        <v>5</v>
      </c>
      <c r="AP7" s="1">
        <v>1</v>
      </c>
      <c r="AQ7" s="1">
        <v>3</v>
      </c>
      <c r="AR7" s="1">
        <v>5</v>
      </c>
      <c r="AS7" s="1">
        <v>1</v>
      </c>
    </row>
    <row r="8" s="1" customFormat="1" spans="1:45">
      <c r="A8" s="1">
        <v>50</v>
      </c>
      <c r="B8" s="1">
        <v>50</v>
      </c>
      <c r="C8" s="1">
        <v>60</v>
      </c>
      <c r="D8" s="1">
        <v>20</v>
      </c>
      <c r="E8" s="1">
        <v>20</v>
      </c>
      <c r="F8" s="1">
        <v>40924</v>
      </c>
      <c r="G8" s="1">
        <v>30243</v>
      </c>
      <c r="H8" s="1">
        <v>30628</v>
      </c>
      <c r="I8" s="1">
        <v>48464</v>
      </c>
      <c r="J8" s="1">
        <v>36933</v>
      </c>
      <c r="K8" s="1">
        <v>51941</v>
      </c>
      <c r="L8" s="1">
        <v>29285</v>
      </c>
      <c r="M8" s="1">
        <v>33572</v>
      </c>
      <c r="N8" s="1">
        <v>53816</v>
      </c>
      <c r="O8" s="1">
        <v>32658</v>
      </c>
      <c r="P8" s="1">
        <v>51268</v>
      </c>
      <c r="Q8" s="1">
        <v>40164</v>
      </c>
      <c r="R8" s="1">
        <v>32244</v>
      </c>
      <c r="S8" s="1">
        <v>36734</v>
      </c>
      <c r="T8" s="1">
        <v>30543</v>
      </c>
      <c r="U8" s="1">
        <v>31587</v>
      </c>
      <c r="V8" s="1">
        <f t="shared" si="0"/>
        <v>301.99</v>
      </c>
      <c r="W8" s="1">
        <f t="shared" si="1"/>
        <v>309.014</v>
      </c>
      <c r="X8" s="1">
        <f t="shared" si="2"/>
        <v>611.004</v>
      </c>
      <c r="Y8" s="1">
        <f t="shared" si="3"/>
        <v>150.259</v>
      </c>
      <c r="Z8" s="1">
        <f t="shared" si="4"/>
        <v>177.906</v>
      </c>
      <c r="AA8" s="1">
        <f t="shared" si="5"/>
        <v>328.165</v>
      </c>
      <c r="AB8" s="1">
        <f t="shared" si="6"/>
        <v>433.098</v>
      </c>
      <c r="AC8" s="1">
        <v>1</v>
      </c>
      <c r="AD8" s="1">
        <v>6</v>
      </c>
      <c r="AE8" s="1">
        <v>3</v>
      </c>
      <c r="AF8" s="1">
        <v>3</v>
      </c>
      <c r="AG8" s="1">
        <v>1</v>
      </c>
      <c r="AH8" s="1">
        <v>6</v>
      </c>
      <c r="AI8" s="1">
        <v>1</v>
      </c>
      <c r="AJ8" s="1">
        <v>6</v>
      </c>
      <c r="AK8" s="1">
        <v>1</v>
      </c>
      <c r="AL8" s="1">
        <v>6</v>
      </c>
      <c r="AM8" s="1">
        <v>3</v>
      </c>
      <c r="AN8" s="1">
        <v>3</v>
      </c>
      <c r="AO8" s="1">
        <v>1</v>
      </c>
      <c r="AP8" s="1">
        <v>6</v>
      </c>
      <c r="AQ8" s="1">
        <v>1</v>
      </c>
      <c r="AR8" s="1">
        <v>6</v>
      </c>
      <c r="AS8" s="1">
        <v>1</v>
      </c>
    </row>
    <row r="9" s="1" customFormat="1" spans="1:45">
      <c r="A9" s="1">
        <v>50</v>
      </c>
      <c r="B9" s="1">
        <v>50</v>
      </c>
      <c r="C9" s="1">
        <v>30</v>
      </c>
      <c r="D9" s="1">
        <v>30</v>
      </c>
      <c r="E9" s="1">
        <v>40</v>
      </c>
      <c r="F9" s="1">
        <v>20391</v>
      </c>
      <c r="G9" s="1">
        <v>31567</v>
      </c>
      <c r="H9" s="1">
        <v>144363</v>
      </c>
      <c r="I9" s="1">
        <v>80169</v>
      </c>
      <c r="J9" s="1">
        <v>10093</v>
      </c>
      <c r="K9" s="1">
        <v>19663</v>
      </c>
      <c r="L9" s="1">
        <v>15674</v>
      </c>
      <c r="M9" s="1">
        <v>61460</v>
      </c>
      <c r="N9" s="1">
        <v>55528</v>
      </c>
      <c r="O9" s="1">
        <v>10172</v>
      </c>
      <c r="P9" s="1">
        <v>17533</v>
      </c>
      <c r="Q9" s="1">
        <v>16066</v>
      </c>
      <c r="R9" s="1">
        <v>15004</v>
      </c>
      <c r="S9" s="1">
        <v>19971</v>
      </c>
      <c r="T9" s="1">
        <v>7847</v>
      </c>
      <c r="U9" s="1">
        <v>9323</v>
      </c>
      <c r="V9" s="1">
        <f t="shared" si="0"/>
        <v>383.38</v>
      </c>
      <c r="W9" s="1">
        <f t="shared" si="1"/>
        <v>151.444</v>
      </c>
      <c r="X9" s="1">
        <f t="shared" si="2"/>
        <v>534.824</v>
      </c>
      <c r="Y9" s="1">
        <f t="shared" si="3"/>
        <v>276.49</v>
      </c>
      <c r="Z9" s="1">
        <f t="shared" si="4"/>
        <v>99.299</v>
      </c>
      <c r="AA9" s="1">
        <f t="shared" si="5"/>
        <v>375.789</v>
      </c>
      <c r="AB9" s="1">
        <f t="shared" si="6"/>
        <v>435.525</v>
      </c>
      <c r="AC9" s="1">
        <v>1</v>
      </c>
      <c r="AD9" s="1">
        <v>6</v>
      </c>
      <c r="AE9" s="1">
        <v>1</v>
      </c>
      <c r="AF9" s="1">
        <v>6</v>
      </c>
      <c r="AG9" s="1">
        <v>1</v>
      </c>
      <c r="AH9" s="1">
        <v>1</v>
      </c>
      <c r="AI9" s="1">
        <v>1</v>
      </c>
      <c r="AJ9" s="1">
        <v>6</v>
      </c>
      <c r="AK9" s="1">
        <v>1</v>
      </c>
      <c r="AL9" s="1">
        <v>6</v>
      </c>
      <c r="AM9" s="1">
        <v>3</v>
      </c>
      <c r="AN9" s="1">
        <v>2</v>
      </c>
      <c r="AO9" s="1">
        <v>1</v>
      </c>
      <c r="AP9" s="1">
        <v>5</v>
      </c>
      <c r="AQ9" s="1">
        <v>1</v>
      </c>
      <c r="AR9" s="1">
        <v>6</v>
      </c>
      <c r="AS9" s="1">
        <v>1</v>
      </c>
    </row>
    <row r="10" s="1" customFormat="1" spans="1:45">
      <c r="A10" s="1">
        <v>50</v>
      </c>
      <c r="B10" s="1">
        <v>50</v>
      </c>
      <c r="C10" s="1">
        <v>50</v>
      </c>
      <c r="D10" s="1">
        <v>25</v>
      </c>
      <c r="E10" s="1">
        <v>25</v>
      </c>
      <c r="F10" s="1">
        <v>21445</v>
      </c>
      <c r="G10" s="1">
        <v>15239</v>
      </c>
      <c r="H10" s="1">
        <v>61195</v>
      </c>
      <c r="I10" s="1">
        <v>22183</v>
      </c>
      <c r="J10" s="1">
        <v>4116</v>
      </c>
      <c r="K10" s="1">
        <v>42475</v>
      </c>
      <c r="L10" s="1">
        <v>13278</v>
      </c>
      <c r="M10" s="1">
        <v>14735</v>
      </c>
      <c r="N10" s="1">
        <v>15285</v>
      </c>
      <c r="O10" s="1">
        <v>21219</v>
      </c>
      <c r="P10" s="1">
        <v>23333</v>
      </c>
      <c r="Q10" s="1">
        <v>22420</v>
      </c>
      <c r="R10" s="1">
        <v>24476</v>
      </c>
      <c r="S10" s="1">
        <v>31446</v>
      </c>
      <c r="T10" s="1">
        <v>36418</v>
      </c>
      <c r="U10" s="1">
        <v>25970</v>
      </c>
      <c r="V10" s="1">
        <f t="shared" si="0"/>
        <v>194.666</v>
      </c>
      <c r="W10" s="1">
        <f t="shared" si="1"/>
        <v>200.567</v>
      </c>
      <c r="X10" s="1">
        <f t="shared" si="2"/>
        <v>395.233</v>
      </c>
      <c r="Y10" s="1">
        <f t="shared" si="3"/>
        <v>120.062</v>
      </c>
      <c r="Z10" s="1">
        <f t="shared" si="4"/>
        <v>82.257</v>
      </c>
      <c r="AA10" s="1">
        <f t="shared" si="5"/>
        <v>202.319</v>
      </c>
      <c r="AB10" s="1">
        <f t="shared" si="6"/>
        <v>312.976</v>
      </c>
      <c r="AC10" s="1">
        <v>1</v>
      </c>
      <c r="AD10" s="1">
        <v>5</v>
      </c>
      <c r="AE10" s="1">
        <v>4</v>
      </c>
      <c r="AF10" s="1">
        <v>4</v>
      </c>
      <c r="AG10" s="1">
        <v>2</v>
      </c>
      <c r="AH10" s="1">
        <v>5</v>
      </c>
      <c r="AI10" s="1">
        <v>2</v>
      </c>
      <c r="AJ10" s="1">
        <v>4</v>
      </c>
      <c r="AK10" s="1">
        <v>4</v>
      </c>
      <c r="AL10" s="1">
        <v>4</v>
      </c>
      <c r="AM10" s="1">
        <v>2</v>
      </c>
      <c r="AN10" s="1">
        <v>3</v>
      </c>
      <c r="AO10" s="1">
        <v>5</v>
      </c>
      <c r="AP10" s="1">
        <v>4</v>
      </c>
      <c r="AQ10" s="1">
        <v>3</v>
      </c>
      <c r="AR10" s="1">
        <v>4</v>
      </c>
      <c r="AS10" s="1">
        <v>1</v>
      </c>
    </row>
    <row r="11" s="1" customFormat="1" spans="1:45">
      <c r="A11" s="1">
        <v>45</v>
      </c>
      <c r="B11" s="1">
        <v>55</v>
      </c>
      <c r="C11" s="1">
        <v>40</v>
      </c>
      <c r="D11" s="1">
        <v>30</v>
      </c>
      <c r="E11" s="1">
        <v>30</v>
      </c>
      <c r="F11" s="1">
        <v>18844</v>
      </c>
      <c r="G11" s="1">
        <v>14651</v>
      </c>
      <c r="H11" s="1">
        <v>33939</v>
      </c>
      <c r="I11" s="1">
        <v>61873</v>
      </c>
      <c r="J11" s="1">
        <v>8565</v>
      </c>
      <c r="K11" s="1">
        <v>12576</v>
      </c>
      <c r="L11" s="1">
        <v>6788</v>
      </c>
      <c r="M11" s="1">
        <v>11103</v>
      </c>
      <c r="N11" s="1">
        <v>10324</v>
      </c>
      <c r="O11" s="1">
        <v>10904</v>
      </c>
      <c r="P11" s="1">
        <v>28295</v>
      </c>
      <c r="Q11" s="1">
        <v>41077</v>
      </c>
      <c r="R11" s="1">
        <v>57744</v>
      </c>
      <c r="S11" s="1">
        <v>9191</v>
      </c>
      <c r="T11" s="1">
        <v>11183</v>
      </c>
      <c r="U11" s="1">
        <v>18194</v>
      </c>
      <c r="V11" s="1">
        <f t="shared" si="0"/>
        <v>168.339</v>
      </c>
      <c r="W11" s="1">
        <f t="shared" si="1"/>
        <v>186.912</v>
      </c>
      <c r="X11" s="1">
        <f t="shared" si="2"/>
        <v>355.251</v>
      </c>
      <c r="Y11" s="1">
        <f t="shared" si="3"/>
        <v>129.307</v>
      </c>
      <c r="Z11" s="1">
        <f t="shared" si="4"/>
        <v>90.6</v>
      </c>
      <c r="AA11" s="1">
        <f t="shared" si="5"/>
        <v>219.907</v>
      </c>
      <c r="AB11" s="1">
        <f t="shared" si="6"/>
        <v>264.651</v>
      </c>
      <c r="AC11" s="1">
        <v>1</v>
      </c>
      <c r="AD11" s="1">
        <v>5</v>
      </c>
      <c r="AE11" s="1">
        <v>4</v>
      </c>
      <c r="AF11" s="1">
        <v>2</v>
      </c>
      <c r="AG11" s="1">
        <v>1</v>
      </c>
      <c r="AH11" s="1">
        <v>5</v>
      </c>
      <c r="AI11" s="1">
        <v>3</v>
      </c>
      <c r="AJ11" s="1">
        <v>6</v>
      </c>
      <c r="AK11" s="1">
        <v>1</v>
      </c>
      <c r="AL11" s="1">
        <v>5</v>
      </c>
      <c r="AM11" s="1">
        <v>4</v>
      </c>
      <c r="AN11" s="1">
        <v>4</v>
      </c>
      <c r="AO11" s="1">
        <v>1</v>
      </c>
      <c r="AP11" s="1">
        <v>6</v>
      </c>
      <c r="AQ11" s="1">
        <v>1</v>
      </c>
      <c r="AR11" s="1">
        <v>6</v>
      </c>
      <c r="AS11" s="1">
        <v>1</v>
      </c>
    </row>
    <row r="12" s="1" customFormat="1" spans="1:45">
      <c r="A12" s="1">
        <v>70</v>
      </c>
      <c r="B12" s="1">
        <v>30</v>
      </c>
      <c r="C12" s="1">
        <v>80</v>
      </c>
      <c r="D12" s="1">
        <v>10</v>
      </c>
      <c r="E12" s="1">
        <v>10</v>
      </c>
      <c r="F12" s="1">
        <v>4725</v>
      </c>
      <c r="G12" s="1">
        <v>5182</v>
      </c>
      <c r="H12" s="1">
        <v>34338</v>
      </c>
      <c r="I12" s="1">
        <v>25033</v>
      </c>
      <c r="J12" s="1">
        <v>19904</v>
      </c>
      <c r="K12" s="1">
        <v>3538</v>
      </c>
      <c r="L12" s="1">
        <v>5999</v>
      </c>
      <c r="M12" s="1">
        <v>12988</v>
      </c>
      <c r="N12" s="1">
        <v>3234</v>
      </c>
      <c r="O12" s="1">
        <v>3551</v>
      </c>
      <c r="P12" s="1">
        <v>4760</v>
      </c>
      <c r="Q12" s="1">
        <v>4288</v>
      </c>
      <c r="R12" s="1">
        <v>3414</v>
      </c>
      <c r="S12" s="1">
        <v>3622</v>
      </c>
      <c r="T12" s="1">
        <v>2901</v>
      </c>
      <c r="U12" s="1">
        <v>8411</v>
      </c>
      <c r="V12" s="1">
        <f t="shared" si="0"/>
        <v>111.707</v>
      </c>
      <c r="W12" s="1">
        <f t="shared" si="1"/>
        <v>34.181</v>
      </c>
      <c r="X12" s="1">
        <f t="shared" si="2"/>
        <v>145.888</v>
      </c>
      <c r="Y12" s="1">
        <f t="shared" si="3"/>
        <v>69.278</v>
      </c>
      <c r="Z12" s="1">
        <f t="shared" si="4"/>
        <v>15.833</v>
      </c>
      <c r="AA12" s="1">
        <f t="shared" si="5"/>
        <v>85.111</v>
      </c>
      <c r="AB12" s="1">
        <f t="shared" si="6"/>
        <v>130.055</v>
      </c>
      <c r="AC12" s="1">
        <v>1</v>
      </c>
      <c r="AD12" s="1">
        <v>6</v>
      </c>
      <c r="AE12" s="1">
        <v>3</v>
      </c>
      <c r="AF12" s="1">
        <v>4</v>
      </c>
      <c r="AG12" s="1">
        <v>1</v>
      </c>
      <c r="AH12" s="1">
        <v>6</v>
      </c>
      <c r="AI12" s="1">
        <v>1</v>
      </c>
      <c r="AJ12" s="1">
        <v>6</v>
      </c>
      <c r="AK12" s="1">
        <v>2</v>
      </c>
      <c r="AL12" s="1">
        <v>6</v>
      </c>
      <c r="AM12" s="1">
        <v>4</v>
      </c>
      <c r="AN12" s="1">
        <v>4</v>
      </c>
      <c r="AO12" s="1">
        <v>1</v>
      </c>
      <c r="AP12" s="1">
        <v>6</v>
      </c>
      <c r="AQ12" s="1">
        <v>1</v>
      </c>
      <c r="AR12" s="1">
        <v>6</v>
      </c>
      <c r="AS12" s="1">
        <v>1</v>
      </c>
    </row>
    <row r="13" s="1" customFormat="1" spans="1:45">
      <c r="A13" s="1">
        <v>40</v>
      </c>
      <c r="B13" s="1">
        <v>60</v>
      </c>
      <c r="C13" s="1">
        <v>50</v>
      </c>
      <c r="D13" s="1">
        <v>25</v>
      </c>
      <c r="E13" s="1">
        <v>25</v>
      </c>
      <c r="F13" s="1">
        <v>6333</v>
      </c>
      <c r="G13" s="1">
        <v>3797</v>
      </c>
      <c r="H13" s="1">
        <v>40045</v>
      </c>
      <c r="I13" s="1">
        <v>21451</v>
      </c>
      <c r="J13" s="1">
        <v>5478</v>
      </c>
      <c r="K13" s="1">
        <v>3680</v>
      </c>
      <c r="L13" s="1">
        <v>3901</v>
      </c>
      <c r="M13" s="1">
        <v>3546</v>
      </c>
      <c r="N13" s="1">
        <v>7946</v>
      </c>
      <c r="O13" s="1">
        <v>6181</v>
      </c>
      <c r="P13" s="1">
        <v>9186</v>
      </c>
      <c r="Q13" s="1">
        <v>5757</v>
      </c>
      <c r="R13" s="1">
        <v>3378</v>
      </c>
      <c r="S13" s="1">
        <v>3896</v>
      </c>
      <c r="T13" s="1">
        <v>4833</v>
      </c>
      <c r="U13" s="1">
        <v>4331</v>
      </c>
      <c r="V13" s="1">
        <f t="shared" si="0"/>
        <v>88.231</v>
      </c>
      <c r="W13" s="1">
        <f t="shared" si="1"/>
        <v>45.508</v>
      </c>
      <c r="X13" s="1">
        <f t="shared" si="2"/>
        <v>133.739</v>
      </c>
      <c r="Y13" s="1">
        <f t="shared" si="3"/>
        <v>71.626</v>
      </c>
      <c r="Z13" s="1">
        <f t="shared" si="4"/>
        <v>29.07</v>
      </c>
      <c r="AA13" s="1">
        <f t="shared" si="5"/>
        <v>100.696</v>
      </c>
      <c r="AB13" s="1">
        <f t="shared" si="6"/>
        <v>104.669</v>
      </c>
      <c r="AC13" s="1">
        <v>1</v>
      </c>
      <c r="AD13" s="1">
        <v>6</v>
      </c>
      <c r="AE13" s="1">
        <v>4</v>
      </c>
      <c r="AF13" s="1">
        <v>3</v>
      </c>
      <c r="AG13" s="1">
        <v>1</v>
      </c>
      <c r="AH13" s="1">
        <v>6</v>
      </c>
      <c r="AI13" s="1">
        <v>1</v>
      </c>
      <c r="AJ13" s="1">
        <v>6</v>
      </c>
      <c r="AK13" s="1">
        <v>1</v>
      </c>
      <c r="AL13" s="1">
        <v>6</v>
      </c>
      <c r="AM13" s="1">
        <v>3</v>
      </c>
      <c r="AN13" s="1">
        <v>4</v>
      </c>
      <c r="AO13" s="1">
        <v>1</v>
      </c>
      <c r="AP13" s="1">
        <v>6</v>
      </c>
      <c r="AQ13" s="1">
        <v>1</v>
      </c>
      <c r="AR13" s="1">
        <v>6</v>
      </c>
      <c r="AS13" s="1">
        <v>1</v>
      </c>
    </row>
    <row r="14" s="1" customFormat="1" spans="1:45">
      <c r="A14" s="1">
        <v>50</v>
      </c>
      <c r="B14" s="1">
        <v>50</v>
      </c>
      <c r="C14" s="1">
        <v>98</v>
      </c>
      <c r="D14" s="1">
        <v>1</v>
      </c>
      <c r="E14" s="1">
        <v>1</v>
      </c>
      <c r="F14" s="1">
        <v>11481</v>
      </c>
      <c r="G14" s="1">
        <v>16649</v>
      </c>
      <c r="H14" s="1">
        <v>14078</v>
      </c>
      <c r="I14" s="1">
        <v>32312</v>
      </c>
      <c r="J14" s="1">
        <v>11842</v>
      </c>
      <c r="K14" s="1">
        <v>18734</v>
      </c>
      <c r="L14" s="1">
        <v>10385</v>
      </c>
      <c r="M14" s="1">
        <v>20066</v>
      </c>
      <c r="N14" s="1">
        <v>11457</v>
      </c>
      <c r="O14" s="1">
        <v>11089</v>
      </c>
      <c r="P14" s="1">
        <v>11202</v>
      </c>
      <c r="Q14" s="1">
        <v>10401</v>
      </c>
      <c r="R14" s="1">
        <v>10757</v>
      </c>
      <c r="S14" s="1">
        <v>9363</v>
      </c>
      <c r="T14" s="1">
        <v>10415</v>
      </c>
      <c r="U14" s="1">
        <v>9111</v>
      </c>
      <c r="V14" s="1">
        <f t="shared" si="0"/>
        <v>135.547</v>
      </c>
      <c r="W14" s="1">
        <f t="shared" si="1"/>
        <v>83.795</v>
      </c>
      <c r="X14" s="1">
        <f t="shared" si="2"/>
        <v>219.342</v>
      </c>
      <c r="Y14" s="1">
        <f t="shared" si="3"/>
        <v>74.52</v>
      </c>
      <c r="Z14" s="1">
        <f t="shared" si="4"/>
        <v>44.149</v>
      </c>
      <c r="AA14" s="1">
        <f t="shared" si="5"/>
        <v>118.669</v>
      </c>
      <c r="AB14" s="1">
        <f t="shared" si="6"/>
        <v>175.193</v>
      </c>
      <c r="AC14" s="1">
        <v>1</v>
      </c>
      <c r="AD14" s="1">
        <v>2</v>
      </c>
      <c r="AE14" s="1">
        <v>6</v>
      </c>
      <c r="AF14" s="1">
        <v>6</v>
      </c>
      <c r="AG14" s="1">
        <v>2</v>
      </c>
      <c r="AH14" s="1">
        <v>4</v>
      </c>
      <c r="AI14" s="1">
        <v>2</v>
      </c>
      <c r="AJ14" s="1">
        <v>5</v>
      </c>
      <c r="AK14" s="1">
        <v>1</v>
      </c>
      <c r="AL14" s="1">
        <v>1</v>
      </c>
      <c r="AM14" s="1">
        <v>6</v>
      </c>
      <c r="AN14" s="1">
        <v>6</v>
      </c>
      <c r="AO14" s="1">
        <v>2</v>
      </c>
      <c r="AP14" s="1">
        <v>5</v>
      </c>
      <c r="AQ14" s="1">
        <v>2</v>
      </c>
      <c r="AR14" s="1">
        <v>5</v>
      </c>
      <c r="AS14" s="1">
        <v>1</v>
      </c>
    </row>
    <row r="15" s="1" customFormat="1" spans="1:45">
      <c r="A15" s="1">
        <v>60</v>
      </c>
      <c r="B15" s="1">
        <v>40</v>
      </c>
      <c r="C15" s="1">
        <v>40</v>
      </c>
      <c r="D15" s="1">
        <v>30</v>
      </c>
      <c r="E15" s="1">
        <v>30</v>
      </c>
      <c r="F15" s="1">
        <v>29401</v>
      </c>
      <c r="G15" s="1">
        <v>9200</v>
      </c>
      <c r="H15" s="1">
        <v>7620</v>
      </c>
      <c r="I15" s="1">
        <v>19004</v>
      </c>
      <c r="J15" s="1">
        <v>26953</v>
      </c>
      <c r="K15" s="1">
        <v>9649</v>
      </c>
      <c r="L15" s="1">
        <v>5726</v>
      </c>
      <c r="M15" s="1">
        <v>10666</v>
      </c>
      <c r="N15" s="1">
        <v>21575</v>
      </c>
      <c r="O15" s="1">
        <v>4230</v>
      </c>
      <c r="P15" s="1">
        <v>15563</v>
      </c>
      <c r="Q15" s="1">
        <v>6881</v>
      </c>
      <c r="R15" s="1">
        <v>4307</v>
      </c>
      <c r="S15" s="1">
        <v>6262</v>
      </c>
      <c r="T15" s="1">
        <v>5781</v>
      </c>
      <c r="U15" s="1">
        <v>5645</v>
      </c>
      <c r="V15" s="1">
        <f t="shared" si="0"/>
        <v>118.219</v>
      </c>
      <c r="W15" s="1">
        <f t="shared" si="1"/>
        <v>70.244</v>
      </c>
      <c r="X15" s="1">
        <f t="shared" si="2"/>
        <v>188.463</v>
      </c>
      <c r="Y15" s="1">
        <f t="shared" si="3"/>
        <v>65.225</v>
      </c>
      <c r="Z15" s="1">
        <f t="shared" si="4"/>
        <v>48.249</v>
      </c>
      <c r="AA15" s="1">
        <f t="shared" si="5"/>
        <v>113.474</v>
      </c>
      <c r="AB15" s="1">
        <f t="shared" si="6"/>
        <v>140.214</v>
      </c>
      <c r="AC15" s="1">
        <v>2</v>
      </c>
      <c r="AD15" s="1">
        <v>6</v>
      </c>
      <c r="AE15" s="1">
        <v>3</v>
      </c>
      <c r="AF15" s="1">
        <v>4</v>
      </c>
      <c r="AG15" s="1">
        <v>1</v>
      </c>
      <c r="AH15" s="1">
        <v>6</v>
      </c>
      <c r="AI15" s="1">
        <v>2</v>
      </c>
      <c r="AJ15" s="1">
        <v>6</v>
      </c>
      <c r="AK15" s="1">
        <v>1</v>
      </c>
      <c r="AL15" s="1">
        <v>6</v>
      </c>
      <c r="AM15" s="1">
        <v>4</v>
      </c>
      <c r="AN15" s="1">
        <v>6</v>
      </c>
      <c r="AO15" s="1">
        <v>1</v>
      </c>
      <c r="AP15" s="1">
        <v>6</v>
      </c>
      <c r="AQ15" s="1">
        <v>1</v>
      </c>
      <c r="AR15" s="1">
        <v>6</v>
      </c>
      <c r="AS15" s="1">
        <v>1</v>
      </c>
    </row>
    <row r="16" s="1" customFormat="1" spans="1:45">
      <c r="A16" s="1">
        <v>60</v>
      </c>
      <c r="B16" s="1">
        <v>40</v>
      </c>
      <c r="C16" s="1">
        <v>25</v>
      </c>
      <c r="D16" s="1">
        <v>35</v>
      </c>
      <c r="E16" s="1">
        <v>40</v>
      </c>
      <c r="F16" s="1">
        <v>5795</v>
      </c>
      <c r="G16" s="1">
        <v>3629</v>
      </c>
      <c r="H16" s="1">
        <v>21952</v>
      </c>
      <c r="I16" s="1">
        <v>5900</v>
      </c>
      <c r="J16" s="1">
        <v>81117</v>
      </c>
      <c r="K16" s="1">
        <v>46607</v>
      </c>
      <c r="L16" s="1">
        <v>57583</v>
      </c>
      <c r="M16" s="1">
        <v>2295</v>
      </c>
      <c r="N16" s="1">
        <v>102821</v>
      </c>
      <c r="O16" s="1">
        <v>3741</v>
      </c>
      <c r="P16" s="1">
        <v>5971</v>
      </c>
      <c r="Q16" s="1">
        <v>12422</v>
      </c>
      <c r="R16" s="1">
        <v>5661</v>
      </c>
      <c r="S16" s="1">
        <v>26740</v>
      </c>
      <c r="T16" s="1">
        <v>39833</v>
      </c>
      <c r="U16" s="1">
        <v>2474</v>
      </c>
      <c r="V16" s="1">
        <f t="shared" si="0"/>
        <v>224.878</v>
      </c>
      <c r="W16" s="1">
        <f t="shared" si="1"/>
        <v>199.663</v>
      </c>
      <c r="X16" s="1">
        <f t="shared" si="2"/>
        <v>424.541</v>
      </c>
      <c r="Y16" s="1">
        <f t="shared" si="3"/>
        <v>37.276</v>
      </c>
      <c r="Z16" s="1">
        <f t="shared" si="4"/>
        <v>124.955</v>
      </c>
      <c r="AA16" s="1">
        <f t="shared" si="5"/>
        <v>162.231</v>
      </c>
      <c r="AB16" s="1">
        <f t="shared" si="6"/>
        <v>299.586</v>
      </c>
      <c r="AC16" s="1">
        <v>1</v>
      </c>
      <c r="AD16" s="1">
        <v>6</v>
      </c>
      <c r="AE16" s="1">
        <v>2</v>
      </c>
      <c r="AF16" s="1">
        <v>3</v>
      </c>
      <c r="AG16" s="1">
        <v>1</v>
      </c>
      <c r="AH16" s="1">
        <v>6</v>
      </c>
      <c r="AI16" s="1">
        <v>1</v>
      </c>
      <c r="AJ16" s="1">
        <v>6</v>
      </c>
      <c r="AK16" s="1">
        <v>1</v>
      </c>
      <c r="AL16" s="1">
        <v>6</v>
      </c>
      <c r="AM16" s="1">
        <v>2</v>
      </c>
      <c r="AN16" s="1">
        <v>5</v>
      </c>
      <c r="AO16" s="1">
        <v>1</v>
      </c>
      <c r="AP16" s="1">
        <v>6</v>
      </c>
      <c r="AQ16" s="1">
        <v>1</v>
      </c>
      <c r="AR16" s="1">
        <v>6</v>
      </c>
      <c r="AS16" s="1">
        <v>1</v>
      </c>
    </row>
    <row r="17" s="1" customFormat="1" spans="1:45">
      <c r="A17" s="1">
        <v>50</v>
      </c>
      <c r="B17" s="1">
        <v>50</v>
      </c>
      <c r="C17" s="1">
        <v>33</v>
      </c>
      <c r="D17" s="1">
        <v>33</v>
      </c>
      <c r="E17" s="1">
        <v>34</v>
      </c>
      <c r="F17" s="1">
        <v>4074</v>
      </c>
      <c r="G17" s="1">
        <v>3975</v>
      </c>
      <c r="H17" s="1">
        <v>4215</v>
      </c>
      <c r="I17" s="1">
        <v>18054</v>
      </c>
      <c r="J17" s="1">
        <v>5189</v>
      </c>
      <c r="K17" s="1">
        <v>5339</v>
      </c>
      <c r="L17" s="1">
        <v>4369</v>
      </c>
      <c r="M17" s="1">
        <v>9647</v>
      </c>
      <c r="N17" s="1">
        <v>3501</v>
      </c>
      <c r="O17" s="1">
        <v>3508</v>
      </c>
      <c r="P17" s="1">
        <v>5081</v>
      </c>
      <c r="Q17" s="1">
        <v>10418</v>
      </c>
      <c r="R17" s="1">
        <v>3030</v>
      </c>
      <c r="S17" s="1">
        <v>3416</v>
      </c>
      <c r="T17" s="1">
        <v>3108</v>
      </c>
      <c r="U17" s="1">
        <v>5248</v>
      </c>
      <c r="V17" s="1">
        <f t="shared" si="0"/>
        <v>54.862</v>
      </c>
      <c r="W17" s="1">
        <f t="shared" si="1"/>
        <v>37.31</v>
      </c>
      <c r="X17" s="1">
        <f t="shared" si="2"/>
        <v>92.172</v>
      </c>
      <c r="Y17" s="1">
        <f t="shared" si="3"/>
        <v>30.318</v>
      </c>
      <c r="Z17" s="1">
        <f t="shared" si="4"/>
        <v>22.508</v>
      </c>
      <c r="AA17" s="1">
        <f t="shared" si="5"/>
        <v>52.826</v>
      </c>
      <c r="AB17" s="1">
        <f t="shared" si="6"/>
        <v>69.664</v>
      </c>
      <c r="AC17" s="1">
        <v>2</v>
      </c>
      <c r="AD17" s="1">
        <v>5</v>
      </c>
      <c r="AE17" s="1">
        <v>4</v>
      </c>
      <c r="AF17" s="1">
        <v>3</v>
      </c>
      <c r="AG17" s="1">
        <v>2</v>
      </c>
      <c r="AH17" s="1">
        <v>5</v>
      </c>
      <c r="AI17" s="1">
        <v>2</v>
      </c>
      <c r="AJ17" s="1">
        <v>5</v>
      </c>
      <c r="AK17" s="1">
        <v>2</v>
      </c>
      <c r="AL17" s="1">
        <v>5</v>
      </c>
      <c r="AM17" s="1">
        <v>4</v>
      </c>
      <c r="AN17" s="1">
        <v>4</v>
      </c>
      <c r="AO17" s="1">
        <v>2</v>
      </c>
      <c r="AP17" s="1">
        <v>5</v>
      </c>
      <c r="AQ17" s="1">
        <v>2</v>
      </c>
      <c r="AR17" s="1">
        <v>5</v>
      </c>
      <c r="AS17" s="1">
        <v>1</v>
      </c>
    </row>
    <row r="18" s="1" customFormat="1" spans="1:45">
      <c r="A18" s="1">
        <v>60</v>
      </c>
      <c r="B18" s="1">
        <v>40</v>
      </c>
      <c r="C18" s="1">
        <v>50</v>
      </c>
      <c r="D18" s="1">
        <v>25</v>
      </c>
      <c r="E18" s="1">
        <v>25</v>
      </c>
      <c r="F18" s="1">
        <v>3850</v>
      </c>
      <c r="G18" s="1">
        <v>3379</v>
      </c>
      <c r="H18" s="1">
        <v>39165</v>
      </c>
      <c r="I18" s="1">
        <v>22647</v>
      </c>
      <c r="J18" s="1">
        <v>3330</v>
      </c>
      <c r="K18" s="1">
        <v>2685</v>
      </c>
      <c r="L18" s="1">
        <v>21083</v>
      </c>
      <c r="M18" s="1">
        <v>5551</v>
      </c>
      <c r="N18" s="1">
        <v>37864</v>
      </c>
      <c r="O18" s="1">
        <v>24366</v>
      </c>
      <c r="P18" s="1">
        <v>6335</v>
      </c>
      <c r="Q18" s="1">
        <v>11280</v>
      </c>
      <c r="R18" s="1">
        <v>9164</v>
      </c>
      <c r="S18" s="1">
        <v>2836</v>
      </c>
      <c r="T18" s="1">
        <v>4281</v>
      </c>
      <c r="U18" s="1">
        <v>4015</v>
      </c>
      <c r="V18" s="1">
        <f t="shared" si="0"/>
        <v>101.69</v>
      </c>
      <c r="W18" s="1">
        <f t="shared" si="1"/>
        <v>100.141</v>
      </c>
      <c r="X18" s="1">
        <f t="shared" si="2"/>
        <v>201.831</v>
      </c>
      <c r="Y18" s="1">
        <f t="shared" si="3"/>
        <v>69.041</v>
      </c>
      <c r="Z18" s="1">
        <f t="shared" si="4"/>
        <v>79.845</v>
      </c>
      <c r="AA18" s="1">
        <f t="shared" si="5"/>
        <v>148.886</v>
      </c>
      <c r="AB18" s="1">
        <f t="shared" si="6"/>
        <v>121.986</v>
      </c>
      <c r="AC18" s="1">
        <v>1</v>
      </c>
      <c r="AD18" s="1">
        <v>6</v>
      </c>
      <c r="AE18" s="1">
        <v>3</v>
      </c>
      <c r="AF18" s="1">
        <v>4</v>
      </c>
      <c r="AG18" s="1">
        <v>1</v>
      </c>
      <c r="AH18" s="1">
        <v>6</v>
      </c>
      <c r="AI18" s="1">
        <v>1</v>
      </c>
      <c r="AJ18" s="1">
        <v>6</v>
      </c>
      <c r="AK18" s="1">
        <v>1</v>
      </c>
      <c r="AL18" s="1">
        <v>6</v>
      </c>
      <c r="AM18" s="1">
        <v>4</v>
      </c>
      <c r="AN18" s="1">
        <v>3</v>
      </c>
      <c r="AO18" s="1">
        <v>1</v>
      </c>
      <c r="AP18" s="1">
        <v>6</v>
      </c>
      <c r="AQ18" s="1">
        <v>1</v>
      </c>
      <c r="AR18" s="1">
        <v>6</v>
      </c>
      <c r="AS18" s="1">
        <v>1</v>
      </c>
    </row>
    <row r="19" s="1" customFormat="1" spans="1:45">
      <c r="A19" s="1">
        <v>50</v>
      </c>
      <c r="B19" s="1">
        <v>50</v>
      </c>
      <c r="C19" s="1">
        <v>20</v>
      </c>
      <c r="D19" s="1">
        <v>40</v>
      </c>
      <c r="E19" s="1">
        <v>40</v>
      </c>
      <c r="F19" s="1">
        <v>261894</v>
      </c>
      <c r="G19" s="1">
        <v>22270</v>
      </c>
      <c r="H19" s="1">
        <v>21270</v>
      </c>
      <c r="I19" s="1">
        <v>22928</v>
      </c>
      <c r="J19" s="1">
        <v>32044</v>
      </c>
      <c r="K19" s="1">
        <v>22006</v>
      </c>
      <c r="L19" s="1">
        <v>23039</v>
      </c>
      <c r="M19" s="1">
        <v>13763</v>
      </c>
      <c r="N19" s="1">
        <v>7152</v>
      </c>
      <c r="O19" s="1">
        <v>8235</v>
      </c>
      <c r="P19" s="1">
        <v>21066</v>
      </c>
      <c r="Q19" s="1">
        <v>16305</v>
      </c>
      <c r="R19" s="1">
        <v>15556</v>
      </c>
      <c r="S19" s="1">
        <v>9411</v>
      </c>
      <c r="T19" s="1">
        <v>123874</v>
      </c>
      <c r="U19" s="1">
        <v>14090</v>
      </c>
      <c r="V19" s="1">
        <f t="shared" si="0"/>
        <v>419.214</v>
      </c>
      <c r="W19" s="1">
        <f t="shared" si="1"/>
        <v>215.689</v>
      </c>
      <c r="X19" s="1">
        <f t="shared" si="2"/>
        <v>634.903</v>
      </c>
      <c r="Y19" s="1">
        <f t="shared" si="3"/>
        <v>328.362</v>
      </c>
      <c r="Z19" s="1">
        <f t="shared" si="4"/>
        <v>52.758</v>
      </c>
      <c r="AA19" s="1">
        <f t="shared" si="5"/>
        <v>381.12</v>
      </c>
      <c r="AB19" s="1">
        <f t="shared" si="6"/>
        <v>582.145</v>
      </c>
      <c r="AC19" s="1">
        <v>1</v>
      </c>
      <c r="AD19" s="1">
        <v>6</v>
      </c>
      <c r="AE19" s="1">
        <v>6</v>
      </c>
      <c r="AF19" s="1">
        <v>6</v>
      </c>
      <c r="AG19" s="1">
        <v>1</v>
      </c>
      <c r="AH19" s="1">
        <v>6</v>
      </c>
      <c r="AI19" s="1">
        <v>1</v>
      </c>
      <c r="AJ19" s="1">
        <v>6</v>
      </c>
      <c r="AK19" s="1">
        <v>1</v>
      </c>
      <c r="AL19" s="1">
        <v>6</v>
      </c>
      <c r="AM19" s="1">
        <v>1</v>
      </c>
      <c r="AN19" s="1">
        <v>1</v>
      </c>
      <c r="AO19" s="1">
        <v>1</v>
      </c>
      <c r="AP19" s="1">
        <v>6</v>
      </c>
      <c r="AQ19" s="1">
        <v>1</v>
      </c>
      <c r="AR19" s="1">
        <v>6</v>
      </c>
      <c r="AS19" s="1">
        <v>1</v>
      </c>
    </row>
    <row r="20" s="1" customFormat="1" spans="1:45">
      <c r="A20" s="1">
        <v>80</v>
      </c>
      <c r="B20" s="1">
        <v>20</v>
      </c>
      <c r="C20" s="1">
        <v>20</v>
      </c>
      <c r="D20" s="1">
        <v>70</v>
      </c>
      <c r="E20" s="1">
        <v>10</v>
      </c>
      <c r="F20" s="1">
        <v>5587</v>
      </c>
      <c r="G20" s="1">
        <v>8610</v>
      </c>
      <c r="H20" s="1">
        <v>58135</v>
      </c>
      <c r="I20" s="1">
        <v>44266</v>
      </c>
      <c r="J20" s="1">
        <v>9862</v>
      </c>
      <c r="K20" s="1">
        <v>9217</v>
      </c>
      <c r="L20" s="1">
        <v>9642</v>
      </c>
      <c r="M20" s="1">
        <v>8052</v>
      </c>
      <c r="N20" s="1">
        <v>4771</v>
      </c>
      <c r="O20" s="1">
        <v>4586</v>
      </c>
      <c r="P20" s="1">
        <v>14283</v>
      </c>
      <c r="Q20" s="1">
        <v>14850</v>
      </c>
      <c r="R20" s="1">
        <v>9890</v>
      </c>
      <c r="S20" s="1">
        <v>9888</v>
      </c>
      <c r="T20" s="1">
        <v>14234</v>
      </c>
      <c r="U20" s="1">
        <v>7290</v>
      </c>
      <c r="V20" s="1">
        <f t="shared" si="0"/>
        <v>153.371</v>
      </c>
      <c r="W20" s="1">
        <f t="shared" si="1"/>
        <v>79.792</v>
      </c>
      <c r="X20" s="1">
        <f t="shared" si="2"/>
        <v>233.163</v>
      </c>
      <c r="Y20" s="1">
        <f t="shared" si="3"/>
        <v>116.598</v>
      </c>
      <c r="Z20" s="1">
        <f t="shared" si="4"/>
        <v>38.49</v>
      </c>
      <c r="AA20" s="1">
        <f t="shared" si="5"/>
        <v>155.088</v>
      </c>
      <c r="AB20" s="1">
        <f t="shared" si="6"/>
        <v>194.673</v>
      </c>
      <c r="AC20" s="1">
        <v>1</v>
      </c>
      <c r="AD20" s="1">
        <v>6</v>
      </c>
      <c r="AE20" s="1">
        <v>2</v>
      </c>
      <c r="AF20" s="1">
        <v>4</v>
      </c>
      <c r="AG20" s="1">
        <v>1</v>
      </c>
      <c r="AH20" s="1">
        <v>6</v>
      </c>
      <c r="AI20" s="1">
        <v>1</v>
      </c>
      <c r="AJ20" s="1">
        <v>6</v>
      </c>
      <c r="AK20" s="1">
        <v>1</v>
      </c>
      <c r="AL20" s="1">
        <v>6</v>
      </c>
      <c r="AM20" s="1">
        <v>5</v>
      </c>
      <c r="AN20" s="1">
        <v>2</v>
      </c>
      <c r="AO20" s="1">
        <v>1</v>
      </c>
      <c r="AP20" s="1">
        <v>6</v>
      </c>
      <c r="AQ20" s="1">
        <v>1</v>
      </c>
      <c r="AR20" s="1">
        <v>6</v>
      </c>
      <c r="AS20" s="1">
        <v>1</v>
      </c>
    </row>
    <row r="21" s="1" customFormat="1" spans="1:45">
      <c r="A21" s="1">
        <v>50</v>
      </c>
      <c r="B21" s="1">
        <v>50</v>
      </c>
      <c r="C21" s="1">
        <v>50</v>
      </c>
      <c r="D21" s="1">
        <v>25</v>
      </c>
      <c r="E21" s="1">
        <v>25</v>
      </c>
      <c r="F21" s="1">
        <v>25915</v>
      </c>
      <c r="G21" s="1">
        <v>6823</v>
      </c>
      <c r="H21" s="1">
        <v>15492</v>
      </c>
      <c r="I21" s="1">
        <v>45025</v>
      </c>
      <c r="J21" s="1">
        <v>6782</v>
      </c>
      <c r="K21" s="1">
        <v>3913</v>
      </c>
      <c r="L21" s="1">
        <v>6738</v>
      </c>
      <c r="M21" s="1">
        <v>8312</v>
      </c>
      <c r="N21" s="1">
        <v>21382</v>
      </c>
      <c r="O21" s="1">
        <v>5519</v>
      </c>
      <c r="P21" s="1">
        <v>31301</v>
      </c>
      <c r="Q21" s="1">
        <v>45605</v>
      </c>
      <c r="R21" s="1">
        <v>5702</v>
      </c>
      <c r="S21" s="1">
        <v>4067</v>
      </c>
      <c r="T21" s="1">
        <v>4289</v>
      </c>
      <c r="U21" s="1">
        <v>4794</v>
      </c>
      <c r="V21" s="1">
        <f t="shared" si="0"/>
        <v>119</v>
      </c>
      <c r="W21" s="1">
        <f t="shared" si="1"/>
        <v>122.659</v>
      </c>
      <c r="X21" s="1">
        <f t="shared" si="2"/>
        <v>241.659</v>
      </c>
      <c r="Y21" s="1">
        <f t="shared" si="3"/>
        <v>93.255</v>
      </c>
      <c r="Z21" s="1">
        <f t="shared" si="4"/>
        <v>103.807</v>
      </c>
      <c r="AA21" s="1">
        <f t="shared" si="5"/>
        <v>197.062</v>
      </c>
      <c r="AB21" s="1">
        <f t="shared" si="6"/>
        <v>137.852</v>
      </c>
      <c r="AC21" s="1">
        <v>2</v>
      </c>
      <c r="AD21" s="1">
        <v>6</v>
      </c>
      <c r="AE21" s="1">
        <v>3</v>
      </c>
      <c r="AF21" s="1">
        <v>3</v>
      </c>
      <c r="AG21" s="1">
        <v>2</v>
      </c>
      <c r="AH21" s="1">
        <v>5</v>
      </c>
      <c r="AI21" s="1">
        <v>2</v>
      </c>
      <c r="AJ21" s="1">
        <v>5</v>
      </c>
      <c r="AK21" s="1">
        <v>1</v>
      </c>
      <c r="AL21" s="1">
        <v>6</v>
      </c>
      <c r="AM21" s="1">
        <v>6</v>
      </c>
      <c r="AN21" s="1">
        <v>3</v>
      </c>
      <c r="AO21" s="1">
        <v>2</v>
      </c>
      <c r="AP21" s="1">
        <v>5</v>
      </c>
      <c r="AQ21" s="1">
        <v>2</v>
      </c>
      <c r="AR21" s="1">
        <v>6</v>
      </c>
      <c r="AS21" s="1">
        <v>1</v>
      </c>
    </row>
    <row r="22" s="1" customFormat="1" spans="1:45">
      <c r="A22" s="1">
        <v>35</v>
      </c>
      <c r="B22" s="1">
        <v>65</v>
      </c>
      <c r="C22" s="1">
        <v>60</v>
      </c>
      <c r="D22" s="1">
        <v>20</v>
      </c>
      <c r="E22" s="1">
        <v>20</v>
      </c>
      <c r="F22" s="1">
        <v>6154</v>
      </c>
      <c r="G22" s="1">
        <v>10489</v>
      </c>
      <c r="H22" s="1">
        <v>47682</v>
      </c>
      <c r="I22" s="1">
        <v>25741</v>
      </c>
      <c r="J22" s="1">
        <v>24481</v>
      </c>
      <c r="K22" s="1">
        <v>15065</v>
      </c>
      <c r="L22" s="1">
        <v>6454</v>
      </c>
      <c r="M22" s="1">
        <v>5685</v>
      </c>
      <c r="N22" s="1">
        <v>63673</v>
      </c>
      <c r="O22" s="1">
        <v>6002</v>
      </c>
      <c r="P22" s="1">
        <v>27958</v>
      </c>
      <c r="Q22" s="1">
        <v>4389</v>
      </c>
      <c r="R22" s="1">
        <v>4126</v>
      </c>
      <c r="S22" s="1">
        <v>4664</v>
      </c>
      <c r="T22" s="1">
        <v>15812</v>
      </c>
      <c r="U22" s="1">
        <v>4212</v>
      </c>
      <c r="V22" s="1">
        <f t="shared" si="0"/>
        <v>141.751</v>
      </c>
      <c r="W22" s="1">
        <f t="shared" si="1"/>
        <v>130.836</v>
      </c>
      <c r="X22" s="1">
        <f t="shared" si="2"/>
        <v>272.587</v>
      </c>
      <c r="Y22" s="1">
        <f t="shared" si="3"/>
        <v>90.066</v>
      </c>
      <c r="Z22" s="1">
        <f t="shared" si="4"/>
        <v>102.022</v>
      </c>
      <c r="AA22" s="1">
        <f t="shared" si="5"/>
        <v>192.088</v>
      </c>
      <c r="AB22" s="1">
        <f t="shared" si="6"/>
        <v>170.565</v>
      </c>
      <c r="AC22" s="1">
        <v>1</v>
      </c>
      <c r="AD22" s="1">
        <v>6</v>
      </c>
      <c r="AE22" s="1">
        <v>5</v>
      </c>
      <c r="AF22" s="1">
        <v>5</v>
      </c>
      <c r="AG22" s="1">
        <v>1</v>
      </c>
      <c r="AH22" s="1">
        <v>6</v>
      </c>
      <c r="AI22" s="1">
        <v>1</v>
      </c>
      <c r="AJ22" s="1">
        <v>6</v>
      </c>
      <c r="AK22" s="1">
        <v>1</v>
      </c>
      <c r="AL22" s="1">
        <v>6</v>
      </c>
      <c r="AM22" s="1">
        <v>4</v>
      </c>
      <c r="AN22" s="1">
        <v>3</v>
      </c>
      <c r="AO22" s="1">
        <v>1</v>
      </c>
      <c r="AP22" s="1">
        <v>6</v>
      </c>
      <c r="AQ22" s="1">
        <v>1</v>
      </c>
      <c r="AR22" s="1">
        <v>6</v>
      </c>
      <c r="AS22" s="1">
        <v>1</v>
      </c>
    </row>
    <row r="23" s="1" customFormat="1" spans="1:45">
      <c r="A23" s="1">
        <v>75</v>
      </c>
      <c r="B23" s="1">
        <v>25</v>
      </c>
      <c r="C23" s="1">
        <v>50</v>
      </c>
      <c r="D23" s="1">
        <v>35</v>
      </c>
      <c r="E23" s="1">
        <v>15</v>
      </c>
      <c r="F23" s="1">
        <v>35880</v>
      </c>
      <c r="G23" s="1">
        <v>48511</v>
      </c>
      <c r="H23" s="1">
        <v>266173</v>
      </c>
      <c r="I23" s="1">
        <v>50359</v>
      </c>
      <c r="J23" s="1">
        <v>5635</v>
      </c>
      <c r="K23" s="1">
        <v>26250</v>
      </c>
      <c r="L23" s="1">
        <v>7045</v>
      </c>
      <c r="M23" s="1">
        <v>184585</v>
      </c>
      <c r="N23" s="1">
        <v>3198</v>
      </c>
      <c r="O23" s="1">
        <v>2599</v>
      </c>
      <c r="P23" s="1">
        <v>29442</v>
      </c>
      <c r="Q23" s="1">
        <v>26565</v>
      </c>
      <c r="R23" s="1">
        <v>3472</v>
      </c>
      <c r="S23" s="1">
        <v>2714</v>
      </c>
      <c r="T23" s="1">
        <v>4407</v>
      </c>
      <c r="U23" s="1">
        <v>8630</v>
      </c>
      <c r="V23" s="1">
        <f t="shared" si="0"/>
        <v>624.438</v>
      </c>
      <c r="W23" s="1">
        <f t="shared" si="1"/>
        <v>81.027</v>
      </c>
      <c r="X23" s="1">
        <f t="shared" si="2"/>
        <v>705.465</v>
      </c>
      <c r="Y23" s="1">
        <f t="shared" si="3"/>
        <v>400.923</v>
      </c>
      <c r="Z23" s="1">
        <f t="shared" si="4"/>
        <v>61.804</v>
      </c>
      <c r="AA23" s="1">
        <f t="shared" si="5"/>
        <v>462.727</v>
      </c>
      <c r="AB23" s="1">
        <f t="shared" si="6"/>
        <v>643.661</v>
      </c>
      <c r="AC23" s="1">
        <v>1</v>
      </c>
      <c r="AD23" s="1">
        <v>6</v>
      </c>
      <c r="AE23" s="1">
        <v>2</v>
      </c>
      <c r="AF23" s="1">
        <v>5</v>
      </c>
      <c r="AG23" s="1">
        <v>1</v>
      </c>
      <c r="AH23" s="1">
        <v>6</v>
      </c>
      <c r="AI23" s="1">
        <v>1</v>
      </c>
      <c r="AJ23" s="1">
        <v>6</v>
      </c>
      <c r="AK23" s="1">
        <v>1</v>
      </c>
      <c r="AL23" s="1">
        <v>6</v>
      </c>
      <c r="AM23" s="1">
        <v>5</v>
      </c>
      <c r="AN23" s="1">
        <v>2</v>
      </c>
      <c r="AO23" s="1">
        <v>1</v>
      </c>
      <c r="AP23" s="1">
        <v>6</v>
      </c>
      <c r="AQ23" s="1">
        <v>1</v>
      </c>
      <c r="AR23" s="1">
        <v>6</v>
      </c>
      <c r="AS23" s="1">
        <v>1</v>
      </c>
    </row>
    <row r="24" s="1" customFormat="1" spans="1:45">
      <c r="A24" s="1">
        <v>25</v>
      </c>
      <c r="B24" s="1">
        <v>75</v>
      </c>
      <c r="C24" s="1">
        <v>34</v>
      </c>
      <c r="D24" s="1">
        <v>33</v>
      </c>
      <c r="E24" s="1">
        <v>33</v>
      </c>
      <c r="F24" s="1">
        <v>27337</v>
      </c>
      <c r="G24" s="1">
        <v>8205</v>
      </c>
      <c r="H24" s="1">
        <v>30199</v>
      </c>
      <c r="I24" s="1">
        <v>86796</v>
      </c>
      <c r="J24" s="1">
        <v>1781</v>
      </c>
      <c r="K24" s="1">
        <v>74558</v>
      </c>
      <c r="L24" s="1">
        <v>28712</v>
      </c>
      <c r="M24" s="1">
        <v>111727</v>
      </c>
      <c r="N24" s="1">
        <v>4276</v>
      </c>
      <c r="O24" s="1">
        <v>3583</v>
      </c>
      <c r="P24" s="1">
        <v>15531</v>
      </c>
      <c r="Q24" s="1">
        <v>2258</v>
      </c>
      <c r="R24" s="1">
        <v>2704</v>
      </c>
      <c r="S24" s="1">
        <v>2731</v>
      </c>
      <c r="T24" s="1">
        <v>3138</v>
      </c>
      <c r="U24" s="1">
        <v>2307</v>
      </c>
      <c r="V24" s="1">
        <f t="shared" si="0"/>
        <v>369.315</v>
      </c>
      <c r="W24" s="1">
        <f t="shared" si="1"/>
        <v>36.528</v>
      </c>
      <c r="X24" s="1">
        <f t="shared" si="2"/>
        <v>405.843</v>
      </c>
      <c r="Y24" s="1">
        <f t="shared" si="3"/>
        <v>152.537</v>
      </c>
      <c r="Z24" s="1">
        <f t="shared" si="4"/>
        <v>25.648</v>
      </c>
      <c r="AA24" s="1">
        <f t="shared" si="5"/>
        <v>178.185</v>
      </c>
      <c r="AB24" s="1">
        <f t="shared" si="6"/>
        <v>380.195</v>
      </c>
      <c r="AC24" s="1">
        <v>4</v>
      </c>
      <c r="AD24" s="1">
        <v>4</v>
      </c>
      <c r="AE24" s="1">
        <v>6</v>
      </c>
      <c r="AF24" s="1">
        <v>2</v>
      </c>
      <c r="AG24" s="1">
        <v>4</v>
      </c>
      <c r="AH24" s="1">
        <v>4</v>
      </c>
      <c r="AI24" s="1">
        <v>2</v>
      </c>
      <c r="AJ24" s="1">
        <v>5</v>
      </c>
      <c r="AK24" s="1">
        <v>6</v>
      </c>
      <c r="AL24" s="1">
        <v>2</v>
      </c>
      <c r="AM24" s="1">
        <v>1</v>
      </c>
      <c r="AN24" s="1">
        <v>5</v>
      </c>
      <c r="AO24" s="1">
        <v>6</v>
      </c>
      <c r="AP24" s="1">
        <v>1</v>
      </c>
      <c r="AQ24" s="1">
        <v>6</v>
      </c>
      <c r="AR24" s="1">
        <v>1</v>
      </c>
      <c r="AS24" s="1">
        <v>1</v>
      </c>
    </row>
    <row r="25" s="1" customFormat="1" spans="1:45">
      <c r="A25" s="1">
        <v>50</v>
      </c>
      <c r="B25" s="1">
        <v>50</v>
      </c>
      <c r="C25" s="1">
        <v>20</v>
      </c>
      <c r="D25" s="1">
        <v>40</v>
      </c>
      <c r="E25" s="1">
        <v>40</v>
      </c>
      <c r="F25" s="1">
        <v>4191</v>
      </c>
      <c r="G25" s="1">
        <v>11384</v>
      </c>
      <c r="H25" s="1">
        <v>3959</v>
      </c>
      <c r="I25" s="1">
        <v>6095</v>
      </c>
      <c r="J25" s="1">
        <v>2739</v>
      </c>
      <c r="K25" s="1">
        <v>5444</v>
      </c>
      <c r="L25" s="1">
        <v>4392</v>
      </c>
      <c r="M25" s="1">
        <v>3180</v>
      </c>
      <c r="N25" s="1">
        <v>5881</v>
      </c>
      <c r="O25" s="1">
        <v>2541</v>
      </c>
      <c r="P25" s="1">
        <v>5156</v>
      </c>
      <c r="Q25" s="1">
        <v>6695</v>
      </c>
      <c r="R25" s="1">
        <v>6029</v>
      </c>
      <c r="S25" s="1">
        <v>2678</v>
      </c>
      <c r="T25" s="1">
        <v>2231</v>
      </c>
      <c r="U25" s="1">
        <v>1973</v>
      </c>
      <c r="V25" s="1">
        <f t="shared" si="0"/>
        <v>41.384</v>
      </c>
      <c r="W25" s="1">
        <f t="shared" si="1"/>
        <v>33.184</v>
      </c>
      <c r="X25" s="1">
        <f t="shared" si="2"/>
        <v>74.568</v>
      </c>
      <c r="Y25" s="1">
        <f t="shared" si="3"/>
        <v>25.629</v>
      </c>
      <c r="Z25" s="1">
        <f t="shared" si="4"/>
        <v>20.273</v>
      </c>
      <c r="AA25" s="1">
        <f t="shared" si="5"/>
        <v>45.902</v>
      </c>
      <c r="AB25" s="1">
        <f t="shared" si="6"/>
        <v>54.295</v>
      </c>
      <c r="AC25" s="1">
        <v>1</v>
      </c>
      <c r="AD25" s="1">
        <v>6</v>
      </c>
      <c r="AE25" s="1">
        <v>2</v>
      </c>
      <c r="AF25" s="1">
        <v>4</v>
      </c>
      <c r="AG25" s="1">
        <v>1</v>
      </c>
      <c r="AH25" s="1">
        <v>6</v>
      </c>
      <c r="AI25" s="1">
        <v>1</v>
      </c>
      <c r="AJ25" s="1">
        <v>6</v>
      </c>
      <c r="AK25" s="1">
        <v>1</v>
      </c>
      <c r="AL25" s="1">
        <v>6</v>
      </c>
      <c r="AM25" s="1">
        <v>5</v>
      </c>
      <c r="AN25" s="1">
        <v>4</v>
      </c>
      <c r="AO25" s="1">
        <v>1</v>
      </c>
      <c r="AP25" s="1">
        <v>6</v>
      </c>
      <c r="AQ25" s="1">
        <v>1</v>
      </c>
      <c r="AR25" s="1">
        <v>6</v>
      </c>
      <c r="AS25" s="1">
        <v>1</v>
      </c>
    </row>
    <row r="26" s="1" customFormat="1" spans="1:45">
      <c r="A26" s="1">
        <v>50</v>
      </c>
      <c r="B26" s="1">
        <v>50</v>
      </c>
      <c r="C26" s="1">
        <v>25</v>
      </c>
      <c r="D26" s="1">
        <v>25</v>
      </c>
      <c r="E26" s="1">
        <v>50</v>
      </c>
      <c r="F26" s="1">
        <v>2174</v>
      </c>
      <c r="G26" s="1">
        <v>2583</v>
      </c>
      <c r="H26" s="1">
        <v>2233</v>
      </c>
      <c r="I26" s="1">
        <v>2227</v>
      </c>
      <c r="J26" s="1">
        <v>1897</v>
      </c>
      <c r="K26" s="1">
        <v>3497</v>
      </c>
      <c r="L26" s="1">
        <v>3982</v>
      </c>
      <c r="M26" s="1">
        <v>16894</v>
      </c>
      <c r="N26" s="1">
        <v>1917</v>
      </c>
      <c r="O26" s="1">
        <v>2209</v>
      </c>
      <c r="P26" s="1">
        <v>3516</v>
      </c>
      <c r="Q26" s="1">
        <v>3396</v>
      </c>
      <c r="R26" s="1">
        <v>4632</v>
      </c>
      <c r="S26" s="1">
        <v>3811</v>
      </c>
      <c r="T26" s="1">
        <v>5567</v>
      </c>
      <c r="U26" s="1">
        <v>3729</v>
      </c>
      <c r="V26" s="1">
        <f t="shared" si="0"/>
        <v>35.487</v>
      </c>
      <c r="W26" s="1">
        <f t="shared" si="1"/>
        <v>28.777</v>
      </c>
      <c r="X26" s="1">
        <f t="shared" si="2"/>
        <v>64.264</v>
      </c>
      <c r="Y26" s="1">
        <f t="shared" si="3"/>
        <v>9.217</v>
      </c>
      <c r="Z26" s="1">
        <f t="shared" si="4"/>
        <v>11.038</v>
      </c>
      <c r="AA26" s="1">
        <f t="shared" si="5"/>
        <v>20.255</v>
      </c>
      <c r="AB26" s="1">
        <f t="shared" si="6"/>
        <v>53.226</v>
      </c>
      <c r="AC26" s="1">
        <v>1</v>
      </c>
      <c r="AD26" s="1">
        <v>3</v>
      </c>
      <c r="AE26" s="1">
        <v>4</v>
      </c>
      <c r="AF26" s="1">
        <v>4</v>
      </c>
      <c r="AG26" s="1">
        <v>3</v>
      </c>
      <c r="AH26" s="1">
        <v>5</v>
      </c>
      <c r="AI26" s="1">
        <v>4</v>
      </c>
      <c r="AJ26" s="1">
        <v>1</v>
      </c>
      <c r="AK26" s="1">
        <v>5</v>
      </c>
      <c r="AL26" s="1">
        <v>5</v>
      </c>
      <c r="AM26" s="1">
        <v>2</v>
      </c>
      <c r="AN26" s="1">
        <v>3</v>
      </c>
      <c r="AO26" s="1">
        <v>4</v>
      </c>
      <c r="AP26" s="1">
        <v>3</v>
      </c>
      <c r="AQ26" s="1">
        <v>4</v>
      </c>
      <c r="AR26" s="1">
        <v>4</v>
      </c>
      <c r="AS26" s="1">
        <v>1</v>
      </c>
    </row>
    <row r="27" s="1" customFormat="1" spans="1:45">
      <c r="A27" s="1">
        <v>60</v>
      </c>
      <c r="B27" s="1">
        <v>40</v>
      </c>
      <c r="C27" s="1">
        <v>50</v>
      </c>
      <c r="D27" s="1">
        <v>40</v>
      </c>
      <c r="E27" s="1">
        <v>10</v>
      </c>
      <c r="F27" s="1">
        <v>4464</v>
      </c>
      <c r="G27" s="1">
        <v>6767</v>
      </c>
      <c r="H27" s="1">
        <v>2064</v>
      </c>
      <c r="I27" s="1">
        <v>1633</v>
      </c>
      <c r="J27" s="1">
        <v>2847</v>
      </c>
      <c r="K27" s="1">
        <v>5815</v>
      </c>
      <c r="L27" s="1">
        <v>2034</v>
      </c>
      <c r="M27" s="1">
        <v>1483</v>
      </c>
      <c r="N27" s="1">
        <v>2631</v>
      </c>
      <c r="O27" s="1">
        <v>7381</v>
      </c>
      <c r="P27" s="1">
        <v>3232</v>
      </c>
      <c r="Q27" s="1">
        <v>2380</v>
      </c>
      <c r="R27" s="1">
        <v>2533</v>
      </c>
      <c r="S27" s="1">
        <v>24867</v>
      </c>
      <c r="T27" s="1">
        <v>3997</v>
      </c>
      <c r="U27" s="1">
        <v>4065</v>
      </c>
      <c r="V27" s="1">
        <f t="shared" si="0"/>
        <v>27.107</v>
      </c>
      <c r="W27" s="1">
        <f t="shared" si="1"/>
        <v>51.086</v>
      </c>
      <c r="X27" s="1">
        <f t="shared" si="2"/>
        <v>78.193</v>
      </c>
      <c r="Y27" s="1">
        <f t="shared" si="3"/>
        <v>14.928</v>
      </c>
      <c r="Z27" s="1">
        <f t="shared" si="4"/>
        <v>15.624</v>
      </c>
      <c r="AA27" s="1">
        <f t="shared" si="5"/>
        <v>30.552</v>
      </c>
      <c r="AB27" s="1">
        <f t="shared" si="6"/>
        <v>62.569</v>
      </c>
      <c r="AC27" s="1">
        <v>4</v>
      </c>
      <c r="AD27" s="1">
        <v>4</v>
      </c>
      <c r="AE27" s="1">
        <v>3</v>
      </c>
      <c r="AF27" s="1">
        <v>2</v>
      </c>
      <c r="AG27" s="1">
        <v>3</v>
      </c>
      <c r="AH27" s="1">
        <v>2</v>
      </c>
      <c r="AI27" s="1">
        <v>3</v>
      </c>
      <c r="AJ27" s="1">
        <v>4</v>
      </c>
      <c r="AK27" s="1">
        <v>1</v>
      </c>
      <c r="AL27" s="1">
        <v>6</v>
      </c>
      <c r="AM27" s="1">
        <v>3</v>
      </c>
      <c r="AN27" s="1">
        <v>4</v>
      </c>
      <c r="AO27" s="1">
        <v>1</v>
      </c>
      <c r="AP27" s="1">
        <v>2</v>
      </c>
      <c r="AQ27" s="1">
        <v>1</v>
      </c>
      <c r="AR27" s="1">
        <v>5</v>
      </c>
      <c r="AS27" s="1">
        <v>1</v>
      </c>
    </row>
    <row r="28" s="1" customFormat="1" spans="1:45">
      <c r="A28" s="1">
        <v>60</v>
      </c>
      <c r="B28" s="1">
        <v>40</v>
      </c>
      <c r="C28" s="1">
        <v>30</v>
      </c>
      <c r="D28" s="1">
        <v>40</v>
      </c>
      <c r="E28" s="1">
        <v>30</v>
      </c>
      <c r="F28" s="1">
        <v>15727</v>
      </c>
      <c r="G28" s="1">
        <v>22380</v>
      </c>
      <c r="H28" s="1">
        <v>12982</v>
      </c>
      <c r="I28" s="1">
        <v>7631</v>
      </c>
      <c r="J28" s="1">
        <v>4963</v>
      </c>
      <c r="K28" s="1">
        <v>4844</v>
      </c>
      <c r="L28" s="1">
        <v>7783</v>
      </c>
      <c r="M28" s="1">
        <v>7525</v>
      </c>
      <c r="N28" s="1">
        <v>6544</v>
      </c>
      <c r="O28" s="1">
        <v>6339</v>
      </c>
      <c r="P28" s="1">
        <v>4742</v>
      </c>
      <c r="Q28" s="1">
        <v>5918</v>
      </c>
      <c r="R28" s="1">
        <v>5445</v>
      </c>
      <c r="S28" s="1">
        <v>7858</v>
      </c>
      <c r="T28" s="1">
        <v>4870</v>
      </c>
      <c r="U28" s="1">
        <v>4409</v>
      </c>
      <c r="V28" s="1">
        <f t="shared" si="0"/>
        <v>83.835</v>
      </c>
      <c r="W28" s="1">
        <f t="shared" si="1"/>
        <v>46.125</v>
      </c>
      <c r="X28" s="1">
        <f t="shared" si="2"/>
        <v>129.96</v>
      </c>
      <c r="Y28" s="1">
        <f t="shared" si="3"/>
        <v>58.72</v>
      </c>
      <c r="Z28" s="1">
        <f t="shared" si="4"/>
        <v>23.543</v>
      </c>
      <c r="AA28" s="1">
        <f t="shared" si="5"/>
        <v>82.263</v>
      </c>
      <c r="AB28" s="1">
        <f t="shared" si="6"/>
        <v>106.417</v>
      </c>
      <c r="AC28" s="1">
        <v>2</v>
      </c>
      <c r="AD28" s="1">
        <v>5</v>
      </c>
      <c r="AE28" s="1">
        <v>3</v>
      </c>
      <c r="AF28" s="1">
        <v>3</v>
      </c>
      <c r="AG28" s="1">
        <v>2</v>
      </c>
      <c r="AH28" s="1">
        <v>5</v>
      </c>
      <c r="AI28" s="1">
        <v>6</v>
      </c>
      <c r="AJ28" s="1">
        <v>5</v>
      </c>
      <c r="AK28" s="1">
        <v>2</v>
      </c>
      <c r="AL28" s="1">
        <v>5</v>
      </c>
      <c r="AM28" s="1">
        <v>3</v>
      </c>
      <c r="AN28" s="1">
        <v>3</v>
      </c>
      <c r="AO28" s="1">
        <v>1</v>
      </c>
      <c r="AP28" s="1">
        <v>5</v>
      </c>
      <c r="AQ28" s="1">
        <v>1</v>
      </c>
      <c r="AR28" s="1">
        <v>6</v>
      </c>
      <c r="AS28" s="1">
        <v>1</v>
      </c>
    </row>
    <row r="29" s="1" customFormat="1" spans="1:45">
      <c r="A29" s="1">
        <v>50</v>
      </c>
      <c r="B29" s="1">
        <v>50</v>
      </c>
      <c r="C29" s="1">
        <v>90</v>
      </c>
      <c r="D29" s="1">
        <v>5</v>
      </c>
      <c r="E29" s="1">
        <v>5</v>
      </c>
      <c r="F29" s="1">
        <v>5542</v>
      </c>
      <c r="G29" s="1">
        <v>3947</v>
      </c>
      <c r="H29" s="1">
        <v>7907</v>
      </c>
      <c r="I29" s="1">
        <v>24541</v>
      </c>
      <c r="J29" s="1">
        <v>4934</v>
      </c>
      <c r="K29" s="1">
        <v>5080</v>
      </c>
      <c r="L29" s="1">
        <v>5938</v>
      </c>
      <c r="M29" s="1">
        <v>11425</v>
      </c>
      <c r="N29" s="1">
        <v>5037</v>
      </c>
      <c r="O29" s="1">
        <v>7606</v>
      </c>
      <c r="P29" s="1">
        <v>5561</v>
      </c>
      <c r="Q29" s="1">
        <v>6208</v>
      </c>
      <c r="R29" s="1">
        <v>7119</v>
      </c>
      <c r="S29" s="1">
        <v>4530</v>
      </c>
      <c r="T29" s="1">
        <v>4574</v>
      </c>
      <c r="U29" s="1">
        <v>5471</v>
      </c>
      <c r="V29" s="1">
        <f t="shared" si="0"/>
        <v>69.314</v>
      </c>
      <c r="W29" s="1">
        <f t="shared" si="1"/>
        <v>46.106</v>
      </c>
      <c r="X29" s="1">
        <f t="shared" si="2"/>
        <v>115.42</v>
      </c>
      <c r="Y29" s="1">
        <f t="shared" si="3"/>
        <v>41.937</v>
      </c>
      <c r="Z29" s="1">
        <f t="shared" si="4"/>
        <v>24.412</v>
      </c>
      <c r="AA29" s="1">
        <f t="shared" si="5"/>
        <v>66.349</v>
      </c>
      <c r="AB29" s="1">
        <f t="shared" si="6"/>
        <v>91.008</v>
      </c>
      <c r="AC29" s="1">
        <v>1</v>
      </c>
      <c r="AD29" s="1">
        <v>5</v>
      </c>
      <c r="AE29" s="1">
        <v>5</v>
      </c>
      <c r="AF29" s="1">
        <v>6</v>
      </c>
      <c r="AG29" s="1">
        <v>2</v>
      </c>
      <c r="AH29" s="1">
        <v>6</v>
      </c>
      <c r="AI29" s="1">
        <v>2</v>
      </c>
      <c r="AJ29" s="1">
        <v>6</v>
      </c>
      <c r="AK29" s="1">
        <v>2</v>
      </c>
      <c r="AL29" s="1">
        <v>5</v>
      </c>
      <c r="AM29" s="1">
        <v>2</v>
      </c>
      <c r="AN29" s="1">
        <v>5</v>
      </c>
      <c r="AO29" s="1">
        <v>2</v>
      </c>
      <c r="AP29" s="1">
        <v>5</v>
      </c>
      <c r="AQ29" s="1">
        <v>2</v>
      </c>
      <c r="AR29" s="1">
        <v>5</v>
      </c>
      <c r="AS29" s="1">
        <v>1</v>
      </c>
    </row>
    <row r="30" s="1" customFormat="1" spans="1:45">
      <c r="A30" s="1">
        <v>50</v>
      </c>
      <c r="B30" s="1">
        <v>50</v>
      </c>
      <c r="C30" s="1">
        <v>34</v>
      </c>
      <c r="D30" s="1">
        <v>33</v>
      </c>
      <c r="E30" s="1">
        <v>33</v>
      </c>
      <c r="F30" s="1">
        <v>27065</v>
      </c>
      <c r="G30" s="1">
        <v>37725</v>
      </c>
      <c r="H30" s="1">
        <v>20376</v>
      </c>
      <c r="I30" s="1">
        <v>108024</v>
      </c>
      <c r="J30" s="1">
        <v>3120</v>
      </c>
      <c r="K30" s="1">
        <v>2967</v>
      </c>
      <c r="L30" s="1">
        <v>17869</v>
      </c>
      <c r="M30" s="1">
        <v>4170</v>
      </c>
      <c r="N30" s="1">
        <v>22086</v>
      </c>
      <c r="O30" s="1">
        <v>3278</v>
      </c>
      <c r="P30" s="1">
        <v>76192</v>
      </c>
      <c r="Q30" s="1">
        <v>7461</v>
      </c>
      <c r="R30" s="1">
        <v>21952</v>
      </c>
      <c r="S30" s="1">
        <v>3007</v>
      </c>
      <c r="T30" s="1">
        <v>2664</v>
      </c>
      <c r="U30" s="1">
        <v>43320</v>
      </c>
      <c r="V30" s="1">
        <f t="shared" si="0"/>
        <v>221.316</v>
      </c>
      <c r="W30" s="1">
        <f t="shared" si="1"/>
        <v>179.96</v>
      </c>
      <c r="X30" s="1">
        <f t="shared" si="2"/>
        <v>401.276</v>
      </c>
      <c r="Y30" s="1">
        <f t="shared" si="3"/>
        <v>193.19</v>
      </c>
      <c r="Z30" s="1">
        <f t="shared" si="4"/>
        <v>109.017</v>
      </c>
      <c r="AA30" s="1">
        <f t="shared" si="5"/>
        <v>302.207</v>
      </c>
      <c r="AB30" s="1">
        <f t="shared" si="6"/>
        <v>292.259</v>
      </c>
      <c r="AC30" s="1">
        <v>1</v>
      </c>
      <c r="AD30" s="1">
        <v>6</v>
      </c>
      <c r="AE30" s="1">
        <v>6</v>
      </c>
      <c r="AF30" s="1">
        <v>2</v>
      </c>
      <c r="AG30" s="1">
        <v>1</v>
      </c>
      <c r="AH30" s="1">
        <v>6</v>
      </c>
      <c r="AI30" s="1">
        <v>1</v>
      </c>
      <c r="AJ30" s="1">
        <v>6</v>
      </c>
      <c r="AK30" s="1">
        <v>1</v>
      </c>
      <c r="AL30" s="1">
        <v>6</v>
      </c>
      <c r="AM30" s="1">
        <v>4</v>
      </c>
      <c r="AN30" s="1">
        <v>4</v>
      </c>
      <c r="AO30" s="1">
        <v>1</v>
      </c>
      <c r="AP30" s="1">
        <v>6</v>
      </c>
      <c r="AQ30" s="1">
        <v>1</v>
      </c>
      <c r="AR30" s="1">
        <v>6</v>
      </c>
      <c r="AS30" s="1">
        <v>1</v>
      </c>
    </row>
    <row r="31" s="1" customFormat="1" spans="1:45">
      <c r="A31" s="1">
        <v>60</v>
      </c>
      <c r="B31" s="1">
        <v>40</v>
      </c>
      <c r="C31" s="1">
        <v>80</v>
      </c>
      <c r="D31" s="1">
        <v>10</v>
      </c>
      <c r="E31" s="1">
        <v>10</v>
      </c>
      <c r="F31" s="1">
        <v>21903</v>
      </c>
      <c r="G31" s="1">
        <v>25583</v>
      </c>
      <c r="H31" s="1">
        <v>21244</v>
      </c>
      <c r="I31" s="1">
        <v>18731</v>
      </c>
      <c r="J31" s="1">
        <v>16597</v>
      </c>
      <c r="K31" s="1">
        <v>13422</v>
      </c>
      <c r="L31" s="1">
        <v>14519</v>
      </c>
      <c r="M31" s="1">
        <v>17627</v>
      </c>
      <c r="N31" s="1">
        <v>26823</v>
      </c>
      <c r="O31" s="1">
        <v>20443</v>
      </c>
      <c r="P31" s="1">
        <v>20039</v>
      </c>
      <c r="Q31" s="1">
        <v>15937</v>
      </c>
      <c r="R31" s="1">
        <v>13975</v>
      </c>
      <c r="S31" s="1">
        <v>12584</v>
      </c>
      <c r="T31" s="1">
        <v>13799</v>
      </c>
      <c r="U31" s="1">
        <v>22451</v>
      </c>
      <c r="V31" s="1">
        <f t="shared" si="0"/>
        <v>149.626</v>
      </c>
      <c r="W31" s="1">
        <f t="shared" si="1"/>
        <v>146.051</v>
      </c>
      <c r="X31" s="1">
        <f t="shared" si="2"/>
        <v>295.677</v>
      </c>
      <c r="Y31" s="1">
        <f t="shared" si="3"/>
        <v>87.461</v>
      </c>
      <c r="Z31" s="1">
        <f t="shared" si="4"/>
        <v>83.242</v>
      </c>
      <c r="AA31" s="1">
        <f t="shared" si="5"/>
        <v>170.703</v>
      </c>
      <c r="AB31" s="1">
        <f t="shared" si="6"/>
        <v>212.435</v>
      </c>
      <c r="AC31" s="1">
        <v>1</v>
      </c>
      <c r="AD31" s="1">
        <v>2</v>
      </c>
      <c r="AE31" s="1">
        <v>6</v>
      </c>
      <c r="AF31" s="1">
        <v>6</v>
      </c>
      <c r="AG31" s="1">
        <v>2</v>
      </c>
      <c r="AH31" s="1">
        <v>5</v>
      </c>
      <c r="AI31" s="1">
        <v>3</v>
      </c>
      <c r="AJ31" s="1">
        <v>4</v>
      </c>
      <c r="AK31" s="1">
        <v>1</v>
      </c>
      <c r="AL31" s="1">
        <v>2</v>
      </c>
      <c r="AM31" s="1">
        <v>6</v>
      </c>
      <c r="AN31" s="1">
        <v>6</v>
      </c>
      <c r="AO31" s="1">
        <v>2</v>
      </c>
      <c r="AP31" s="1">
        <v>5</v>
      </c>
      <c r="AQ31" s="1">
        <v>3</v>
      </c>
      <c r="AR31" s="1">
        <v>4</v>
      </c>
      <c r="AS31" s="1">
        <v>1</v>
      </c>
    </row>
    <row r="32" s="1" customFormat="1" spans="1:45">
      <c r="A32" s="1">
        <v>45</v>
      </c>
      <c r="B32" s="1">
        <v>55</v>
      </c>
      <c r="C32" s="1">
        <v>40</v>
      </c>
      <c r="D32" s="1">
        <v>30</v>
      </c>
      <c r="E32" s="1">
        <v>30</v>
      </c>
      <c r="F32" s="1">
        <v>65110</v>
      </c>
      <c r="G32" s="1">
        <v>44338</v>
      </c>
      <c r="H32" s="1">
        <v>54963</v>
      </c>
      <c r="I32" s="1">
        <v>149890</v>
      </c>
      <c r="J32" s="1">
        <v>32188</v>
      </c>
      <c r="K32" s="1">
        <v>37416</v>
      </c>
      <c r="L32" s="1">
        <v>146323</v>
      </c>
      <c r="M32" s="1">
        <v>107941</v>
      </c>
      <c r="N32" s="1">
        <v>71347</v>
      </c>
      <c r="O32" s="1">
        <v>29946</v>
      </c>
      <c r="P32" s="1">
        <v>28714</v>
      </c>
      <c r="Q32" s="1">
        <v>59014</v>
      </c>
      <c r="R32" s="1">
        <v>35275</v>
      </c>
      <c r="S32" s="1">
        <v>32743</v>
      </c>
      <c r="T32" s="1">
        <v>50070</v>
      </c>
      <c r="U32" s="1">
        <v>31326</v>
      </c>
      <c r="V32" s="1">
        <f t="shared" si="0"/>
        <v>638.169</v>
      </c>
      <c r="W32" s="1">
        <f t="shared" si="1"/>
        <v>338.435</v>
      </c>
      <c r="X32" s="1">
        <f t="shared" si="2"/>
        <v>976.604</v>
      </c>
      <c r="Y32" s="1">
        <f t="shared" si="3"/>
        <v>314.301</v>
      </c>
      <c r="Z32" s="1">
        <f t="shared" si="4"/>
        <v>189.021</v>
      </c>
      <c r="AA32" s="1">
        <f t="shared" si="5"/>
        <v>503.322</v>
      </c>
      <c r="AB32" s="1">
        <f t="shared" si="6"/>
        <v>787.583</v>
      </c>
      <c r="AC32" s="1">
        <v>1</v>
      </c>
      <c r="AD32" s="1">
        <v>6</v>
      </c>
      <c r="AE32" s="1">
        <v>3</v>
      </c>
      <c r="AF32" s="1">
        <v>3</v>
      </c>
      <c r="AG32" s="1">
        <v>1</v>
      </c>
      <c r="AH32" s="1">
        <v>6</v>
      </c>
      <c r="AI32" s="1">
        <v>1</v>
      </c>
      <c r="AJ32" s="1">
        <v>6</v>
      </c>
      <c r="AK32" s="1">
        <v>1</v>
      </c>
      <c r="AL32" s="1">
        <v>6</v>
      </c>
      <c r="AM32" s="1">
        <v>3</v>
      </c>
      <c r="AN32" s="1">
        <v>3</v>
      </c>
      <c r="AO32" s="1">
        <v>1</v>
      </c>
      <c r="AP32" s="1">
        <v>6</v>
      </c>
      <c r="AQ32" s="1">
        <v>1</v>
      </c>
      <c r="AR32" s="1">
        <v>6</v>
      </c>
      <c r="AS32" s="1">
        <v>1</v>
      </c>
    </row>
    <row r="33" s="1" customFormat="1" spans="1:45">
      <c r="A33" s="1">
        <v>70</v>
      </c>
      <c r="B33" s="1">
        <v>30</v>
      </c>
      <c r="C33" s="1">
        <v>50</v>
      </c>
      <c r="D33" s="1">
        <v>30</v>
      </c>
      <c r="E33" s="1">
        <v>20</v>
      </c>
      <c r="F33" s="1">
        <v>28132</v>
      </c>
      <c r="G33" s="1">
        <v>32364</v>
      </c>
      <c r="H33" s="1">
        <v>61481</v>
      </c>
      <c r="I33" s="1">
        <v>61314</v>
      </c>
      <c r="J33" s="1">
        <v>17749</v>
      </c>
      <c r="K33" s="1">
        <v>82364</v>
      </c>
      <c r="L33" s="1">
        <v>21898</v>
      </c>
      <c r="M33" s="1">
        <v>58849</v>
      </c>
      <c r="N33" s="1">
        <v>54384</v>
      </c>
      <c r="O33" s="1">
        <v>32396</v>
      </c>
      <c r="P33" s="1">
        <v>20200</v>
      </c>
      <c r="Q33" s="1">
        <v>17722</v>
      </c>
      <c r="R33" s="1">
        <v>20596</v>
      </c>
      <c r="S33" s="1">
        <v>17081</v>
      </c>
      <c r="T33" s="1">
        <v>23449</v>
      </c>
      <c r="U33" s="1">
        <v>13638</v>
      </c>
      <c r="V33" s="1">
        <f t="shared" si="0"/>
        <v>364.151</v>
      </c>
      <c r="W33" s="1">
        <f t="shared" si="1"/>
        <v>199.466</v>
      </c>
      <c r="X33" s="1">
        <f t="shared" si="2"/>
        <v>563.617</v>
      </c>
      <c r="Y33" s="1">
        <f t="shared" si="3"/>
        <v>183.291</v>
      </c>
      <c r="Z33" s="1">
        <f t="shared" si="4"/>
        <v>124.702</v>
      </c>
      <c r="AA33" s="1">
        <f t="shared" si="5"/>
        <v>307.993</v>
      </c>
      <c r="AB33" s="1">
        <f t="shared" si="6"/>
        <v>438.915</v>
      </c>
      <c r="AC33" s="1">
        <v>3</v>
      </c>
      <c r="AD33" s="1">
        <v>3</v>
      </c>
      <c r="AE33" s="1">
        <v>4</v>
      </c>
      <c r="AF33" s="1">
        <v>5</v>
      </c>
      <c r="AG33" s="1">
        <v>1</v>
      </c>
      <c r="AH33" s="1">
        <v>5</v>
      </c>
      <c r="AI33" s="1">
        <v>6</v>
      </c>
      <c r="AJ33" s="1">
        <v>3</v>
      </c>
      <c r="AK33" s="1">
        <v>1</v>
      </c>
      <c r="AL33" s="1">
        <v>6</v>
      </c>
      <c r="AM33" s="1">
        <v>5</v>
      </c>
      <c r="AN33" s="1">
        <v>2</v>
      </c>
      <c r="AO33" s="1">
        <v>3</v>
      </c>
      <c r="AP33" s="1">
        <v>5</v>
      </c>
      <c r="AQ33" s="1">
        <v>2</v>
      </c>
      <c r="AR33" s="1">
        <v>4</v>
      </c>
      <c r="AS33" s="1">
        <v>1</v>
      </c>
    </row>
    <row r="34" s="1" customFormat="1" spans="1:45">
      <c r="A34" s="1">
        <v>40</v>
      </c>
      <c r="B34" s="1">
        <v>60</v>
      </c>
      <c r="C34" s="1">
        <v>60</v>
      </c>
      <c r="D34" s="1">
        <v>20</v>
      </c>
      <c r="E34" s="1">
        <v>20</v>
      </c>
      <c r="F34" s="1">
        <v>13843</v>
      </c>
      <c r="G34" s="1">
        <v>95820</v>
      </c>
      <c r="H34" s="1">
        <v>38725</v>
      </c>
      <c r="I34" s="1">
        <v>9478</v>
      </c>
      <c r="J34" s="1">
        <v>3795</v>
      </c>
      <c r="K34" s="1">
        <v>24347</v>
      </c>
      <c r="L34" s="1">
        <v>9299</v>
      </c>
      <c r="M34" s="1">
        <v>7599</v>
      </c>
      <c r="N34" s="1">
        <v>3981</v>
      </c>
      <c r="O34" s="1">
        <v>10411</v>
      </c>
      <c r="P34" s="1">
        <v>2757</v>
      </c>
      <c r="Q34" s="1">
        <v>5620</v>
      </c>
      <c r="R34" s="1">
        <v>70107</v>
      </c>
      <c r="S34" s="1">
        <v>3225</v>
      </c>
      <c r="T34" s="1">
        <v>7943</v>
      </c>
      <c r="U34" s="1">
        <v>9276</v>
      </c>
      <c r="V34" s="1">
        <f t="shared" si="0"/>
        <v>202.906</v>
      </c>
      <c r="W34" s="1">
        <f t="shared" si="1"/>
        <v>113.32</v>
      </c>
      <c r="X34" s="1">
        <f t="shared" si="2"/>
        <v>316.226</v>
      </c>
      <c r="Y34" s="1">
        <f t="shared" si="3"/>
        <v>157.866</v>
      </c>
      <c r="Z34" s="1">
        <f t="shared" si="4"/>
        <v>22.769</v>
      </c>
      <c r="AA34" s="1">
        <f t="shared" si="5"/>
        <v>180.635</v>
      </c>
      <c r="AB34" s="1">
        <f t="shared" si="6"/>
        <v>293.457</v>
      </c>
      <c r="AC34" s="1">
        <v>3</v>
      </c>
      <c r="AD34" s="1">
        <v>4</v>
      </c>
      <c r="AE34" s="1">
        <v>4</v>
      </c>
      <c r="AF34" s="1">
        <v>4</v>
      </c>
      <c r="AG34" s="1">
        <v>3</v>
      </c>
      <c r="AH34" s="1">
        <v>5</v>
      </c>
      <c r="AI34" s="1">
        <v>3</v>
      </c>
      <c r="AJ34" s="1">
        <v>5</v>
      </c>
      <c r="AK34" s="1">
        <v>2</v>
      </c>
      <c r="AL34" s="1">
        <v>5</v>
      </c>
      <c r="AM34" s="1">
        <v>5</v>
      </c>
      <c r="AN34" s="1">
        <v>4</v>
      </c>
      <c r="AO34" s="1">
        <v>3</v>
      </c>
      <c r="AP34" s="1">
        <v>5</v>
      </c>
      <c r="AQ34" s="1">
        <v>3</v>
      </c>
      <c r="AR34" s="1">
        <v>5</v>
      </c>
      <c r="AS34" s="1">
        <v>1</v>
      </c>
    </row>
    <row r="35" s="1" customFormat="1" spans="1:45">
      <c r="A35" s="1">
        <v>70</v>
      </c>
      <c r="B35" s="1">
        <v>30</v>
      </c>
      <c r="C35" s="1">
        <v>50</v>
      </c>
      <c r="D35" s="1">
        <v>15</v>
      </c>
      <c r="E35" s="1">
        <v>35</v>
      </c>
      <c r="F35" s="1">
        <v>12957</v>
      </c>
      <c r="G35" s="1">
        <v>47336</v>
      </c>
      <c r="H35" s="1">
        <v>91447</v>
      </c>
      <c r="I35" s="1">
        <v>101957</v>
      </c>
      <c r="J35" s="1">
        <v>10485</v>
      </c>
      <c r="K35" s="1">
        <v>6578</v>
      </c>
      <c r="L35" s="1">
        <v>31302</v>
      </c>
      <c r="M35" s="1">
        <v>76755</v>
      </c>
      <c r="N35" s="1">
        <v>5317</v>
      </c>
      <c r="O35" s="1">
        <v>5486</v>
      </c>
      <c r="P35" s="1">
        <v>60607</v>
      </c>
      <c r="Q35" s="1">
        <v>34105</v>
      </c>
      <c r="R35" s="1">
        <v>6567</v>
      </c>
      <c r="S35" s="1">
        <v>5646</v>
      </c>
      <c r="T35" s="1">
        <v>11648</v>
      </c>
      <c r="U35" s="1">
        <v>6936</v>
      </c>
      <c r="V35" s="1">
        <f t="shared" si="0"/>
        <v>378.817</v>
      </c>
      <c r="W35" s="1">
        <f t="shared" si="1"/>
        <v>136.312</v>
      </c>
      <c r="X35" s="1">
        <f t="shared" si="2"/>
        <v>515.129</v>
      </c>
      <c r="Y35" s="1">
        <f t="shared" si="3"/>
        <v>253.697</v>
      </c>
      <c r="Z35" s="1">
        <f t="shared" si="4"/>
        <v>105.515</v>
      </c>
      <c r="AA35" s="1">
        <f t="shared" si="5"/>
        <v>359.212</v>
      </c>
      <c r="AB35" s="1">
        <f t="shared" si="6"/>
        <v>409.614</v>
      </c>
      <c r="AC35" s="1">
        <v>2</v>
      </c>
      <c r="AD35" s="1">
        <v>5</v>
      </c>
      <c r="AE35" s="1">
        <v>4</v>
      </c>
      <c r="AF35" s="1">
        <v>4</v>
      </c>
      <c r="AG35" s="1">
        <v>2</v>
      </c>
      <c r="AH35" s="1">
        <v>5</v>
      </c>
      <c r="AI35" s="1">
        <v>2</v>
      </c>
      <c r="AJ35" s="1">
        <v>5</v>
      </c>
      <c r="AK35" s="1">
        <v>2</v>
      </c>
      <c r="AL35" s="1">
        <v>5</v>
      </c>
      <c r="AM35" s="1">
        <v>4</v>
      </c>
      <c r="AN35" s="1">
        <v>3</v>
      </c>
      <c r="AO35" s="1">
        <v>2</v>
      </c>
      <c r="AP35" s="1">
        <v>5</v>
      </c>
      <c r="AQ35" s="1">
        <v>2</v>
      </c>
      <c r="AR35" s="1">
        <v>5</v>
      </c>
      <c r="AS35" s="1">
        <v>1</v>
      </c>
    </row>
    <row r="36" s="1" customFormat="1" spans="1:45">
      <c r="A36" s="1">
        <v>50</v>
      </c>
      <c r="B36" s="1">
        <v>50</v>
      </c>
      <c r="C36" s="1">
        <v>60</v>
      </c>
      <c r="D36" s="1">
        <v>20</v>
      </c>
      <c r="E36" s="1">
        <v>20</v>
      </c>
      <c r="F36" s="1">
        <v>6055</v>
      </c>
      <c r="G36" s="1">
        <v>16660</v>
      </c>
      <c r="H36" s="1">
        <v>6380</v>
      </c>
      <c r="I36" s="1">
        <v>3859</v>
      </c>
      <c r="J36" s="1">
        <v>2664</v>
      </c>
      <c r="K36" s="1">
        <v>3113</v>
      </c>
      <c r="L36" s="1">
        <v>3538</v>
      </c>
      <c r="M36" s="1">
        <v>4199</v>
      </c>
      <c r="N36" s="1">
        <v>3186</v>
      </c>
      <c r="O36" s="1">
        <v>3013</v>
      </c>
      <c r="P36" s="1">
        <v>3338</v>
      </c>
      <c r="Q36" s="1">
        <v>3327</v>
      </c>
      <c r="R36" s="1">
        <v>4844</v>
      </c>
      <c r="S36" s="1">
        <v>2696</v>
      </c>
      <c r="T36" s="1">
        <v>2747</v>
      </c>
      <c r="U36" s="1">
        <v>3128</v>
      </c>
      <c r="V36" s="1">
        <f t="shared" si="0"/>
        <v>46.468</v>
      </c>
      <c r="W36" s="1">
        <f t="shared" si="1"/>
        <v>26.279</v>
      </c>
      <c r="X36" s="1">
        <f t="shared" si="2"/>
        <v>72.747</v>
      </c>
      <c r="Y36" s="1">
        <f t="shared" si="3"/>
        <v>32.954</v>
      </c>
      <c r="Z36" s="1">
        <f t="shared" si="4"/>
        <v>12.864</v>
      </c>
      <c r="AA36" s="1">
        <f t="shared" si="5"/>
        <v>45.818</v>
      </c>
      <c r="AB36" s="1">
        <f t="shared" si="6"/>
        <v>59.883</v>
      </c>
      <c r="AC36" s="1">
        <v>1</v>
      </c>
      <c r="AD36" s="1">
        <v>6</v>
      </c>
      <c r="AE36" s="1">
        <v>4</v>
      </c>
      <c r="AF36" s="1">
        <v>3</v>
      </c>
      <c r="AG36" s="1">
        <v>1</v>
      </c>
      <c r="AH36" s="1">
        <v>6</v>
      </c>
      <c r="AI36" s="1">
        <v>1</v>
      </c>
      <c r="AJ36" s="1">
        <v>6</v>
      </c>
      <c r="AK36" s="1">
        <v>1</v>
      </c>
      <c r="AL36" s="1">
        <v>6</v>
      </c>
      <c r="AM36" s="1">
        <v>2</v>
      </c>
      <c r="AN36" s="1">
        <v>3</v>
      </c>
      <c r="AO36" s="1">
        <v>1</v>
      </c>
      <c r="AP36" s="1">
        <v>6</v>
      </c>
      <c r="AQ36" s="1">
        <v>1</v>
      </c>
      <c r="AR36" s="1">
        <v>6</v>
      </c>
      <c r="AS36" s="1">
        <v>1</v>
      </c>
    </row>
    <row r="37" s="1" customFormat="1" spans="1:45">
      <c r="A37" s="1">
        <v>80</v>
      </c>
      <c r="B37" s="1">
        <v>20</v>
      </c>
      <c r="C37" s="1">
        <v>55</v>
      </c>
      <c r="D37" s="1">
        <v>35</v>
      </c>
      <c r="E37" s="1">
        <v>10</v>
      </c>
      <c r="F37" s="1">
        <v>20568</v>
      </c>
      <c r="G37" s="1">
        <v>66845</v>
      </c>
      <c r="H37" s="1">
        <v>12823</v>
      </c>
      <c r="I37" s="1">
        <v>35998</v>
      </c>
      <c r="J37" s="1">
        <v>18037</v>
      </c>
      <c r="K37" s="1">
        <v>31183</v>
      </c>
      <c r="L37" s="1">
        <v>33037</v>
      </c>
      <c r="M37" s="1">
        <v>12936</v>
      </c>
      <c r="N37" s="1">
        <v>14367</v>
      </c>
      <c r="O37" s="1">
        <v>33095</v>
      </c>
      <c r="P37" s="1">
        <v>22561</v>
      </c>
      <c r="Q37" s="1">
        <v>55351</v>
      </c>
      <c r="R37" s="1">
        <v>19565</v>
      </c>
      <c r="S37" s="1">
        <v>23773</v>
      </c>
      <c r="T37" s="1">
        <v>50868</v>
      </c>
      <c r="U37" s="1">
        <v>36347</v>
      </c>
      <c r="V37" s="1">
        <f t="shared" si="0"/>
        <v>231.427</v>
      </c>
      <c r="W37" s="1">
        <f t="shared" si="1"/>
        <v>255.927</v>
      </c>
      <c r="X37" s="1">
        <f t="shared" si="2"/>
        <v>487.354</v>
      </c>
      <c r="Y37" s="1">
        <f t="shared" si="3"/>
        <v>136.234</v>
      </c>
      <c r="Z37" s="1">
        <f t="shared" si="4"/>
        <v>125.374</v>
      </c>
      <c r="AA37" s="1">
        <f t="shared" si="5"/>
        <v>261.608</v>
      </c>
      <c r="AB37" s="1">
        <f t="shared" si="6"/>
        <v>361.98</v>
      </c>
      <c r="AC37" s="1">
        <v>2</v>
      </c>
      <c r="AD37" s="1">
        <v>5</v>
      </c>
      <c r="AE37" s="1">
        <v>2</v>
      </c>
      <c r="AF37" s="1">
        <v>5</v>
      </c>
      <c r="AG37" s="1">
        <v>5</v>
      </c>
      <c r="AH37" s="1">
        <v>6</v>
      </c>
      <c r="AI37" s="1">
        <v>2</v>
      </c>
      <c r="AJ37" s="1">
        <v>5</v>
      </c>
      <c r="AK37" s="1">
        <v>1</v>
      </c>
      <c r="AL37" s="1">
        <v>2</v>
      </c>
      <c r="AM37" s="1">
        <v>5</v>
      </c>
      <c r="AN37" s="1">
        <v>5</v>
      </c>
      <c r="AO37" s="1">
        <v>2</v>
      </c>
      <c r="AP37" s="1">
        <v>2</v>
      </c>
      <c r="AQ37" s="1">
        <v>3</v>
      </c>
      <c r="AR37" s="1">
        <v>4</v>
      </c>
      <c r="AS37" s="1">
        <v>1</v>
      </c>
    </row>
    <row r="38" s="1" customFormat="1" spans="1:45">
      <c r="A38" s="1">
        <v>50</v>
      </c>
      <c r="B38" s="1">
        <v>50</v>
      </c>
      <c r="C38" s="1">
        <v>80</v>
      </c>
      <c r="D38" s="1">
        <v>10</v>
      </c>
      <c r="E38" s="1">
        <v>10</v>
      </c>
      <c r="F38" s="1">
        <v>88493</v>
      </c>
      <c r="G38" s="1">
        <v>175381</v>
      </c>
      <c r="H38" s="1">
        <v>83390</v>
      </c>
      <c r="I38" s="1">
        <v>34722</v>
      </c>
      <c r="J38" s="1">
        <v>118052</v>
      </c>
      <c r="K38" s="1">
        <v>56543</v>
      </c>
      <c r="L38" s="1">
        <v>20188</v>
      </c>
      <c r="M38" s="1">
        <v>96783</v>
      </c>
      <c r="N38" s="1">
        <v>61295</v>
      </c>
      <c r="O38" s="1">
        <v>38109</v>
      </c>
      <c r="P38" s="1">
        <v>36559</v>
      </c>
      <c r="Q38" s="1">
        <v>68220</v>
      </c>
      <c r="R38" s="1">
        <v>26512</v>
      </c>
      <c r="S38" s="1">
        <v>26526</v>
      </c>
      <c r="T38" s="1">
        <v>29302</v>
      </c>
      <c r="U38" s="1">
        <v>58989</v>
      </c>
      <c r="V38" s="1">
        <f t="shared" si="0"/>
        <v>673.552</v>
      </c>
      <c r="W38" s="1">
        <f t="shared" si="1"/>
        <v>345.512</v>
      </c>
      <c r="X38" s="1">
        <f t="shared" si="2"/>
        <v>1019.064</v>
      </c>
      <c r="Y38" s="1">
        <f t="shared" si="3"/>
        <v>381.986</v>
      </c>
      <c r="Z38" s="1">
        <f t="shared" si="4"/>
        <v>204.183</v>
      </c>
      <c r="AA38" s="1">
        <f t="shared" si="5"/>
        <v>586.169</v>
      </c>
      <c r="AB38" s="1">
        <f t="shared" si="6"/>
        <v>814.881</v>
      </c>
      <c r="AC38" s="1">
        <v>1</v>
      </c>
      <c r="AD38" s="1">
        <v>6</v>
      </c>
      <c r="AE38" s="1">
        <v>6</v>
      </c>
      <c r="AF38" s="1">
        <v>6</v>
      </c>
      <c r="AG38" s="1">
        <v>2</v>
      </c>
      <c r="AH38" s="1">
        <v>5</v>
      </c>
      <c r="AI38" s="1">
        <v>2</v>
      </c>
      <c r="AJ38" s="1">
        <v>5</v>
      </c>
      <c r="AK38" s="1">
        <v>1</v>
      </c>
      <c r="AL38" s="1">
        <v>1</v>
      </c>
      <c r="AM38" s="1">
        <v>6</v>
      </c>
      <c r="AN38" s="1">
        <v>6</v>
      </c>
      <c r="AO38" s="1">
        <v>2</v>
      </c>
      <c r="AP38" s="1">
        <v>5</v>
      </c>
      <c r="AQ38" s="1">
        <v>2</v>
      </c>
      <c r="AR38" s="1">
        <v>5</v>
      </c>
      <c r="AS38" s="1">
        <v>1</v>
      </c>
    </row>
    <row r="39" s="1" customFormat="1" spans="1:45">
      <c r="A39" s="1">
        <v>50</v>
      </c>
      <c r="B39" s="1">
        <v>50</v>
      </c>
      <c r="C39" s="1">
        <v>34</v>
      </c>
      <c r="D39" s="1">
        <v>33</v>
      </c>
      <c r="E39" s="1">
        <v>33</v>
      </c>
      <c r="F39" s="1">
        <v>26606</v>
      </c>
      <c r="G39" s="1">
        <v>44264</v>
      </c>
      <c r="H39" s="1">
        <v>22617</v>
      </c>
      <c r="I39" s="1">
        <v>9591</v>
      </c>
      <c r="J39" s="1">
        <v>27800</v>
      </c>
      <c r="K39" s="1">
        <v>22218</v>
      </c>
      <c r="L39" s="1">
        <v>10127</v>
      </c>
      <c r="M39" s="1">
        <v>27698</v>
      </c>
      <c r="N39" s="1">
        <v>59241</v>
      </c>
      <c r="O39" s="1">
        <v>6302</v>
      </c>
      <c r="P39" s="1">
        <v>34461</v>
      </c>
      <c r="Q39" s="1">
        <v>305376</v>
      </c>
      <c r="R39" s="1">
        <v>16367</v>
      </c>
      <c r="S39" s="1">
        <v>8323</v>
      </c>
      <c r="T39" s="1">
        <v>4291</v>
      </c>
      <c r="U39" s="1">
        <v>4873</v>
      </c>
      <c r="V39" s="1">
        <f t="shared" si="0"/>
        <v>190.921</v>
      </c>
      <c r="W39" s="1">
        <f t="shared" si="1"/>
        <v>439.234</v>
      </c>
      <c r="X39" s="1">
        <f t="shared" si="2"/>
        <v>630.155</v>
      </c>
      <c r="Y39" s="1">
        <f t="shared" si="3"/>
        <v>103.078</v>
      </c>
      <c r="Z39" s="1">
        <f t="shared" si="4"/>
        <v>405.38</v>
      </c>
      <c r="AA39" s="1">
        <f t="shared" si="5"/>
        <v>508.458</v>
      </c>
      <c r="AB39" s="1">
        <f t="shared" si="6"/>
        <v>224.775</v>
      </c>
      <c r="AC39" s="1">
        <v>3</v>
      </c>
      <c r="AD39" s="1">
        <v>5</v>
      </c>
      <c r="AE39" s="1">
        <v>4</v>
      </c>
      <c r="AF39" s="1">
        <v>4</v>
      </c>
      <c r="AG39" s="1">
        <v>1</v>
      </c>
      <c r="AH39" s="1">
        <v>4</v>
      </c>
      <c r="AI39" s="1">
        <v>1</v>
      </c>
      <c r="AJ39" s="1">
        <v>3</v>
      </c>
      <c r="AK39" s="1">
        <v>2</v>
      </c>
      <c r="AL39" s="1">
        <v>5</v>
      </c>
      <c r="AM39" s="1">
        <v>3</v>
      </c>
      <c r="AN39" s="1">
        <v>5</v>
      </c>
      <c r="AO39" s="1">
        <v>1</v>
      </c>
      <c r="AP39" s="1">
        <v>6</v>
      </c>
      <c r="AQ39" s="1">
        <v>1</v>
      </c>
      <c r="AR39" s="1">
        <v>6</v>
      </c>
      <c r="AS39" s="1">
        <v>1</v>
      </c>
    </row>
    <row r="40" s="1" customFormat="1" spans="1:45">
      <c r="A40" s="1">
        <v>50</v>
      </c>
      <c r="B40" s="1">
        <v>50</v>
      </c>
      <c r="C40" s="1">
        <v>20</v>
      </c>
      <c r="D40" s="1">
        <v>40</v>
      </c>
      <c r="E40" s="1">
        <v>40</v>
      </c>
      <c r="F40" s="1">
        <v>26347</v>
      </c>
      <c r="G40" s="1">
        <v>25865</v>
      </c>
      <c r="H40" s="1">
        <v>38019</v>
      </c>
      <c r="I40" s="1">
        <v>102077</v>
      </c>
      <c r="J40" s="1">
        <v>7748</v>
      </c>
      <c r="K40" s="1">
        <v>11713</v>
      </c>
      <c r="L40" s="1">
        <v>12280</v>
      </c>
      <c r="M40" s="1">
        <v>28152</v>
      </c>
      <c r="N40" s="1">
        <v>13294</v>
      </c>
      <c r="O40" s="1">
        <v>6104</v>
      </c>
      <c r="P40" s="1">
        <v>13033</v>
      </c>
      <c r="Q40" s="1">
        <v>19720</v>
      </c>
      <c r="R40" s="1">
        <v>10768</v>
      </c>
      <c r="S40" s="1">
        <v>106126</v>
      </c>
      <c r="T40" s="1">
        <v>27598</v>
      </c>
      <c r="U40" s="1">
        <v>11536</v>
      </c>
      <c r="V40" s="1">
        <f t="shared" si="0"/>
        <v>252.201</v>
      </c>
      <c r="W40" s="1">
        <f t="shared" si="1"/>
        <v>208.179</v>
      </c>
      <c r="X40" s="1">
        <f t="shared" si="2"/>
        <v>460.38</v>
      </c>
      <c r="Y40" s="1">
        <f t="shared" si="3"/>
        <v>192.308</v>
      </c>
      <c r="Z40" s="1">
        <f t="shared" si="4"/>
        <v>52.151</v>
      </c>
      <c r="AA40" s="1">
        <f t="shared" si="5"/>
        <v>244.459</v>
      </c>
      <c r="AB40" s="1">
        <f t="shared" si="6"/>
        <v>408.229</v>
      </c>
      <c r="AC40" s="1">
        <v>1</v>
      </c>
      <c r="AD40" s="1">
        <v>5</v>
      </c>
      <c r="AE40" s="1">
        <v>5</v>
      </c>
      <c r="AF40" s="1">
        <v>4</v>
      </c>
      <c r="AG40" s="1">
        <v>2</v>
      </c>
      <c r="AH40" s="1">
        <v>4</v>
      </c>
      <c r="AI40" s="1">
        <v>1</v>
      </c>
      <c r="AJ40" s="1">
        <v>5</v>
      </c>
      <c r="AK40" s="1">
        <v>3</v>
      </c>
      <c r="AL40" s="1">
        <v>4</v>
      </c>
      <c r="AM40" s="1">
        <v>4</v>
      </c>
      <c r="AN40" s="1">
        <v>3</v>
      </c>
      <c r="AO40" s="1">
        <v>3</v>
      </c>
      <c r="AP40" s="1">
        <v>4</v>
      </c>
      <c r="AQ40" s="1">
        <v>3</v>
      </c>
      <c r="AR40" s="1">
        <v>4</v>
      </c>
      <c r="AS40" s="1">
        <v>1</v>
      </c>
    </row>
    <row r="41" s="1" customFormat="1" spans="1:45">
      <c r="A41" s="1">
        <v>40</v>
      </c>
      <c r="B41" s="1">
        <v>60</v>
      </c>
      <c r="C41" s="1">
        <v>90</v>
      </c>
      <c r="D41" s="1">
        <v>5</v>
      </c>
      <c r="E41" s="1">
        <v>5</v>
      </c>
      <c r="F41" s="1">
        <v>5057</v>
      </c>
      <c r="G41" s="1">
        <v>7406</v>
      </c>
      <c r="H41" s="1">
        <v>22949</v>
      </c>
      <c r="I41" s="1">
        <v>30308</v>
      </c>
      <c r="J41" s="1">
        <v>5768</v>
      </c>
      <c r="K41" s="1">
        <v>23634</v>
      </c>
      <c r="L41" s="1">
        <v>8415</v>
      </c>
      <c r="M41" s="1">
        <v>4923</v>
      </c>
      <c r="N41" s="1">
        <v>7335</v>
      </c>
      <c r="O41" s="1">
        <v>3685</v>
      </c>
      <c r="P41" s="1">
        <v>10215</v>
      </c>
      <c r="Q41" s="1">
        <v>15676</v>
      </c>
      <c r="R41" s="1">
        <v>4125</v>
      </c>
      <c r="S41" s="1">
        <v>3970</v>
      </c>
      <c r="T41" s="1">
        <v>10874</v>
      </c>
      <c r="U41" s="1">
        <v>5023</v>
      </c>
      <c r="V41" s="1">
        <f t="shared" si="0"/>
        <v>108.46</v>
      </c>
      <c r="W41" s="1">
        <f t="shared" si="1"/>
        <v>60.903</v>
      </c>
      <c r="X41" s="1">
        <f t="shared" si="2"/>
        <v>169.363</v>
      </c>
      <c r="Y41" s="1">
        <f t="shared" si="3"/>
        <v>65.72</v>
      </c>
      <c r="Z41" s="1">
        <f t="shared" si="4"/>
        <v>36.911</v>
      </c>
      <c r="AA41" s="1">
        <f t="shared" si="5"/>
        <v>102.631</v>
      </c>
      <c r="AB41" s="1">
        <f t="shared" si="6"/>
        <v>132.452</v>
      </c>
      <c r="AC41" s="1">
        <v>2</v>
      </c>
      <c r="AD41" s="1">
        <v>5</v>
      </c>
      <c r="AE41" s="1">
        <v>4</v>
      </c>
      <c r="AF41" s="1">
        <v>4</v>
      </c>
      <c r="AG41" s="1">
        <v>2</v>
      </c>
      <c r="AH41" s="1">
        <v>4</v>
      </c>
      <c r="AI41" s="1">
        <v>2</v>
      </c>
      <c r="AJ41" s="1">
        <v>5</v>
      </c>
      <c r="AK41" s="1">
        <v>2</v>
      </c>
      <c r="AL41" s="1">
        <v>4</v>
      </c>
      <c r="AM41" s="1">
        <v>4</v>
      </c>
      <c r="AN41" s="1">
        <v>4</v>
      </c>
      <c r="AO41" s="1">
        <v>2</v>
      </c>
      <c r="AP41" s="1">
        <v>5</v>
      </c>
      <c r="AQ41" s="1">
        <v>3</v>
      </c>
      <c r="AR41" s="1">
        <v>5</v>
      </c>
      <c r="AS41" s="1">
        <v>1</v>
      </c>
    </row>
    <row r="42" s="1" customFormat="1" spans="1:45">
      <c r="A42" s="1">
        <v>50</v>
      </c>
      <c r="B42" s="1">
        <v>50</v>
      </c>
      <c r="C42" s="1">
        <v>60</v>
      </c>
      <c r="D42" s="1">
        <v>20</v>
      </c>
      <c r="E42" s="1">
        <v>20</v>
      </c>
      <c r="F42" s="1">
        <v>7798</v>
      </c>
      <c r="G42" s="1">
        <v>37501</v>
      </c>
      <c r="H42" s="1">
        <v>18599</v>
      </c>
      <c r="I42" s="1">
        <v>18081</v>
      </c>
      <c r="J42" s="1">
        <v>14933</v>
      </c>
      <c r="K42" s="1">
        <v>8751</v>
      </c>
      <c r="L42" s="1">
        <v>3633</v>
      </c>
      <c r="M42" s="1">
        <v>7332</v>
      </c>
      <c r="N42" s="1">
        <v>3267</v>
      </c>
      <c r="O42" s="1">
        <v>4016</v>
      </c>
      <c r="P42" s="1">
        <v>12095</v>
      </c>
      <c r="Q42" s="1">
        <v>16698</v>
      </c>
      <c r="R42" s="1">
        <v>3414</v>
      </c>
      <c r="S42" s="1">
        <v>2981</v>
      </c>
      <c r="T42" s="1">
        <v>3132</v>
      </c>
      <c r="U42" s="1">
        <v>56205</v>
      </c>
      <c r="V42" s="1">
        <f t="shared" si="0"/>
        <v>116.628</v>
      </c>
      <c r="W42" s="1">
        <f t="shared" si="1"/>
        <v>101.808</v>
      </c>
      <c r="X42" s="1">
        <f t="shared" si="2"/>
        <v>218.436</v>
      </c>
      <c r="Y42" s="1">
        <f t="shared" si="3"/>
        <v>81.979</v>
      </c>
      <c r="Z42" s="1">
        <f t="shared" si="4"/>
        <v>36.076</v>
      </c>
      <c r="AA42" s="1">
        <f t="shared" si="5"/>
        <v>118.055</v>
      </c>
      <c r="AB42" s="1">
        <f t="shared" si="6"/>
        <v>182.36</v>
      </c>
      <c r="AC42" s="1">
        <v>2</v>
      </c>
      <c r="AD42" s="1">
        <v>5</v>
      </c>
      <c r="AE42" s="1">
        <v>5</v>
      </c>
      <c r="AF42" s="1">
        <v>2</v>
      </c>
      <c r="AG42" s="1">
        <v>2</v>
      </c>
      <c r="AH42" s="1">
        <v>6</v>
      </c>
      <c r="AI42" s="1">
        <v>1</v>
      </c>
      <c r="AJ42" s="1">
        <v>6</v>
      </c>
      <c r="AK42" s="1">
        <v>1</v>
      </c>
      <c r="AL42" s="1">
        <v>6</v>
      </c>
      <c r="AM42" s="1">
        <v>5</v>
      </c>
      <c r="AN42" s="1">
        <v>5</v>
      </c>
      <c r="AO42" s="1">
        <v>1</v>
      </c>
      <c r="AP42" s="1">
        <v>6</v>
      </c>
      <c r="AQ42" s="1">
        <v>1</v>
      </c>
      <c r="AR42" s="1">
        <v>6</v>
      </c>
      <c r="AS42" s="1">
        <v>1</v>
      </c>
    </row>
    <row r="43" s="1" customFormat="1" spans="1:45">
      <c r="A43" s="1">
        <v>50</v>
      </c>
      <c r="B43" s="1">
        <v>50</v>
      </c>
      <c r="C43" s="1">
        <v>98</v>
      </c>
      <c r="D43" s="1">
        <v>1</v>
      </c>
      <c r="E43" s="1">
        <v>1</v>
      </c>
      <c r="F43" s="1">
        <v>26149</v>
      </c>
      <c r="G43" s="1">
        <v>34315</v>
      </c>
      <c r="H43" s="1">
        <v>24731</v>
      </c>
      <c r="I43" s="1">
        <v>135784</v>
      </c>
      <c r="J43" s="1">
        <v>16481</v>
      </c>
      <c r="K43" s="1">
        <v>43833</v>
      </c>
      <c r="L43" s="1">
        <v>8282</v>
      </c>
      <c r="M43" s="1">
        <v>22946</v>
      </c>
      <c r="N43" s="1">
        <v>30348</v>
      </c>
      <c r="O43" s="1">
        <v>25416</v>
      </c>
      <c r="P43" s="1">
        <v>25733</v>
      </c>
      <c r="Q43" s="1">
        <v>24098</v>
      </c>
      <c r="R43" s="1">
        <v>5530</v>
      </c>
      <c r="S43" s="1">
        <v>5700</v>
      </c>
      <c r="T43" s="1">
        <v>10098</v>
      </c>
      <c r="U43" s="1">
        <v>6264</v>
      </c>
      <c r="V43" s="1">
        <f t="shared" si="0"/>
        <v>312.521</v>
      </c>
      <c r="W43" s="1">
        <f t="shared" si="1"/>
        <v>133.187</v>
      </c>
      <c r="X43" s="1">
        <f t="shared" si="2"/>
        <v>445.708</v>
      </c>
      <c r="Y43" s="1">
        <f t="shared" si="3"/>
        <v>220.979</v>
      </c>
      <c r="Z43" s="1">
        <f t="shared" si="4"/>
        <v>105.595</v>
      </c>
      <c r="AA43" s="1">
        <f t="shared" si="5"/>
        <v>326.574</v>
      </c>
      <c r="AB43" s="1">
        <f t="shared" si="6"/>
        <v>340.113</v>
      </c>
      <c r="AC43" s="1">
        <v>2</v>
      </c>
      <c r="AD43" s="1">
        <v>5</v>
      </c>
      <c r="AE43" s="1">
        <v>2</v>
      </c>
      <c r="AF43" s="1">
        <v>5</v>
      </c>
      <c r="AG43" s="1">
        <v>3</v>
      </c>
      <c r="AH43" s="1">
        <v>4</v>
      </c>
      <c r="AI43" s="1">
        <v>3</v>
      </c>
      <c r="AJ43" s="1">
        <v>4</v>
      </c>
      <c r="AK43" s="1">
        <v>2</v>
      </c>
      <c r="AL43" s="1">
        <v>5</v>
      </c>
      <c r="AM43" s="1">
        <v>5</v>
      </c>
      <c r="AN43" s="1">
        <v>5</v>
      </c>
      <c r="AO43" s="1">
        <v>3</v>
      </c>
      <c r="AP43" s="1">
        <v>3</v>
      </c>
      <c r="AQ43" s="1">
        <v>4</v>
      </c>
      <c r="AR43" s="1">
        <v>4</v>
      </c>
      <c r="AS43" s="1">
        <v>1</v>
      </c>
    </row>
    <row r="44" s="1" customFormat="1" spans="1:45">
      <c r="A44" s="1">
        <v>50</v>
      </c>
      <c r="B44" s="1">
        <v>50</v>
      </c>
      <c r="C44" s="1">
        <v>34</v>
      </c>
      <c r="D44" s="1">
        <v>33</v>
      </c>
      <c r="E44" s="1">
        <v>33</v>
      </c>
      <c r="F44" s="1">
        <v>15110</v>
      </c>
      <c r="G44" s="1">
        <v>6866</v>
      </c>
      <c r="H44" s="1">
        <v>188822</v>
      </c>
      <c r="I44" s="1">
        <v>38151</v>
      </c>
      <c r="J44" s="1">
        <v>35089</v>
      </c>
      <c r="K44" s="1">
        <v>6909</v>
      </c>
      <c r="L44" s="1">
        <v>10445</v>
      </c>
      <c r="M44" s="1">
        <v>15026</v>
      </c>
      <c r="N44" s="1">
        <v>15546</v>
      </c>
      <c r="O44" s="1">
        <v>4913</v>
      </c>
      <c r="P44" s="1">
        <v>33779</v>
      </c>
      <c r="Q44" s="1">
        <v>29045</v>
      </c>
      <c r="R44" s="1">
        <v>26850</v>
      </c>
      <c r="S44" s="1">
        <v>6640</v>
      </c>
      <c r="T44" s="1">
        <v>3556</v>
      </c>
      <c r="U44" s="1">
        <v>4242</v>
      </c>
      <c r="V44" s="1">
        <f t="shared" si="0"/>
        <v>316.418</v>
      </c>
      <c r="W44" s="1">
        <f t="shared" si="1"/>
        <v>124.571</v>
      </c>
      <c r="X44" s="1">
        <f t="shared" si="2"/>
        <v>440.989</v>
      </c>
      <c r="Y44" s="1">
        <f t="shared" si="3"/>
        <v>248.949</v>
      </c>
      <c r="Z44" s="1">
        <f t="shared" si="4"/>
        <v>83.283</v>
      </c>
      <c r="AA44" s="1">
        <f t="shared" si="5"/>
        <v>332.232</v>
      </c>
      <c r="AB44" s="1">
        <f t="shared" si="6"/>
        <v>357.706</v>
      </c>
      <c r="AC44" s="1">
        <v>2</v>
      </c>
      <c r="AD44" s="1">
        <v>5</v>
      </c>
      <c r="AE44" s="1">
        <v>3</v>
      </c>
      <c r="AF44" s="1">
        <v>3</v>
      </c>
      <c r="AG44" s="1">
        <v>2</v>
      </c>
      <c r="AH44" s="1">
        <v>5</v>
      </c>
      <c r="AI44" s="1">
        <v>2</v>
      </c>
      <c r="AJ44" s="1">
        <v>5</v>
      </c>
      <c r="AK44" s="1">
        <v>5</v>
      </c>
      <c r="AL44" s="1">
        <v>5</v>
      </c>
      <c r="AM44" s="1">
        <v>4</v>
      </c>
      <c r="AN44" s="1">
        <v>4</v>
      </c>
      <c r="AO44" s="1">
        <v>2</v>
      </c>
      <c r="AP44" s="1">
        <v>5</v>
      </c>
      <c r="AQ44" s="1">
        <v>2</v>
      </c>
      <c r="AR44" s="1">
        <v>5</v>
      </c>
      <c r="AS44" s="1">
        <v>1</v>
      </c>
    </row>
    <row r="45" s="1" customFormat="1" spans="1:45">
      <c r="A45" s="1">
        <v>50</v>
      </c>
      <c r="B45" s="1">
        <v>50</v>
      </c>
      <c r="C45" s="1">
        <v>50</v>
      </c>
      <c r="D45" s="1">
        <v>25</v>
      </c>
      <c r="E45" s="1">
        <v>25</v>
      </c>
      <c r="F45" s="1">
        <v>30285</v>
      </c>
      <c r="G45" s="1">
        <v>20217</v>
      </c>
      <c r="H45" s="1">
        <v>16983</v>
      </c>
      <c r="I45" s="1">
        <v>75539</v>
      </c>
      <c r="J45" s="1">
        <v>48068</v>
      </c>
      <c r="K45" s="1">
        <v>36398</v>
      </c>
      <c r="L45" s="1">
        <v>15299</v>
      </c>
      <c r="M45" s="1">
        <v>18950</v>
      </c>
      <c r="N45" s="1">
        <v>9002</v>
      </c>
      <c r="O45" s="1">
        <v>9483</v>
      </c>
      <c r="P45" s="1">
        <v>21966</v>
      </c>
      <c r="Q45" s="1">
        <v>14301</v>
      </c>
      <c r="R45" s="1">
        <v>63689</v>
      </c>
      <c r="S45" s="1">
        <v>11200</v>
      </c>
      <c r="T45" s="1">
        <v>14601</v>
      </c>
      <c r="U45" s="1">
        <v>23500</v>
      </c>
      <c r="V45" s="1">
        <f t="shared" si="0"/>
        <v>261.739</v>
      </c>
      <c r="W45" s="1">
        <f t="shared" si="1"/>
        <v>167.742</v>
      </c>
      <c r="X45" s="1">
        <f t="shared" si="2"/>
        <v>429.481</v>
      </c>
      <c r="Y45" s="1">
        <f t="shared" si="3"/>
        <v>143.024</v>
      </c>
      <c r="Z45" s="1">
        <f t="shared" si="4"/>
        <v>54.752</v>
      </c>
      <c r="AA45" s="1">
        <f t="shared" si="5"/>
        <v>197.776</v>
      </c>
      <c r="AB45" s="1">
        <f t="shared" si="6"/>
        <v>374.729</v>
      </c>
      <c r="AC45" s="1">
        <v>1</v>
      </c>
      <c r="AD45" s="1">
        <v>6</v>
      </c>
      <c r="AE45" s="1">
        <v>3</v>
      </c>
      <c r="AF45" s="1">
        <v>4</v>
      </c>
      <c r="AG45" s="1">
        <v>2</v>
      </c>
      <c r="AH45" s="1">
        <v>5</v>
      </c>
      <c r="AI45" s="1">
        <v>1</v>
      </c>
      <c r="AJ45" s="1">
        <v>6</v>
      </c>
      <c r="AK45" s="1">
        <v>1</v>
      </c>
      <c r="AL45" s="1">
        <v>6</v>
      </c>
      <c r="AM45" s="1">
        <v>4</v>
      </c>
      <c r="AN45" s="1">
        <v>3</v>
      </c>
      <c r="AO45" s="1">
        <v>1</v>
      </c>
      <c r="AP45" s="1">
        <v>6</v>
      </c>
      <c r="AQ45" s="1">
        <v>1</v>
      </c>
      <c r="AR45" s="1">
        <v>5</v>
      </c>
      <c r="AS45" s="1">
        <v>1</v>
      </c>
    </row>
    <row r="46" s="1" customFormat="1" spans="1:45">
      <c r="A46" s="1">
        <v>50</v>
      </c>
      <c r="B46" s="1">
        <v>50</v>
      </c>
      <c r="C46" s="1">
        <v>50</v>
      </c>
      <c r="D46" s="1">
        <v>25</v>
      </c>
      <c r="E46" s="1">
        <v>25</v>
      </c>
      <c r="F46" s="1">
        <v>38762</v>
      </c>
      <c r="G46" s="1">
        <v>8413</v>
      </c>
      <c r="H46" s="1">
        <v>7515</v>
      </c>
      <c r="I46" s="1">
        <v>64826</v>
      </c>
      <c r="J46" s="1">
        <v>6120</v>
      </c>
      <c r="K46" s="1">
        <v>61605</v>
      </c>
      <c r="L46" s="1">
        <v>5574</v>
      </c>
      <c r="M46" s="1">
        <v>11828</v>
      </c>
      <c r="N46" s="1">
        <v>4787</v>
      </c>
      <c r="O46" s="1">
        <v>6789</v>
      </c>
      <c r="P46" s="1">
        <v>22089</v>
      </c>
      <c r="Q46" s="1">
        <v>19555</v>
      </c>
      <c r="R46" s="1">
        <v>26178</v>
      </c>
      <c r="S46" s="1">
        <v>7780</v>
      </c>
      <c r="T46" s="1">
        <v>13439</v>
      </c>
      <c r="U46" s="1">
        <v>5876</v>
      </c>
      <c r="V46" s="1">
        <f t="shared" si="0"/>
        <v>204.643</v>
      </c>
      <c r="W46" s="1">
        <f t="shared" si="1"/>
        <v>106.493</v>
      </c>
      <c r="X46" s="1">
        <f t="shared" si="2"/>
        <v>311.136</v>
      </c>
      <c r="Y46" s="1">
        <f t="shared" si="3"/>
        <v>119.516</v>
      </c>
      <c r="Z46" s="1">
        <f t="shared" si="4"/>
        <v>53.22</v>
      </c>
      <c r="AA46" s="1">
        <f t="shared" si="5"/>
        <v>172.736</v>
      </c>
      <c r="AB46" s="1">
        <f t="shared" si="6"/>
        <v>257.916</v>
      </c>
      <c r="AC46" s="1">
        <v>1</v>
      </c>
      <c r="AD46" s="1">
        <v>6</v>
      </c>
      <c r="AE46" s="1">
        <v>5</v>
      </c>
      <c r="AF46" s="1">
        <v>3</v>
      </c>
      <c r="AG46" s="1">
        <v>2</v>
      </c>
      <c r="AH46" s="1">
        <v>5</v>
      </c>
      <c r="AI46" s="1">
        <v>2</v>
      </c>
      <c r="AJ46" s="1">
        <v>5</v>
      </c>
      <c r="AK46" s="1">
        <v>1</v>
      </c>
      <c r="AL46" s="1">
        <v>6</v>
      </c>
      <c r="AM46" s="1">
        <v>4</v>
      </c>
      <c r="AN46" s="1">
        <v>5</v>
      </c>
      <c r="AO46" s="1">
        <v>2</v>
      </c>
      <c r="AP46" s="1">
        <v>5</v>
      </c>
      <c r="AQ46" s="1">
        <v>2</v>
      </c>
      <c r="AR46" s="1">
        <v>5</v>
      </c>
      <c r="AS46" s="1">
        <v>1</v>
      </c>
    </row>
    <row r="47" s="1" customFormat="1" spans="1:45">
      <c r="A47" s="1">
        <v>70</v>
      </c>
      <c r="B47" s="1">
        <v>30</v>
      </c>
      <c r="C47" s="1">
        <v>40</v>
      </c>
      <c r="D47" s="1">
        <v>35</v>
      </c>
      <c r="E47" s="1">
        <v>25</v>
      </c>
      <c r="F47" s="1">
        <v>18047</v>
      </c>
      <c r="G47" s="1">
        <v>32106</v>
      </c>
      <c r="H47" s="1">
        <v>30035</v>
      </c>
      <c r="I47" s="1">
        <v>31143</v>
      </c>
      <c r="J47" s="1">
        <v>20520</v>
      </c>
      <c r="K47" s="1">
        <v>18558</v>
      </c>
      <c r="L47" s="1">
        <v>22594</v>
      </c>
      <c r="M47" s="1">
        <v>30749</v>
      </c>
      <c r="N47" s="1">
        <v>22668</v>
      </c>
      <c r="O47" s="1">
        <v>23696</v>
      </c>
      <c r="P47" s="1">
        <v>30966</v>
      </c>
      <c r="Q47" s="1">
        <v>27565</v>
      </c>
      <c r="R47" s="1">
        <v>43966</v>
      </c>
      <c r="S47" s="1">
        <v>18069</v>
      </c>
      <c r="T47" s="1">
        <v>43757</v>
      </c>
      <c r="U47" s="1">
        <v>28949</v>
      </c>
      <c r="V47" s="1">
        <f t="shared" si="0"/>
        <v>203.752</v>
      </c>
      <c r="W47" s="1">
        <f t="shared" si="1"/>
        <v>239.636</v>
      </c>
      <c r="X47" s="1">
        <f t="shared" si="2"/>
        <v>443.388</v>
      </c>
      <c r="Y47" s="1">
        <f t="shared" si="3"/>
        <v>111.331</v>
      </c>
      <c r="Z47" s="1">
        <f t="shared" si="4"/>
        <v>104.895</v>
      </c>
      <c r="AA47" s="1">
        <f t="shared" si="5"/>
        <v>216.226</v>
      </c>
      <c r="AB47" s="1">
        <f t="shared" si="6"/>
        <v>338.493</v>
      </c>
      <c r="AC47" s="1">
        <v>1</v>
      </c>
      <c r="AD47" s="1">
        <v>6</v>
      </c>
      <c r="AE47" s="1">
        <v>1</v>
      </c>
      <c r="AF47" s="1">
        <v>5</v>
      </c>
      <c r="AG47" s="1">
        <v>1</v>
      </c>
      <c r="AH47" s="1">
        <v>6</v>
      </c>
      <c r="AI47" s="1">
        <v>1</v>
      </c>
      <c r="AJ47" s="1">
        <v>6</v>
      </c>
      <c r="AK47" s="1">
        <v>6</v>
      </c>
      <c r="AL47" s="1">
        <v>6</v>
      </c>
      <c r="AM47" s="1">
        <v>5</v>
      </c>
      <c r="AN47" s="1">
        <v>2</v>
      </c>
      <c r="AO47" s="1">
        <v>1</v>
      </c>
      <c r="AP47" s="1">
        <v>6</v>
      </c>
      <c r="AQ47" s="1">
        <v>1</v>
      </c>
      <c r="AR47" s="1">
        <v>6</v>
      </c>
      <c r="AS47" s="1">
        <v>1</v>
      </c>
    </row>
    <row r="48" s="1" customFormat="1" spans="1:45">
      <c r="A48" s="1">
        <v>50</v>
      </c>
      <c r="B48" s="1">
        <v>50</v>
      </c>
      <c r="C48" s="1">
        <v>33</v>
      </c>
      <c r="D48" s="1">
        <v>34</v>
      </c>
      <c r="E48" s="1">
        <v>33</v>
      </c>
      <c r="F48" s="1">
        <v>9917</v>
      </c>
      <c r="G48" s="1">
        <v>12488</v>
      </c>
      <c r="H48" s="1">
        <v>12503</v>
      </c>
      <c r="I48" s="1">
        <v>33488</v>
      </c>
      <c r="J48" s="1">
        <v>58571</v>
      </c>
      <c r="K48" s="1">
        <v>8571</v>
      </c>
      <c r="L48" s="1">
        <v>8890</v>
      </c>
      <c r="M48" s="1">
        <v>8289</v>
      </c>
      <c r="N48" s="1">
        <v>6620</v>
      </c>
      <c r="O48" s="1">
        <v>8125</v>
      </c>
      <c r="P48" s="1">
        <v>7695</v>
      </c>
      <c r="Q48" s="1">
        <v>7150</v>
      </c>
      <c r="R48" s="1">
        <v>5127</v>
      </c>
      <c r="S48" s="1">
        <v>10552</v>
      </c>
      <c r="T48" s="1">
        <v>5565</v>
      </c>
      <c r="U48" s="1">
        <v>8032</v>
      </c>
      <c r="V48" s="1">
        <f t="shared" si="0"/>
        <v>152.717</v>
      </c>
      <c r="W48" s="1">
        <f t="shared" si="1"/>
        <v>58.866</v>
      </c>
      <c r="X48" s="1">
        <f t="shared" si="2"/>
        <v>211.583</v>
      </c>
      <c r="Y48" s="1">
        <f t="shared" si="3"/>
        <v>68.396</v>
      </c>
      <c r="Z48" s="1">
        <f t="shared" si="4"/>
        <v>29.59</v>
      </c>
      <c r="AA48" s="1">
        <f t="shared" si="5"/>
        <v>97.986</v>
      </c>
      <c r="AB48" s="1">
        <f t="shared" si="6"/>
        <v>181.993</v>
      </c>
      <c r="AC48" s="1">
        <v>1</v>
      </c>
      <c r="AD48" s="1">
        <v>5</v>
      </c>
      <c r="AE48" s="1">
        <v>3</v>
      </c>
      <c r="AF48" s="1">
        <v>3</v>
      </c>
      <c r="AG48" s="1">
        <v>1</v>
      </c>
      <c r="AH48" s="1">
        <v>6</v>
      </c>
      <c r="AI48" s="1">
        <v>1</v>
      </c>
      <c r="AJ48" s="1">
        <v>6</v>
      </c>
      <c r="AK48" s="1">
        <v>1</v>
      </c>
      <c r="AL48" s="1">
        <v>6</v>
      </c>
      <c r="AM48" s="1">
        <v>3</v>
      </c>
      <c r="AN48" s="1">
        <v>3</v>
      </c>
      <c r="AO48" s="1">
        <v>1</v>
      </c>
      <c r="AP48" s="1">
        <v>6</v>
      </c>
      <c r="AQ48" s="1">
        <v>1</v>
      </c>
      <c r="AR48" s="1">
        <v>6</v>
      </c>
      <c r="AS48" s="1">
        <v>1</v>
      </c>
    </row>
    <row r="49" s="1" customFormat="1" spans="1:45">
      <c r="A49" s="1">
        <v>60</v>
      </c>
      <c r="B49" s="1">
        <v>40</v>
      </c>
      <c r="C49" s="1">
        <v>40</v>
      </c>
      <c r="D49" s="1">
        <v>30</v>
      </c>
      <c r="E49" s="1">
        <v>30</v>
      </c>
      <c r="F49" s="1">
        <v>1554</v>
      </c>
      <c r="G49" s="1">
        <v>3751</v>
      </c>
      <c r="H49" s="1">
        <v>21900</v>
      </c>
      <c r="I49" s="1">
        <v>26812</v>
      </c>
      <c r="J49" s="1">
        <v>2089</v>
      </c>
      <c r="K49" s="1">
        <v>1823</v>
      </c>
      <c r="L49" s="1">
        <v>2075</v>
      </c>
      <c r="M49" s="1">
        <v>1806</v>
      </c>
      <c r="N49" s="1">
        <v>3023</v>
      </c>
      <c r="O49" s="1">
        <v>2015</v>
      </c>
      <c r="P49" s="1">
        <v>1905</v>
      </c>
      <c r="Q49" s="1">
        <v>26095</v>
      </c>
      <c r="R49" s="1">
        <v>2155</v>
      </c>
      <c r="S49" s="1">
        <v>1972</v>
      </c>
      <c r="T49" s="1">
        <v>1649</v>
      </c>
      <c r="U49" s="1">
        <v>8267</v>
      </c>
      <c r="V49" s="1">
        <f t="shared" si="0"/>
        <v>61.81</v>
      </c>
      <c r="W49" s="1">
        <f t="shared" si="1"/>
        <v>47.081</v>
      </c>
      <c r="X49" s="1">
        <f t="shared" si="2"/>
        <v>108.891</v>
      </c>
      <c r="Y49" s="1">
        <f t="shared" si="3"/>
        <v>54.017</v>
      </c>
      <c r="Z49" s="1">
        <f t="shared" si="4"/>
        <v>33.038</v>
      </c>
      <c r="AA49" s="1">
        <f t="shared" si="5"/>
        <v>87.055</v>
      </c>
      <c r="AB49" s="1">
        <f t="shared" si="6"/>
        <v>75.853</v>
      </c>
      <c r="AC49" s="1">
        <v>2</v>
      </c>
      <c r="AD49" s="1">
        <v>5</v>
      </c>
      <c r="AE49" s="1">
        <v>1</v>
      </c>
      <c r="AF49" s="1">
        <v>2</v>
      </c>
      <c r="AG49" s="1">
        <v>1</v>
      </c>
      <c r="AH49" s="1">
        <v>5</v>
      </c>
      <c r="AI49" s="1">
        <v>2</v>
      </c>
      <c r="AJ49" s="1">
        <v>6</v>
      </c>
      <c r="AK49" s="1">
        <v>2</v>
      </c>
      <c r="AL49" s="1">
        <v>5</v>
      </c>
      <c r="AM49" s="1">
        <v>3</v>
      </c>
      <c r="AN49" s="1">
        <v>2</v>
      </c>
      <c r="AO49" s="1">
        <v>2</v>
      </c>
      <c r="AP49" s="1">
        <v>5</v>
      </c>
      <c r="AQ49" s="1">
        <v>2</v>
      </c>
      <c r="AR49" s="1">
        <v>5</v>
      </c>
      <c r="AS49" s="1">
        <v>2</v>
      </c>
    </row>
    <row r="50" s="1" customFormat="1" spans="1:45">
      <c r="A50" s="1">
        <v>75</v>
      </c>
      <c r="B50" s="1">
        <v>25</v>
      </c>
      <c r="C50" s="1">
        <v>40</v>
      </c>
      <c r="D50" s="1">
        <v>40</v>
      </c>
      <c r="E50" s="1">
        <v>20</v>
      </c>
      <c r="F50" s="1">
        <v>20891</v>
      </c>
      <c r="G50" s="1">
        <v>26298</v>
      </c>
      <c r="H50" s="1">
        <v>33156</v>
      </c>
      <c r="I50" s="1">
        <v>28706</v>
      </c>
      <c r="J50" s="1">
        <v>17112</v>
      </c>
      <c r="K50" s="1">
        <v>31849</v>
      </c>
      <c r="L50" s="1">
        <v>15317</v>
      </c>
      <c r="M50" s="1">
        <v>16497</v>
      </c>
      <c r="N50" s="1">
        <v>46841</v>
      </c>
      <c r="O50" s="1">
        <v>36635</v>
      </c>
      <c r="P50" s="1">
        <v>39988</v>
      </c>
      <c r="Q50" s="1">
        <v>29841</v>
      </c>
      <c r="R50" s="1">
        <v>11000</v>
      </c>
      <c r="S50" s="1">
        <v>22595</v>
      </c>
      <c r="T50" s="1">
        <v>59791</v>
      </c>
      <c r="U50" s="1">
        <v>12383</v>
      </c>
      <c r="V50" s="1">
        <f t="shared" si="0"/>
        <v>189.826</v>
      </c>
      <c r="W50" s="1">
        <f t="shared" si="1"/>
        <v>259.074</v>
      </c>
      <c r="X50" s="1">
        <f t="shared" si="2"/>
        <v>448.9</v>
      </c>
      <c r="Y50" s="1">
        <f t="shared" si="3"/>
        <v>109.051</v>
      </c>
      <c r="Z50" s="1">
        <f t="shared" si="4"/>
        <v>153.305</v>
      </c>
      <c r="AA50" s="1">
        <f t="shared" si="5"/>
        <v>262.356</v>
      </c>
      <c r="AB50" s="1">
        <f t="shared" si="6"/>
        <v>295.595</v>
      </c>
      <c r="AC50" s="1">
        <v>1</v>
      </c>
      <c r="AD50" s="1">
        <v>5</v>
      </c>
      <c r="AE50" s="1">
        <v>3</v>
      </c>
      <c r="AF50" s="1">
        <v>6</v>
      </c>
      <c r="AG50" s="1">
        <v>2</v>
      </c>
      <c r="AH50" s="1">
        <v>5</v>
      </c>
      <c r="AI50" s="1">
        <v>3</v>
      </c>
      <c r="AJ50" s="1">
        <v>4</v>
      </c>
      <c r="AK50" s="1">
        <v>1</v>
      </c>
      <c r="AL50" s="1">
        <v>3</v>
      </c>
      <c r="AM50" s="1">
        <v>5</v>
      </c>
      <c r="AN50" s="1">
        <v>6</v>
      </c>
      <c r="AO50" s="1">
        <v>2</v>
      </c>
      <c r="AP50" s="1">
        <v>5</v>
      </c>
      <c r="AQ50" s="1">
        <v>3</v>
      </c>
      <c r="AR50" s="1">
        <v>4</v>
      </c>
      <c r="AS50" s="1">
        <v>2</v>
      </c>
    </row>
    <row r="51" s="1" customFormat="1" spans="1:45">
      <c r="A51" s="1">
        <v>60</v>
      </c>
      <c r="B51" s="1">
        <v>40</v>
      </c>
      <c r="C51" s="1">
        <v>50</v>
      </c>
      <c r="D51" s="1">
        <v>25</v>
      </c>
      <c r="E51" s="1">
        <v>25</v>
      </c>
      <c r="F51" s="1">
        <v>11147</v>
      </c>
      <c r="G51" s="1">
        <v>8263</v>
      </c>
      <c r="H51" s="1">
        <v>5467</v>
      </c>
      <c r="I51" s="1">
        <v>3767</v>
      </c>
      <c r="J51" s="1">
        <v>11096</v>
      </c>
      <c r="K51" s="1">
        <v>3691</v>
      </c>
      <c r="L51" s="1">
        <v>3867</v>
      </c>
      <c r="M51" s="1">
        <v>5714</v>
      </c>
      <c r="N51" s="1">
        <v>4800</v>
      </c>
      <c r="O51" s="1">
        <v>4005</v>
      </c>
      <c r="P51" s="1">
        <v>5278</v>
      </c>
      <c r="Q51" s="1">
        <v>11258</v>
      </c>
      <c r="R51" s="1">
        <v>3374</v>
      </c>
      <c r="S51" s="1">
        <v>5530</v>
      </c>
      <c r="T51" s="1">
        <v>14698</v>
      </c>
      <c r="U51" s="1">
        <v>3816</v>
      </c>
      <c r="V51" s="1">
        <f t="shared" si="0"/>
        <v>53.012</v>
      </c>
      <c r="W51" s="1">
        <f t="shared" si="1"/>
        <v>52.759</v>
      </c>
      <c r="X51" s="1">
        <f t="shared" si="2"/>
        <v>105.771</v>
      </c>
      <c r="Y51" s="1">
        <f t="shared" si="3"/>
        <v>28.644</v>
      </c>
      <c r="Z51" s="1">
        <f t="shared" si="4"/>
        <v>25.341</v>
      </c>
      <c r="AA51" s="1">
        <f t="shared" si="5"/>
        <v>53.985</v>
      </c>
      <c r="AB51" s="1">
        <f t="shared" si="6"/>
        <v>80.43</v>
      </c>
      <c r="AC51" s="1">
        <v>1</v>
      </c>
      <c r="AD51" s="1">
        <v>5</v>
      </c>
      <c r="AE51" s="1">
        <v>2</v>
      </c>
      <c r="AF51" s="1">
        <v>6</v>
      </c>
      <c r="AG51" s="1">
        <v>1</v>
      </c>
      <c r="AH51" s="1">
        <v>6</v>
      </c>
      <c r="AI51" s="1">
        <v>1</v>
      </c>
      <c r="AJ51" s="1">
        <v>6</v>
      </c>
      <c r="AK51" s="1">
        <v>1</v>
      </c>
      <c r="AL51" s="1">
        <v>6</v>
      </c>
      <c r="AM51" s="1">
        <v>5</v>
      </c>
      <c r="AN51" s="1">
        <v>5</v>
      </c>
      <c r="AO51" s="1">
        <v>1</v>
      </c>
      <c r="AP51" s="1">
        <v>6</v>
      </c>
      <c r="AQ51" s="1">
        <v>1</v>
      </c>
      <c r="AR51" s="1">
        <v>6</v>
      </c>
      <c r="AS51" s="1">
        <v>2</v>
      </c>
    </row>
    <row r="52" s="1" customFormat="1" spans="1:45">
      <c r="A52" s="1">
        <v>90</v>
      </c>
      <c r="B52" s="1">
        <v>10</v>
      </c>
      <c r="C52" s="1">
        <v>30</v>
      </c>
      <c r="D52" s="1">
        <v>60</v>
      </c>
      <c r="E52" s="1">
        <v>10</v>
      </c>
      <c r="F52" s="1">
        <v>5054</v>
      </c>
      <c r="G52" s="1">
        <v>5920</v>
      </c>
      <c r="H52" s="1">
        <v>3173</v>
      </c>
      <c r="I52" s="1">
        <v>11993</v>
      </c>
      <c r="J52" s="1">
        <v>3501</v>
      </c>
      <c r="K52" s="1">
        <v>4572</v>
      </c>
      <c r="L52" s="1">
        <v>6925</v>
      </c>
      <c r="M52" s="1">
        <v>10732</v>
      </c>
      <c r="N52" s="1">
        <v>64589</v>
      </c>
      <c r="O52" s="1">
        <v>2779</v>
      </c>
      <c r="P52" s="1">
        <v>27426</v>
      </c>
      <c r="Q52" s="1">
        <v>11985</v>
      </c>
      <c r="R52" s="1">
        <v>3537</v>
      </c>
      <c r="S52" s="1">
        <v>3551</v>
      </c>
      <c r="T52" s="1">
        <v>2424</v>
      </c>
      <c r="U52" s="1">
        <v>10265</v>
      </c>
      <c r="V52" s="1">
        <f t="shared" si="0"/>
        <v>51.87</v>
      </c>
      <c r="W52" s="1">
        <f t="shared" si="1"/>
        <v>126.556</v>
      </c>
      <c r="X52" s="1">
        <f t="shared" si="2"/>
        <v>178.426</v>
      </c>
      <c r="Y52" s="1">
        <f t="shared" si="3"/>
        <v>26.14</v>
      </c>
      <c r="Z52" s="1">
        <f t="shared" si="4"/>
        <v>106.779</v>
      </c>
      <c r="AA52" s="1">
        <f t="shared" si="5"/>
        <v>132.919</v>
      </c>
      <c r="AB52" s="1">
        <f t="shared" si="6"/>
        <v>71.647</v>
      </c>
      <c r="AC52" s="1">
        <v>3</v>
      </c>
      <c r="AD52" s="1">
        <v>5</v>
      </c>
      <c r="AE52" s="1">
        <v>3</v>
      </c>
      <c r="AF52" s="1">
        <v>5</v>
      </c>
      <c r="AG52" s="1">
        <v>2</v>
      </c>
      <c r="AH52" s="1">
        <v>5</v>
      </c>
      <c r="AI52" s="1">
        <v>2</v>
      </c>
      <c r="AJ52" s="1">
        <v>5</v>
      </c>
      <c r="AK52" s="1">
        <v>2</v>
      </c>
      <c r="AL52" s="1">
        <v>2</v>
      </c>
      <c r="AM52" s="1">
        <v>3</v>
      </c>
      <c r="AN52" s="1">
        <v>5</v>
      </c>
      <c r="AO52" s="1">
        <v>1</v>
      </c>
      <c r="AP52" s="1">
        <v>6</v>
      </c>
      <c r="AQ52" s="1">
        <v>2</v>
      </c>
      <c r="AR52" s="1">
        <v>5</v>
      </c>
      <c r="AS52" s="1">
        <v>2</v>
      </c>
    </row>
    <row r="53" s="1" customFormat="1" spans="1:45">
      <c r="A53" s="1">
        <v>70</v>
      </c>
      <c r="B53" s="1">
        <v>30</v>
      </c>
      <c r="C53" s="1">
        <v>98</v>
      </c>
      <c r="D53" s="1">
        <v>1</v>
      </c>
      <c r="E53" s="1">
        <v>1</v>
      </c>
      <c r="F53" s="1">
        <v>7531</v>
      </c>
      <c r="G53" s="1">
        <v>4871</v>
      </c>
      <c r="H53" s="1">
        <v>17111</v>
      </c>
      <c r="I53" s="1">
        <v>13684</v>
      </c>
      <c r="J53" s="1">
        <v>2664</v>
      </c>
      <c r="K53" s="1">
        <v>14195</v>
      </c>
      <c r="L53" s="1">
        <v>3500</v>
      </c>
      <c r="M53" s="1">
        <v>3060</v>
      </c>
      <c r="N53" s="1">
        <v>10526</v>
      </c>
      <c r="O53" s="1">
        <v>11988</v>
      </c>
      <c r="P53" s="1">
        <v>43753</v>
      </c>
      <c r="Q53" s="1">
        <v>27183</v>
      </c>
      <c r="R53" s="1">
        <v>11864</v>
      </c>
      <c r="S53" s="1">
        <v>13785</v>
      </c>
      <c r="T53" s="1">
        <v>2464</v>
      </c>
      <c r="U53" s="1">
        <v>3858</v>
      </c>
      <c r="V53" s="1">
        <f t="shared" si="0"/>
        <v>66.616</v>
      </c>
      <c r="W53" s="1">
        <f t="shared" si="1"/>
        <v>125.421</v>
      </c>
      <c r="X53" s="1">
        <f t="shared" si="2"/>
        <v>192.037</v>
      </c>
      <c r="Y53" s="1">
        <f t="shared" si="3"/>
        <v>43.197</v>
      </c>
      <c r="Z53" s="1">
        <f t="shared" si="4"/>
        <v>93.45</v>
      </c>
      <c r="AA53" s="1">
        <f t="shared" si="5"/>
        <v>136.647</v>
      </c>
      <c r="AB53" s="1">
        <f t="shared" si="6"/>
        <v>98.587</v>
      </c>
      <c r="AC53" s="1">
        <v>1</v>
      </c>
      <c r="AD53" s="1">
        <v>3</v>
      </c>
      <c r="AE53" s="1">
        <v>5</v>
      </c>
      <c r="AF53" s="1">
        <v>6</v>
      </c>
      <c r="AG53" s="1">
        <v>1</v>
      </c>
      <c r="AH53" s="1">
        <v>3</v>
      </c>
      <c r="AI53" s="1">
        <v>1</v>
      </c>
      <c r="AJ53" s="1">
        <v>3</v>
      </c>
      <c r="AK53" s="1">
        <v>1</v>
      </c>
      <c r="AL53" s="1">
        <v>3</v>
      </c>
      <c r="AM53" s="1">
        <v>5</v>
      </c>
      <c r="AN53" s="1">
        <v>5</v>
      </c>
      <c r="AO53" s="1">
        <v>1</v>
      </c>
      <c r="AP53" s="1">
        <v>2</v>
      </c>
      <c r="AQ53" s="1">
        <v>1</v>
      </c>
      <c r="AR53" s="1">
        <v>2</v>
      </c>
      <c r="AS53" s="1">
        <v>2</v>
      </c>
    </row>
    <row r="54" s="1" customFormat="1" spans="1:45">
      <c r="A54" s="1">
        <v>60</v>
      </c>
      <c r="B54" s="1">
        <v>40</v>
      </c>
      <c r="C54" s="1">
        <v>30</v>
      </c>
      <c r="D54" s="1">
        <v>30</v>
      </c>
      <c r="E54" s="1">
        <v>40</v>
      </c>
      <c r="F54" s="1">
        <v>3289</v>
      </c>
      <c r="G54" s="1">
        <v>3824</v>
      </c>
      <c r="H54" s="1">
        <v>3610</v>
      </c>
      <c r="I54" s="1">
        <v>5503</v>
      </c>
      <c r="J54" s="1">
        <v>2879</v>
      </c>
      <c r="K54" s="1">
        <v>3646</v>
      </c>
      <c r="L54" s="1">
        <v>3772</v>
      </c>
      <c r="M54" s="1">
        <v>2959</v>
      </c>
      <c r="N54" s="1">
        <v>6981</v>
      </c>
      <c r="O54" s="1">
        <v>8932</v>
      </c>
      <c r="P54" s="1">
        <v>16031</v>
      </c>
      <c r="Q54" s="1">
        <v>4948</v>
      </c>
      <c r="R54" s="1">
        <v>13344</v>
      </c>
      <c r="S54" s="1">
        <v>6169</v>
      </c>
      <c r="T54" s="1">
        <v>3327</v>
      </c>
      <c r="U54" s="1">
        <v>8730</v>
      </c>
      <c r="V54" s="1">
        <f t="shared" si="0"/>
        <v>29.482</v>
      </c>
      <c r="W54" s="1">
        <f t="shared" si="1"/>
        <v>68.462</v>
      </c>
      <c r="X54" s="1">
        <f t="shared" si="2"/>
        <v>97.944</v>
      </c>
      <c r="Y54" s="1">
        <f t="shared" si="3"/>
        <v>16.226</v>
      </c>
      <c r="Z54" s="1">
        <f t="shared" si="4"/>
        <v>36.892</v>
      </c>
      <c r="AA54" s="1">
        <f t="shared" si="5"/>
        <v>53.118</v>
      </c>
      <c r="AB54" s="1">
        <f t="shared" si="6"/>
        <v>61.052</v>
      </c>
      <c r="AC54" s="1">
        <v>2</v>
      </c>
      <c r="AD54" s="1">
        <v>5</v>
      </c>
      <c r="AE54" s="1">
        <v>5</v>
      </c>
      <c r="AF54" s="1">
        <v>3</v>
      </c>
      <c r="AG54" s="1">
        <v>2</v>
      </c>
      <c r="AH54" s="1">
        <v>5</v>
      </c>
      <c r="AI54" s="1">
        <v>2</v>
      </c>
      <c r="AJ54" s="1">
        <v>5</v>
      </c>
      <c r="AK54" s="1">
        <v>2</v>
      </c>
      <c r="AL54" s="1">
        <v>5</v>
      </c>
      <c r="AM54" s="1">
        <v>5</v>
      </c>
      <c r="AN54" s="1">
        <v>3</v>
      </c>
      <c r="AO54" s="1">
        <v>2</v>
      </c>
      <c r="AP54" s="1">
        <v>5</v>
      </c>
      <c r="AQ54" s="1">
        <v>2</v>
      </c>
      <c r="AR54" s="1">
        <v>5</v>
      </c>
      <c r="AS54" s="1">
        <v>2</v>
      </c>
    </row>
    <row r="55" s="1" customFormat="1" spans="1:45">
      <c r="A55" s="1">
        <v>40</v>
      </c>
      <c r="B55" s="1">
        <v>60</v>
      </c>
      <c r="C55" s="1">
        <v>30</v>
      </c>
      <c r="D55" s="1">
        <v>35</v>
      </c>
      <c r="E55" s="1">
        <v>35</v>
      </c>
      <c r="F55" s="1">
        <v>6567</v>
      </c>
      <c r="G55" s="1">
        <v>11853</v>
      </c>
      <c r="H55" s="1">
        <v>58556</v>
      </c>
      <c r="I55" s="1">
        <v>8845</v>
      </c>
      <c r="J55" s="1">
        <v>11082</v>
      </c>
      <c r="K55" s="1">
        <v>6230</v>
      </c>
      <c r="L55" s="1">
        <v>7883</v>
      </c>
      <c r="M55" s="1">
        <v>7671</v>
      </c>
      <c r="N55" s="1">
        <v>15566</v>
      </c>
      <c r="O55" s="1">
        <v>13884</v>
      </c>
      <c r="P55" s="1">
        <v>21374</v>
      </c>
      <c r="Q55" s="1">
        <v>9687</v>
      </c>
      <c r="R55" s="1">
        <v>10968</v>
      </c>
      <c r="S55" s="1">
        <v>37456</v>
      </c>
      <c r="T55" s="1">
        <v>10853</v>
      </c>
      <c r="U55" s="1">
        <v>11070</v>
      </c>
      <c r="V55" s="1">
        <f t="shared" si="0"/>
        <v>118.687</v>
      </c>
      <c r="W55" s="1">
        <f t="shared" si="1"/>
        <v>130.858</v>
      </c>
      <c r="X55" s="1">
        <f t="shared" si="2"/>
        <v>249.545</v>
      </c>
      <c r="Y55" s="1">
        <f t="shared" si="3"/>
        <v>85.821</v>
      </c>
      <c r="Z55" s="1">
        <f t="shared" si="4"/>
        <v>60.511</v>
      </c>
      <c r="AA55" s="1">
        <f t="shared" si="5"/>
        <v>146.332</v>
      </c>
      <c r="AB55" s="1">
        <f t="shared" si="6"/>
        <v>189.034</v>
      </c>
      <c r="AC55" s="1">
        <v>1</v>
      </c>
      <c r="AD55" s="1">
        <v>1</v>
      </c>
      <c r="AE55" s="1">
        <v>1</v>
      </c>
      <c r="AF55" s="1">
        <v>4</v>
      </c>
      <c r="AG55" s="1">
        <v>2</v>
      </c>
      <c r="AH55" s="1">
        <v>2</v>
      </c>
      <c r="AI55" s="1">
        <v>6</v>
      </c>
      <c r="AJ55" s="1">
        <v>1</v>
      </c>
      <c r="AK55" s="1">
        <v>1</v>
      </c>
      <c r="AL55" s="1">
        <v>6</v>
      </c>
      <c r="AM55" s="1">
        <v>4</v>
      </c>
      <c r="AN55" s="1">
        <v>6</v>
      </c>
      <c r="AO55" s="1">
        <v>3</v>
      </c>
      <c r="AP55" s="1">
        <v>2</v>
      </c>
      <c r="AQ55" s="1">
        <v>6</v>
      </c>
      <c r="AR55" s="1">
        <v>1</v>
      </c>
      <c r="AS55" s="1">
        <v>2</v>
      </c>
    </row>
    <row r="56" s="1" customFormat="1" spans="1:45">
      <c r="A56" s="1">
        <v>55</v>
      </c>
      <c r="B56" s="1">
        <v>45</v>
      </c>
      <c r="C56" s="1">
        <v>80</v>
      </c>
      <c r="D56" s="1">
        <v>10</v>
      </c>
      <c r="E56" s="1">
        <v>10</v>
      </c>
      <c r="F56" s="1">
        <v>21945</v>
      </c>
      <c r="G56" s="1">
        <v>24369</v>
      </c>
      <c r="H56" s="1">
        <v>26339</v>
      </c>
      <c r="I56" s="1">
        <v>25042</v>
      </c>
      <c r="J56" s="1">
        <v>19726</v>
      </c>
      <c r="K56" s="1">
        <v>23173</v>
      </c>
      <c r="L56" s="1">
        <v>23678</v>
      </c>
      <c r="M56" s="1">
        <v>24137</v>
      </c>
      <c r="N56" s="1">
        <v>27906</v>
      </c>
      <c r="O56" s="1">
        <v>26776</v>
      </c>
      <c r="P56" s="1">
        <v>29539</v>
      </c>
      <c r="Q56" s="1">
        <v>26488</v>
      </c>
      <c r="R56" s="1">
        <v>34742</v>
      </c>
      <c r="S56" s="1">
        <v>27305</v>
      </c>
      <c r="T56" s="1">
        <v>22959</v>
      </c>
      <c r="U56" s="1">
        <v>54577</v>
      </c>
      <c r="V56" s="1">
        <f t="shared" si="0"/>
        <v>188.409</v>
      </c>
      <c r="W56" s="1">
        <f t="shared" si="1"/>
        <v>250.292</v>
      </c>
      <c r="X56" s="1">
        <f t="shared" si="2"/>
        <v>438.701</v>
      </c>
      <c r="Y56" s="1">
        <f t="shared" si="3"/>
        <v>97.695</v>
      </c>
      <c r="Z56" s="1">
        <f t="shared" si="4"/>
        <v>110.709</v>
      </c>
      <c r="AA56" s="1">
        <f t="shared" si="5"/>
        <v>208.404</v>
      </c>
      <c r="AB56" s="1">
        <f t="shared" si="6"/>
        <v>327.992</v>
      </c>
      <c r="AC56" s="1">
        <v>1</v>
      </c>
      <c r="AD56" s="1">
        <v>1</v>
      </c>
      <c r="AE56" s="1">
        <v>6</v>
      </c>
      <c r="AF56" s="1">
        <v>6</v>
      </c>
      <c r="AG56" s="1">
        <v>2</v>
      </c>
      <c r="AH56" s="1">
        <v>5</v>
      </c>
      <c r="AI56" s="1">
        <v>2</v>
      </c>
      <c r="AJ56" s="1">
        <v>5</v>
      </c>
      <c r="AK56" s="1">
        <v>1</v>
      </c>
      <c r="AL56" s="1">
        <v>1</v>
      </c>
      <c r="AM56" s="1">
        <v>6</v>
      </c>
      <c r="AN56" s="1">
        <v>6</v>
      </c>
      <c r="AO56" s="1">
        <v>2</v>
      </c>
      <c r="AP56" s="1">
        <v>5</v>
      </c>
      <c r="AQ56" s="1">
        <v>2</v>
      </c>
      <c r="AR56" s="1">
        <v>5</v>
      </c>
      <c r="AS56" s="1">
        <v>2</v>
      </c>
    </row>
    <row r="57" s="1" customFormat="1" spans="1:45">
      <c r="A57" s="1">
        <v>60</v>
      </c>
      <c r="B57" s="1">
        <v>40</v>
      </c>
      <c r="C57" s="1">
        <v>25</v>
      </c>
      <c r="D57" s="1">
        <v>50</v>
      </c>
      <c r="E57" s="1">
        <v>25</v>
      </c>
      <c r="F57" s="1">
        <v>17907</v>
      </c>
      <c r="G57" s="1">
        <v>35307</v>
      </c>
      <c r="H57" s="1">
        <v>50679</v>
      </c>
      <c r="I57" s="1">
        <v>15937</v>
      </c>
      <c r="J57" s="1">
        <v>28816</v>
      </c>
      <c r="K57" s="1">
        <v>12527</v>
      </c>
      <c r="L57" s="1">
        <v>55091</v>
      </c>
      <c r="M57" s="1">
        <v>33436</v>
      </c>
      <c r="N57" s="1">
        <v>48698</v>
      </c>
      <c r="O57" s="1">
        <v>14190</v>
      </c>
      <c r="P57" s="1">
        <v>32091</v>
      </c>
      <c r="Q57" s="1">
        <v>30614</v>
      </c>
      <c r="R57" s="1">
        <v>16443</v>
      </c>
      <c r="S57" s="1">
        <v>37900</v>
      </c>
      <c r="T57" s="1">
        <v>27153</v>
      </c>
      <c r="U57" s="1">
        <v>9542</v>
      </c>
      <c r="V57" s="1">
        <f t="shared" si="0"/>
        <v>249.7</v>
      </c>
      <c r="W57" s="1">
        <f t="shared" si="1"/>
        <v>216.631</v>
      </c>
      <c r="X57" s="1">
        <f t="shared" si="2"/>
        <v>466.331</v>
      </c>
      <c r="Y57" s="1">
        <f t="shared" si="3"/>
        <v>119.83</v>
      </c>
      <c r="Z57" s="1">
        <f t="shared" si="4"/>
        <v>125.593</v>
      </c>
      <c r="AA57" s="1">
        <f t="shared" si="5"/>
        <v>245.423</v>
      </c>
      <c r="AB57" s="1">
        <f t="shared" si="6"/>
        <v>340.738</v>
      </c>
      <c r="AC57" s="1">
        <v>1</v>
      </c>
      <c r="AD57" s="1">
        <v>1</v>
      </c>
      <c r="AE57" s="1">
        <v>1</v>
      </c>
      <c r="AF57" s="1">
        <v>4</v>
      </c>
      <c r="AG57" s="1">
        <v>1</v>
      </c>
      <c r="AH57" s="1">
        <v>5</v>
      </c>
      <c r="AI57" s="1">
        <v>2</v>
      </c>
      <c r="AJ57" s="1">
        <v>6</v>
      </c>
      <c r="AK57" s="1">
        <v>5</v>
      </c>
      <c r="AL57" s="1">
        <v>1</v>
      </c>
      <c r="AM57" s="1">
        <v>6</v>
      </c>
      <c r="AN57" s="1">
        <v>5</v>
      </c>
      <c r="AO57" s="1">
        <v>6</v>
      </c>
      <c r="AP57" s="1">
        <v>4</v>
      </c>
      <c r="AQ57" s="1">
        <v>4</v>
      </c>
      <c r="AR57" s="1">
        <v>5</v>
      </c>
      <c r="AS57" s="1">
        <v>2</v>
      </c>
    </row>
    <row r="58" s="1" customFormat="1" spans="1:45">
      <c r="A58" s="1">
        <v>40</v>
      </c>
      <c r="B58" s="1">
        <v>60</v>
      </c>
      <c r="C58" s="1">
        <v>30</v>
      </c>
      <c r="D58" s="1">
        <v>35</v>
      </c>
      <c r="E58" s="1">
        <v>35</v>
      </c>
      <c r="F58" s="1">
        <v>5973</v>
      </c>
      <c r="G58" s="1">
        <v>7063</v>
      </c>
      <c r="H58" s="1">
        <v>21591</v>
      </c>
      <c r="I58" s="1">
        <v>5838</v>
      </c>
      <c r="J58" s="1">
        <v>4520</v>
      </c>
      <c r="K58" s="1">
        <v>8185</v>
      </c>
      <c r="L58" s="1">
        <v>8819</v>
      </c>
      <c r="M58" s="1">
        <v>5608</v>
      </c>
      <c r="N58" s="1">
        <v>4199</v>
      </c>
      <c r="O58" s="1">
        <v>5636</v>
      </c>
      <c r="P58" s="1">
        <v>22970</v>
      </c>
      <c r="Q58" s="1">
        <v>6102</v>
      </c>
      <c r="R58" s="1">
        <v>4644</v>
      </c>
      <c r="S58" s="1">
        <v>4070</v>
      </c>
      <c r="T58" s="1">
        <v>4256</v>
      </c>
      <c r="U58" s="1">
        <v>6667</v>
      </c>
      <c r="V58" s="1">
        <f t="shared" si="0"/>
        <v>67.597</v>
      </c>
      <c r="W58" s="1">
        <f t="shared" si="1"/>
        <v>58.544</v>
      </c>
      <c r="X58" s="1">
        <f t="shared" si="2"/>
        <v>126.141</v>
      </c>
      <c r="Y58" s="1">
        <f t="shared" si="3"/>
        <v>40.465</v>
      </c>
      <c r="Z58" s="1">
        <f t="shared" si="4"/>
        <v>38.907</v>
      </c>
      <c r="AA58" s="1">
        <f t="shared" si="5"/>
        <v>79.372</v>
      </c>
      <c r="AB58" s="1">
        <f t="shared" si="6"/>
        <v>87.234</v>
      </c>
      <c r="AC58" s="1">
        <v>2</v>
      </c>
      <c r="AD58" s="1">
        <v>2</v>
      </c>
      <c r="AE58" s="1">
        <v>2</v>
      </c>
      <c r="AF58" s="1">
        <v>3</v>
      </c>
      <c r="AG58" s="1">
        <v>2</v>
      </c>
      <c r="AH58" s="1">
        <v>5</v>
      </c>
      <c r="AI58" s="1">
        <v>2</v>
      </c>
      <c r="AJ58" s="1">
        <v>4</v>
      </c>
      <c r="AK58" s="1">
        <v>4</v>
      </c>
      <c r="AL58" s="1">
        <v>4</v>
      </c>
      <c r="AM58" s="1">
        <v>3</v>
      </c>
      <c r="AN58" s="1">
        <v>3</v>
      </c>
      <c r="AO58" s="1">
        <v>3</v>
      </c>
      <c r="AP58" s="1">
        <v>5</v>
      </c>
      <c r="AQ58" s="1">
        <v>1</v>
      </c>
      <c r="AR58" s="1">
        <v>4</v>
      </c>
      <c r="AS58" s="1">
        <v>2</v>
      </c>
    </row>
    <row r="59" s="1" customFormat="1" spans="1:45">
      <c r="A59" s="1">
        <v>60</v>
      </c>
      <c r="B59" s="1">
        <v>40</v>
      </c>
      <c r="C59" s="1">
        <v>25</v>
      </c>
      <c r="D59" s="1">
        <v>50</v>
      </c>
      <c r="E59" s="1">
        <v>25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>
        <f t="shared" si="0"/>
        <v>0</v>
      </c>
      <c r="W59" s="1">
        <f t="shared" si="1"/>
        <v>0</v>
      </c>
      <c r="X59" s="1">
        <f t="shared" si="2"/>
        <v>0</v>
      </c>
      <c r="Y59" s="1">
        <f t="shared" si="3"/>
        <v>0</v>
      </c>
      <c r="Z59" s="1">
        <f t="shared" si="4"/>
        <v>0</v>
      </c>
      <c r="AA59" s="1">
        <f t="shared" si="5"/>
        <v>0</v>
      </c>
      <c r="AB59" s="1">
        <f t="shared" si="6"/>
        <v>0</v>
      </c>
      <c r="AC59" s="1">
        <v>2</v>
      </c>
      <c r="AD59" s="1">
        <v>6</v>
      </c>
      <c r="AE59" s="1">
        <v>3</v>
      </c>
      <c r="AF59" s="1">
        <v>3</v>
      </c>
      <c r="AG59" s="1">
        <v>2</v>
      </c>
      <c r="AH59" s="1">
        <v>6</v>
      </c>
      <c r="AI59" s="1">
        <v>1</v>
      </c>
      <c r="AJ59" s="1">
        <v>6</v>
      </c>
      <c r="AK59" s="1">
        <v>1</v>
      </c>
      <c r="AL59" s="1">
        <v>5</v>
      </c>
      <c r="AM59" s="1">
        <v>4</v>
      </c>
      <c r="AN59" s="1">
        <v>3</v>
      </c>
      <c r="AO59" s="1">
        <v>2</v>
      </c>
      <c r="AP59" s="1">
        <v>6</v>
      </c>
      <c r="AQ59" s="1">
        <v>1</v>
      </c>
      <c r="AR59" s="1">
        <v>6</v>
      </c>
      <c r="AS59" s="1">
        <v>2</v>
      </c>
    </row>
    <row r="60" s="1" customFormat="1" spans="1:45">
      <c r="A60" s="1">
        <v>60</v>
      </c>
      <c r="B60" s="1">
        <v>40</v>
      </c>
      <c r="C60" s="1">
        <v>50</v>
      </c>
      <c r="D60" s="1">
        <v>25</v>
      </c>
      <c r="E60" s="1">
        <v>25</v>
      </c>
      <c r="F60" s="1">
        <v>2607</v>
      </c>
      <c r="G60" s="1">
        <v>3174</v>
      </c>
      <c r="H60" s="1">
        <v>13706</v>
      </c>
      <c r="I60" s="1">
        <v>13282</v>
      </c>
      <c r="J60" s="1">
        <v>39656</v>
      </c>
      <c r="K60" s="1">
        <v>5975</v>
      </c>
      <c r="L60" s="1">
        <v>3667</v>
      </c>
      <c r="M60" s="1">
        <v>2697</v>
      </c>
      <c r="N60" s="1">
        <v>29817</v>
      </c>
      <c r="O60" s="1">
        <v>43326</v>
      </c>
      <c r="P60" s="1">
        <v>23898</v>
      </c>
      <c r="Q60" s="1">
        <v>3101</v>
      </c>
      <c r="R60" s="1">
        <v>6054</v>
      </c>
      <c r="S60" s="1">
        <v>3801</v>
      </c>
      <c r="T60" s="1">
        <v>7729</v>
      </c>
      <c r="U60" s="1">
        <v>2784</v>
      </c>
      <c r="V60" s="1">
        <f t="shared" si="0"/>
        <v>84.764</v>
      </c>
      <c r="W60" s="1">
        <f t="shared" si="1"/>
        <v>120.51</v>
      </c>
      <c r="X60" s="1">
        <f t="shared" si="2"/>
        <v>205.274</v>
      </c>
      <c r="Y60" s="1">
        <f t="shared" si="3"/>
        <v>32.769</v>
      </c>
      <c r="Z60" s="1">
        <f t="shared" si="4"/>
        <v>100.142</v>
      </c>
      <c r="AA60" s="1">
        <f t="shared" si="5"/>
        <v>132.911</v>
      </c>
      <c r="AB60" s="1">
        <f t="shared" si="6"/>
        <v>105.132</v>
      </c>
      <c r="AC60" s="1">
        <v>1</v>
      </c>
      <c r="AD60" s="1">
        <v>6</v>
      </c>
      <c r="AE60" s="1">
        <v>3</v>
      </c>
      <c r="AF60" s="1">
        <v>4</v>
      </c>
      <c r="AG60" s="1">
        <v>1</v>
      </c>
      <c r="AH60" s="1">
        <v>6</v>
      </c>
      <c r="AI60" s="1">
        <v>3</v>
      </c>
      <c r="AJ60" s="1">
        <v>6</v>
      </c>
      <c r="AK60" s="1">
        <v>2</v>
      </c>
      <c r="AL60" s="1">
        <v>6</v>
      </c>
      <c r="AM60" s="1">
        <v>3</v>
      </c>
      <c r="AN60" s="1">
        <v>3</v>
      </c>
      <c r="AO60" s="1">
        <v>3</v>
      </c>
      <c r="AP60" s="1">
        <v>2</v>
      </c>
      <c r="AQ60" s="1">
        <v>3</v>
      </c>
      <c r="AR60" s="1">
        <v>4</v>
      </c>
      <c r="AS60" s="1">
        <v>2</v>
      </c>
    </row>
    <row r="61" s="1" customFormat="1" spans="1:45">
      <c r="A61" s="1">
        <v>50</v>
      </c>
      <c r="B61" s="1">
        <v>50</v>
      </c>
      <c r="C61" s="1">
        <v>50</v>
      </c>
      <c r="D61" s="1">
        <v>30</v>
      </c>
      <c r="E61" s="1">
        <v>20</v>
      </c>
      <c r="F61" s="1">
        <v>25877</v>
      </c>
      <c r="G61" s="1">
        <v>20400</v>
      </c>
      <c r="H61" s="1">
        <v>43712</v>
      </c>
      <c r="I61" s="1">
        <v>40320</v>
      </c>
      <c r="J61" s="1">
        <v>63346</v>
      </c>
      <c r="K61" s="1">
        <v>37153</v>
      </c>
      <c r="L61" s="1">
        <v>31426</v>
      </c>
      <c r="M61" s="1">
        <v>88374</v>
      </c>
      <c r="N61" s="1">
        <v>26018</v>
      </c>
      <c r="O61" s="1">
        <v>36592</v>
      </c>
      <c r="P61" s="1">
        <v>22033</v>
      </c>
      <c r="Q61" s="1">
        <v>27903</v>
      </c>
      <c r="R61" s="1">
        <v>25358</v>
      </c>
      <c r="S61" s="1">
        <v>56797</v>
      </c>
      <c r="T61" s="1">
        <v>29204</v>
      </c>
      <c r="U61" s="1">
        <v>23079</v>
      </c>
      <c r="V61" s="1">
        <f t="shared" si="0"/>
        <v>350.608</v>
      </c>
      <c r="W61" s="1">
        <f t="shared" si="1"/>
        <v>246.984</v>
      </c>
      <c r="X61" s="1">
        <f t="shared" si="2"/>
        <v>597.592</v>
      </c>
      <c r="Y61" s="1">
        <f t="shared" si="3"/>
        <v>130.309</v>
      </c>
      <c r="Z61" s="1">
        <f t="shared" si="4"/>
        <v>112.546</v>
      </c>
      <c r="AA61" s="1">
        <f t="shared" si="5"/>
        <v>242.855</v>
      </c>
      <c r="AB61" s="1">
        <f t="shared" si="6"/>
        <v>485.046</v>
      </c>
      <c r="AC61" s="1">
        <v>1</v>
      </c>
      <c r="AD61" s="1">
        <v>6</v>
      </c>
      <c r="AE61" s="1">
        <v>3</v>
      </c>
      <c r="AF61" s="1">
        <v>4</v>
      </c>
      <c r="AG61" s="1">
        <v>1</v>
      </c>
      <c r="AH61" s="1">
        <v>6</v>
      </c>
      <c r="AI61" s="1">
        <v>1</v>
      </c>
      <c r="AJ61" s="1">
        <v>6</v>
      </c>
      <c r="AK61" s="1">
        <v>1</v>
      </c>
      <c r="AL61" s="1">
        <v>1</v>
      </c>
      <c r="AM61" s="1">
        <v>3</v>
      </c>
      <c r="AN61" s="1">
        <v>3</v>
      </c>
      <c r="AO61" s="1">
        <v>1</v>
      </c>
      <c r="AP61" s="1">
        <v>6</v>
      </c>
      <c r="AQ61" s="1">
        <v>1</v>
      </c>
      <c r="AR61" s="1">
        <v>6</v>
      </c>
      <c r="AS61" s="1">
        <v>2</v>
      </c>
    </row>
    <row r="62" s="1" customFormat="1" spans="1:45">
      <c r="A62" s="1">
        <v>58</v>
      </c>
      <c r="B62" s="1">
        <v>42</v>
      </c>
      <c r="C62" s="1">
        <v>35</v>
      </c>
      <c r="D62" s="1">
        <v>45</v>
      </c>
      <c r="E62" s="1">
        <v>20</v>
      </c>
      <c r="F62" s="1">
        <v>46950</v>
      </c>
      <c r="G62" s="1">
        <v>3982</v>
      </c>
      <c r="H62" s="1">
        <v>5949</v>
      </c>
      <c r="I62" s="1">
        <v>7032</v>
      </c>
      <c r="J62" s="1">
        <v>7884</v>
      </c>
      <c r="K62" s="1">
        <v>6531</v>
      </c>
      <c r="L62" s="1">
        <v>9999</v>
      </c>
      <c r="M62" s="1">
        <v>4447</v>
      </c>
      <c r="N62" s="1">
        <v>4599</v>
      </c>
      <c r="O62" s="1">
        <v>20248</v>
      </c>
      <c r="P62" s="1">
        <v>24865</v>
      </c>
      <c r="Q62" s="1">
        <v>4531</v>
      </c>
      <c r="R62" s="1">
        <v>4649</v>
      </c>
      <c r="S62" s="1">
        <v>16751</v>
      </c>
      <c r="T62" s="1">
        <v>13265</v>
      </c>
      <c r="U62" s="1">
        <v>3883</v>
      </c>
      <c r="V62" s="1">
        <f t="shared" si="0"/>
        <v>92.774</v>
      </c>
      <c r="W62" s="1">
        <f t="shared" si="1"/>
        <v>92.791</v>
      </c>
      <c r="X62" s="1">
        <f t="shared" si="2"/>
        <v>185.565</v>
      </c>
      <c r="Y62" s="1">
        <f t="shared" si="3"/>
        <v>63.913</v>
      </c>
      <c r="Z62" s="1">
        <f t="shared" si="4"/>
        <v>54.243</v>
      </c>
      <c r="AA62" s="1">
        <f t="shared" si="5"/>
        <v>118.156</v>
      </c>
      <c r="AB62" s="1">
        <f t="shared" si="6"/>
        <v>131.322</v>
      </c>
      <c r="AC62" s="1">
        <v>2</v>
      </c>
      <c r="AD62" s="1">
        <v>4</v>
      </c>
      <c r="AE62" s="1">
        <v>3</v>
      </c>
      <c r="AF62" s="1">
        <v>3</v>
      </c>
      <c r="AG62" s="1">
        <v>3</v>
      </c>
      <c r="AH62" s="1">
        <v>4</v>
      </c>
      <c r="AI62" s="1">
        <v>3</v>
      </c>
      <c r="AJ62" s="1">
        <v>4</v>
      </c>
      <c r="AK62" s="1">
        <v>2</v>
      </c>
      <c r="AL62" s="1">
        <v>5</v>
      </c>
      <c r="AM62" s="1">
        <v>3</v>
      </c>
      <c r="AN62" s="1">
        <v>4</v>
      </c>
      <c r="AO62" s="1">
        <v>2</v>
      </c>
      <c r="AP62" s="1">
        <v>5</v>
      </c>
      <c r="AQ62" s="1">
        <v>3</v>
      </c>
      <c r="AR62" s="1">
        <v>4</v>
      </c>
      <c r="AS62" s="1">
        <v>2</v>
      </c>
    </row>
    <row r="63" s="1" customFormat="1" spans="1:45">
      <c r="A63" s="1">
        <v>60</v>
      </c>
      <c r="B63" s="1">
        <v>40</v>
      </c>
      <c r="C63" s="1">
        <v>30</v>
      </c>
      <c r="D63" s="1">
        <v>40</v>
      </c>
      <c r="E63" s="1">
        <v>30</v>
      </c>
      <c r="F63" s="1">
        <v>8931</v>
      </c>
      <c r="G63" s="1">
        <v>5249</v>
      </c>
      <c r="H63" s="1">
        <v>27600</v>
      </c>
      <c r="I63" s="1">
        <v>21732</v>
      </c>
      <c r="J63" s="1">
        <v>6712</v>
      </c>
      <c r="K63" s="1">
        <v>5132</v>
      </c>
      <c r="L63" s="1">
        <v>5851</v>
      </c>
      <c r="M63" s="1">
        <v>8251</v>
      </c>
      <c r="N63" s="1">
        <v>24115</v>
      </c>
      <c r="O63" s="1">
        <v>25301</v>
      </c>
      <c r="P63" s="1">
        <v>88366</v>
      </c>
      <c r="Q63" s="1">
        <v>48248</v>
      </c>
      <c r="R63" s="1">
        <v>34181</v>
      </c>
      <c r="S63" s="1">
        <v>26781</v>
      </c>
      <c r="T63" s="1">
        <v>53767</v>
      </c>
      <c r="U63" s="1">
        <v>13700</v>
      </c>
      <c r="V63" s="1">
        <f t="shared" si="0"/>
        <v>89.458</v>
      </c>
      <c r="W63" s="1">
        <f t="shared" si="1"/>
        <v>314.459</v>
      </c>
      <c r="X63" s="1">
        <f t="shared" si="2"/>
        <v>403.917</v>
      </c>
      <c r="Y63" s="1">
        <f t="shared" si="3"/>
        <v>63.512</v>
      </c>
      <c r="Z63" s="1">
        <f t="shared" si="4"/>
        <v>186.03</v>
      </c>
      <c r="AA63" s="1">
        <f t="shared" si="5"/>
        <v>249.542</v>
      </c>
      <c r="AB63" s="1">
        <f t="shared" si="6"/>
        <v>217.887</v>
      </c>
      <c r="AC63" s="1">
        <v>6</v>
      </c>
      <c r="AD63" s="1">
        <v>6</v>
      </c>
      <c r="AE63" s="1">
        <v>1</v>
      </c>
      <c r="AF63" s="1">
        <v>3</v>
      </c>
      <c r="AG63" s="1">
        <v>5</v>
      </c>
      <c r="AH63" s="1">
        <v>4</v>
      </c>
      <c r="AI63" s="1">
        <v>2</v>
      </c>
      <c r="AJ63" s="1">
        <v>5</v>
      </c>
      <c r="AK63" s="1">
        <v>1</v>
      </c>
      <c r="AL63" s="1">
        <v>5</v>
      </c>
      <c r="AM63" s="1">
        <v>5</v>
      </c>
      <c r="AN63" s="1">
        <v>2</v>
      </c>
      <c r="AO63" s="1">
        <v>1</v>
      </c>
      <c r="AP63" s="1">
        <v>6</v>
      </c>
      <c r="AQ63" s="1">
        <v>2</v>
      </c>
      <c r="AR63" s="1">
        <v>6</v>
      </c>
      <c r="AS63" s="1">
        <v>2</v>
      </c>
    </row>
    <row r="64" s="1" customFormat="1" spans="1:45">
      <c r="A64" s="1">
        <v>50</v>
      </c>
      <c r="B64" s="1">
        <v>50</v>
      </c>
      <c r="C64" s="1">
        <v>80</v>
      </c>
      <c r="D64" s="1">
        <v>10</v>
      </c>
      <c r="E64" s="1">
        <v>10</v>
      </c>
      <c r="F64" s="1">
        <v>3392</v>
      </c>
      <c r="G64" s="1">
        <v>6037</v>
      </c>
      <c r="H64" s="1">
        <v>19571</v>
      </c>
      <c r="I64" s="1">
        <v>62755</v>
      </c>
      <c r="J64" s="1">
        <v>2825</v>
      </c>
      <c r="K64" s="1">
        <v>3269</v>
      </c>
      <c r="L64" s="1">
        <v>4135</v>
      </c>
      <c r="M64" s="1">
        <v>4046</v>
      </c>
      <c r="N64" s="1">
        <v>6621</v>
      </c>
      <c r="O64" s="1">
        <v>3069</v>
      </c>
      <c r="P64" s="1">
        <v>35484</v>
      </c>
      <c r="Q64" s="1">
        <v>4192</v>
      </c>
      <c r="R64" s="1">
        <v>3758</v>
      </c>
      <c r="S64" s="1">
        <v>5096</v>
      </c>
      <c r="T64" s="1">
        <v>13082</v>
      </c>
      <c r="U64" s="1">
        <v>3303</v>
      </c>
      <c r="V64" s="1">
        <f t="shared" si="0"/>
        <v>106.03</v>
      </c>
      <c r="W64" s="1">
        <f t="shared" si="1"/>
        <v>74.605</v>
      </c>
      <c r="X64" s="1">
        <f t="shared" si="2"/>
        <v>180.635</v>
      </c>
      <c r="Y64" s="1">
        <f t="shared" si="3"/>
        <v>91.755</v>
      </c>
      <c r="Z64" s="1">
        <f t="shared" si="4"/>
        <v>49.366</v>
      </c>
      <c r="AA64" s="1">
        <f t="shared" si="5"/>
        <v>141.121</v>
      </c>
      <c r="AB64" s="1">
        <f t="shared" si="6"/>
        <v>131.269</v>
      </c>
      <c r="AC64" s="1">
        <v>1</v>
      </c>
      <c r="AD64" s="1">
        <v>6</v>
      </c>
      <c r="AE64" s="1">
        <v>4</v>
      </c>
      <c r="AF64" s="1">
        <v>3</v>
      </c>
      <c r="AG64" s="1">
        <v>1</v>
      </c>
      <c r="AH64" s="1">
        <v>6</v>
      </c>
      <c r="AI64" s="1">
        <v>1</v>
      </c>
      <c r="AJ64" s="1">
        <v>6</v>
      </c>
      <c r="AK64" s="1">
        <v>1</v>
      </c>
      <c r="AL64" s="1">
        <v>6</v>
      </c>
      <c r="AM64" s="1">
        <v>2</v>
      </c>
      <c r="AN64" s="1">
        <v>2</v>
      </c>
      <c r="AO64" s="1">
        <v>1</v>
      </c>
      <c r="AP64" s="1">
        <v>6</v>
      </c>
      <c r="AQ64" s="1">
        <v>1</v>
      </c>
      <c r="AR64" s="1">
        <v>6</v>
      </c>
      <c r="AS64" s="1">
        <v>2</v>
      </c>
    </row>
    <row r="65" s="1" customFormat="1" spans="1:45">
      <c r="A65" s="1">
        <v>65</v>
      </c>
      <c r="B65" s="1">
        <v>35</v>
      </c>
      <c r="C65" s="1">
        <v>40</v>
      </c>
      <c r="D65" s="1">
        <v>45</v>
      </c>
      <c r="E65" s="1">
        <v>15</v>
      </c>
      <c r="F65" s="1">
        <v>19160</v>
      </c>
      <c r="G65" s="1">
        <v>20329</v>
      </c>
      <c r="H65" s="1">
        <v>16588</v>
      </c>
      <c r="I65" s="1">
        <v>19088</v>
      </c>
      <c r="J65" s="1">
        <v>12530</v>
      </c>
      <c r="K65" s="1">
        <v>16805</v>
      </c>
      <c r="L65" s="1">
        <v>22754</v>
      </c>
      <c r="M65" s="1">
        <v>18047</v>
      </c>
      <c r="N65" s="1">
        <v>49352</v>
      </c>
      <c r="O65" s="1">
        <v>27273</v>
      </c>
      <c r="P65" s="1">
        <v>26723</v>
      </c>
      <c r="Q65" s="1">
        <v>22699</v>
      </c>
      <c r="R65" s="1">
        <v>71968</v>
      </c>
      <c r="S65" s="1">
        <v>20224</v>
      </c>
      <c r="T65" s="1">
        <v>23136</v>
      </c>
      <c r="U65" s="1">
        <v>19731</v>
      </c>
      <c r="V65" s="1">
        <f t="shared" si="0"/>
        <v>145.301</v>
      </c>
      <c r="W65" s="1">
        <f t="shared" si="1"/>
        <v>261.106</v>
      </c>
      <c r="X65" s="1">
        <f t="shared" si="2"/>
        <v>406.407</v>
      </c>
      <c r="Y65" s="1">
        <f t="shared" si="3"/>
        <v>75.165</v>
      </c>
      <c r="Z65" s="1">
        <f t="shared" si="4"/>
        <v>126.047</v>
      </c>
      <c r="AA65" s="1">
        <f t="shared" si="5"/>
        <v>201.212</v>
      </c>
      <c r="AB65" s="1">
        <f t="shared" si="6"/>
        <v>280.36</v>
      </c>
      <c r="AC65" s="1">
        <v>2</v>
      </c>
      <c r="AD65" s="1">
        <v>6</v>
      </c>
      <c r="AE65" s="1">
        <v>3</v>
      </c>
      <c r="AF65" s="1">
        <v>4</v>
      </c>
      <c r="AG65" s="1">
        <v>3</v>
      </c>
      <c r="AH65" s="1">
        <v>6</v>
      </c>
      <c r="AI65" s="1">
        <v>1</v>
      </c>
      <c r="AJ65" s="1">
        <v>5</v>
      </c>
      <c r="AK65" s="1">
        <v>2</v>
      </c>
      <c r="AL65" s="1">
        <v>6</v>
      </c>
      <c r="AM65" s="1">
        <v>3</v>
      </c>
      <c r="AN65" s="1">
        <v>4</v>
      </c>
      <c r="AO65" s="1">
        <v>1</v>
      </c>
      <c r="AP65" s="1">
        <v>6</v>
      </c>
      <c r="AQ65" s="1">
        <v>2</v>
      </c>
      <c r="AR65" s="1">
        <v>5</v>
      </c>
      <c r="AS65" s="1">
        <v>2</v>
      </c>
    </row>
    <row r="66" s="1" customFormat="1" spans="1:45">
      <c r="A66" s="1">
        <v>50</v>
      </c>
      <c r="B66" s="1">
        <v>50</v>
      </c>
      <c r="C66" s="1">
        <v>50</v>
      </c>
      <c r="D66" s="1">
        <v>25</v>
      </c>
      <c r="E66" s="1">
        <v>25</v>
      </c>
      <c r="F66" s="1">
        <v>63393</v>
      </c>
      <c r="G66" s="1">
        <v>106688</v>
      </c>
      <c r="H66" s="1">
        <v>30996</v>
      </c>
      <c r="I66" s="1">
        <v>25410</v>
      </c>
      <c r="J66" s="1">
        <v>16853</v>
      </c>
      <c r="K66" s="1">
        <v>17600</v>
      </c>
      <c r="L66" s="1">
        <v>47698</v>
      </c>
      <c r="M66" s="1">
        <v>47426</v>
      </c>
      <c r="N66" s="1">
        <v>37675</v>
      </c>
      <c r="O66" s="1">
        <v>58376</v>
      </c>
      <c r="P66" s="1">
        <v>26324</v>
      </c>
      <c r="Q66" s="1">
        <v>44493</v>
      </c>
      <c r="R66" s="1">
        <v>17683</v>
      </c>
      <c r="S66" s="1">
        <v>28057</v>
      </c>
      <c r="T66" s="1">
        <v>35013</v>
      </c>
      <c r="U66" s="1">
        <v>82678</v>
      </c>
      <c r="V66" s="1">
        <f t="shared" ref="V66:V97" si="7">SUM(F66:M66)/1000</f>
        <v>356.064</v>
      </c>
      <c r="W66" s="1">
        <f t="shared" ref="W66:W97" si="8">SUM(N66:U66)/1000</f>
        <v>330.299</v>
      </c>
      <c r="X66" s="1">
        <f t="shared" ref="X66:X97" si="9">V66+W66</f>
        <v>686.363</v>
      </c>
      <c r="Y66" s="1">
        <f t="shared" ref="Y66:Y97" si="10">SUM(F66:I66)/1000</f>
        <v>226.487</v>
      </c>
      <c r="Z66" s="1">
        <f t="shared" ref="Z66:Z97" si="11">SUM(N66:Q66)/1000</f>
        <v>166.868</v>
      </c>
      <c r="AA66" s="1">
        <f t="shared" ref="AA66:AA97" si="12">Y66+Z66</f>
        <v>393.355</v>
      </c>
      <c r="AB66" s="1">
        <f t="shared" ref="AB66:AB97" si="13">X66-Z66</f>
        <v>519.495</v>
      </c>
      <c r="AC66" s="1">
        <v>3</v>
      </c>
      <c r="AD66" s="1">
        <v>5</v>
      </c>
      <c r="AE66" s="1">
        <v>1</v>
      </c>
      <c r="AF66" s="1">
        <v>4</v>
      </c>
      <c r="AG66" s="1">
        <v>3</v>
      </c>
      <c r="AH66" s="1">
        <v>4</v>
      </c>
      <c r="AI66" s="1">
        <v>2</v>
      </c>
      <c r="AJ66" s="1">
        <v>6</v>
      </c>
      <c r="AK66" s="1">
        <v>2</v>
      </c>
      <c r="AL66" s="1">
        <v>4</v>
      </c>
      <c r="AM66" s="1">
        <v>2</v>
      </c>
      <c r="AN66" s="1">
        <v>2</v>
      </c>
      <c r="AO66" s="1">
        <v>3</v>
      </c>
      <c r="AP66" s="1">
        <v>4</v>
      </c>
      <c r="AQ66" s="1">
        <v>3</v>
      </c>
      <c r="AR66" s="1">
        <v>6</v>
      </c>
      <c r="AS66" s="1">
        <v>2</v>
      </c>
    </row>
    <row r="67" s="1" customFormat="1" spans="1:45">
      <c r="A67" s="1">
        <v>60</v>
      </c>
      <c r="B67" s="1">
        <v>40</v>
      </c>
      <c r="C67" s="1">
        <v>55</v>
      </c>
      <c r="D67" s="1">
        <v>30</v>
      </c>
      <c r="E67" s="1">
        <v>15</v>
      </c>
      <c r="F67" s="1">
        <v>4419</v>
      </c>
      <c r="G67" s="1">
        <v>4386</v>
      </c>
      <c r="H67" s="1">
        <v>4999</v>
      </c>
      <c r="I67" s="1">
        <v>3892</v>
      </c>
      <c r="J67" s="1">
        <v>3444</v>
      </c>
      <c r="K67" s="1">
        <v>3333</v>
      </c>
      <c r="L67" s="1">
        <v>2855</v>
      </c>
      <c r="M67" s="1">
        <v>3215</v>
      </c>
      <c r="N67" s="1">
        <v>2123</v>
      </c>
      <c r="O67" s="1">
        <v>4015</v>
      </c>
      <c r="P67" s="1">
        <v>2982</v>
      </c>
      <c r="Q67" s="1">
        <v>7211</v>
      </c>
      <c r="R67" s="1">
        <v>1986</v>
      </c>
      <c r="S67" s="1">
        <v>11855</v>
      </c>
      <c r="T67" s="1">
        <v>2859</v>
      </c>
      <c r="U67" s="1">
        <v>3893</v>
      </c>
      <c r="V67" s="1">
        <f t="shared" si="7"/>
        <v>30.543</v>
      </c>
      <c r="W67" s="1">
        <f t="shared" si="8"/>
        <v>36.924</v>
      </c>
      <c r="X67" s="1">
        <f t="shared" si="9"/>
        <v>67.467</v>
      </c>
      <c r="Y67" s="1">
        <f t="shared" si="10"/>
        <v>17.696</v>
      </c>
      <c r="Z67" s="1">
        <f t="shared" si="11"/>
        <v>16.331</v>
      </c>
      <c r="AA67" s="1">
        <f t="shared" si="12"/>
        <v>34.027</v>
      </c>
      <c r="AB67" s="1">
        <f t="shared" si="13"/>
        <v>51.136</v>
      </c>
      <c r="AC67" s="1">
        <v>4</v>
      </c>
      <c r="AD67" s="1">
        <v>2</v>
      </c>
      <c r="AE67" s="1">
        <v>4</v>
      </c>
      <c r="AF67" s="1">
        <v>5</v>
      </c>
      <c r="AG67" s="1">
        <v>2</v>
      </c>
      <c r="AH67" s="1">
        <v>2</v>
      </c>
      <c r="AI67" s="1">
        <v>6</v>
      </c>
      <c r="AJ67" s="1">
        <v>4</v>
      </c>
      <c r="AK67" s="1">
        <v>1</v>
      </c>
      <c r="AL67" s="1">
        <v>6</v>
      </c>
      <c r="AM67" s="1">
        <v>2</v>
      </c>
      <c r="AN67" s="1">
        <v>3</v>
      </c>
      <c r="AO67" s="1">
        <v>1</v>
      </c>
      <c r="AP67" s="1">
        <v>6</v>
      </c>
      <c r="AQ67" s="1">
        <v>1</v>
      </c>
      <c r="AR67" s="1">
        <v>6</v>
      </c>
      <c r="AS67" s="1">
        <v>2</v>
      </c>
    </row>
    <row r="68" s="1" customFormat="1" spans="1:45">
      <c r="A68" s="1">
        <v>60</v>
      </c>
      <c r="B68" s="1">
        <v>40</v>
      </c>
      <c r="C68" s="1">
        <v>80</v>
      </c>
      <c r="D68" s="1">
        <v>10</v>
      </c>
      <c r="E68" s="1">
        <v>10</v>
      </c>
      <c r="F68" s="1">
        <v>19612</v>
      </c>
      <c r="G68" s="1">
        <v>22456</v>
      </c>
      <c r="H68" s="1">
        <v>51077</v>
      </c>
      <c r="I68" s="1">
        <v>23504</v>
      </c>
      <c r="J68" s="1">
        <v>9429</v>
      </c>
      <c r="K68" s="1">
        <v>17882</v>
      </c>
      <c r="L68" s="1">
        <v>13032</v>
      </c>
      <c r="M68" s="1">
        <v>15839</v>
      </c>
      <c r="N68" s="1">
        <v>18190</v>
      </c>
      <c r="O68" s="1">
        <v>28730</v>
      </c>
      <c r="P68" s="1">
        <v>31551</v>
      </c>
      <c r="Q68" s="1">
        <v>24752</v>
      </c>
      <c r="R68" s="1">
        <v>17808</v>
      </c>
      <c r="S68" s="1">
        <v>27555</v>
      </c>
      <c r="T68" s="1">
        <v>19844</v>
      </c>
      <c r="U68" s="1">
        <v>14238</v>
      </c>
      <c r="V68" s="1">
        <f t="shared" si="7"/>
        <v>172.831</v>
      </c>
      <c r="W68" s="1">
        <f t="shared" si="8"/>
        <v>182.668</v>
      </c>
      <c r="X68" s="1">
        <f t="shared" si="9"/>
        <v>355.499</v>
      </c>
      <c r="Y68" s="1">
        <f t="shared" si="10"/>
        <v>116.649</v>
      </c>
      <c r="Z68" s="1">
        <f t="shared" si="11"/>
        <v>103.223</v>
      </c>
      <c r="AA68" s="1">
        <f t="shared" si="12"/>
        <v>219.872</v>
      </c>
      <c r="AB68" s="1">
        <f t="shared" si="13"/>
        <v>252.276</v>
      </c>
      <c r="AC68" s="1">
        <v>1</v>
      </c>
      <c r="AD68" s="1">
        <v>6</v>
      </c>
      <c r="AE68" s="1">
        <v>4</v>
      </c>
      <c r="AF68" s="1">
        <v>4</v>
      </c>
      <c r="AG68" s="1">
        <v>2</v>
      </c>
      <c r="AH68" s="1">
        <v>5</v>
      </c>
      <c r="AI68" s="1">
        <v>2</v>
      </c>
      <c r="AJ68" s="1">
        <v>5</v>
      </c>
      <c r="AK68" s="1">
        <v>1</v>
      </c>
      <c r="AL68" s="1">
        <v>6</v>
      </c>
      <c r="AM68" s="1">
        <v>3</v>
      </c>
      <c r="AN68" s="1">
        <v>2</v>
      </c>
      <c r="AO68" s="1">
        <v>2</v>
      </c>
      <c r="AP68" s="1">
        <v>5</v>
      </c>
      <c r="AQ68" s="1">
        <v>2</v>
      </c>
      <c r="AR68" s="1">
        <v>6</v>
      </c>
      <c r="AS68" s="1">
        <v>2</v>
      </c>
    </row>
    <row r="69" s="1" customFormat="1" spans="1:45">
      <c r="A69" s="1">
        <v>55</v>
      </c>
      <c r="B69" s="1">
        <v>45</v>
      </c>
      <c r="C69" s="1">
        <v>50</v>
      </c>
      <c r="D69" s="1">
        <v>30</v>
      </c>
      <c r="E69" s="1">
        <v>20</v>
      </c>
      <c r="F69" s="1">
        <v>2633</v>
      </c>
      <c r="G69" s="1">
        <v>2692</v>
      </c>
      <c r="H69" s="1">
        <v>71108</v>
      </c>
      <c r="I69" s="1">
        <v>35909</v>
      </c>
      <c r="J69" s="1">
        <v>8112</v>
      </c>
      <c r="K69" s="1">
        <v>40566</v>
      </c>
      <c r="L69" s="1">
        <v>2414</v>
      </c>
      <c r="M69" s="1">
        <v>11780</v>
      </c>
      <c r="N69" s="1">
        <v>19219</v>
      </c>
      <c r="O69" s="1">
        <v>4826</v>
      </c>
      <c r="P69" s="1">
        <v>40516</v>
      </c>
      <c r="Q69" s="1">
        <v>22667</v>
      </c>
      <c r="R69" s="1">
        <v>4797</v>
      </c>
      <c r="S69" s="1">
        <v>20467</v>
      </c>
      <c r="T69" s="1">
        <v>2623</v>
      </c>
      <c r="U69" s="1">
        <v>9126</v>
      </c>
      <c r="V69" s="1">
        <f t="shared" si="7"/>
        <v>175.214</v>
      </c>
      <c r="W69" s="1">
        <f t="shared" si="8"/>
        <v>124.241</v>
      </c>
      <c r="X69" s="1">
        <f t="shared" si="9"/>
        <v>299.455</v>
      </c>
      <c r="Y69" s="1">
        <f t="shared" si="10"/>
        <v>112.342</v>
      </c>
      <c r="Z69" s="1">
        <f t="shared" si="11"/>
        <v>87.228</v>
      </c>
      <c r="AA69" s="1">
        <f t="shared" si="12"/>
        <v>199.57</v>
      </c>
      <c r="AB69" s="1">
        <f t="shared" si="13"/>
        <v>212.227</v>
      </c>
      <c r="AC69" s="1">
        <v>1</v>
      </c>
      <c r="AD69" s="1">
        <v>6</v>
      </c>
      <c r="AE69" s="1">
        <v>3</v>
      </c>
      <c r="AF69" s="1">
        <v>4</v>
      </c>
      <c r="AG69" s="1">
        <v>1</v>
      </c>
      <c r="AH69" s="1">
        <v>6</v>
      </c>
      <c r="AI69" s="1">
        <v>1</v>
      </c>
      <c r="AJ69" s="1">
        <v>6</v>
      </c>
      <c r="AK69" s="1">
        <v>1</v>
      </c>
      <c r="AL69" s="1">
        <v>6</v>
      </c>
      <c r="AM69" s="1">
        <v>4</v>
      </c>
      <c r="AN69" s="1">
        <v>4</v>
      </c>
      <c r="AO69" s="1">
        <v>1</v>
      </c>
      <c r="AP69" s="1">
        <v>6</v>
      </c>
      <c r="AQ69" s="1">
        <v>1</v>
      </c>
      <c r="AR69" s="1">
        <v>6</v>
      </c>
      <c r="AS69" s="1">
        <v>2</v>
      </c>
    </row>
    <row r="70" s="1" customFormat="1" spans="1:45">
      <c r="A70" s="1">
        <v>60</v>
      </c>
      <c r="B70" s="1">
        <v>40</v>
      </c>
      <c r="C70" s="1">
        <v>60</v>
      </c>
      <c r="D70" s="1">
        <v>20</v>
      </c>
      <c r="E70" s="1">
        <v>20</v>
      </c>
      <c r="F70" s="1">
        <v>13732</v>
      </c>
      <c r="G70" s="1">
        <v>64086</v>
      </c>
      <c r="H70" s="1">
        <v>21631</v>
      </c>
      <c r="I70" s="1">
        <v>24798</v>
      </c>
      <c r="J70" s="1">
        <v>13596</v>
      </c>
      <c r="K70" s="1">
        <v>17502</v>
      </c>
      <c r="L70" s="1">
        <v>14825</v>
      </c>
      <c r="M70" s="1">
        <v>21984</v>
      </c>
      <c r="N70" s="1">
        <v>16201</v>
      </c>
      <c r="O70" s="1">
        <v>27127</v>
      </c>
      <c r="P70" s="1">
        <v>75783</v>
      </c>
      <c r="Q70" s="1">
        <v>65387</v>
      </c>
      <c r="R70" s="1">
        <v>20981</v>
      </c>
      <c r="S70" s="1">
        <v>32044</v>
      </c>
      <c r="T70" s="1">
        <v>6082</v>
      </c>
      <c r="U70" s="1">
        <v>27987</v>
      </c>
      <c r="V70" s="1">
        <f t="shared" si="7"/>
        <v>192.154</v>
      </c>
      <c r="W70" s="1">
        <f t="shared" si="8"/>
        <v>271.592</v>
      </c>
      <c r="X70" s="1">
        <f t="shared" si="9"/>
        <v>463.746</v>
      </c>
      <c r="Y70" s="1">
        <f t="shared" si="10"/>
        <v>124.247</v>
      </c>
      <c r="Z70" s="1">
        <f t="shared" si="11"/>
        <v>184.498</v>
      </c>
      <c r="AA70" s="1">
        <f t="shared" si="12"/>
        <v>308.745</v>
      </c>
      <c r="AB70" s="1">
        <f t="shared" si="13"/>
        <v>279.248</v>
      </c>
      <c r="AC70" s="1">
        <v>2</v>
      </c>
      <c r="AD70" s="1">
        <v>5</v>
      </c>
      <c r="AE70" s="1">
        <v>4</v>
      </c>
      <c r="AF70" s="1">
        <v>5</v>
      </c>
      <c r="AG70" s="1">
        <v>3</v>
      </c>
      <c r="AH70" s="1">
        <v>4</v>
      </c>
      <c r="AI70" s="1">
        <v>3</v>
      </c>
      <c r="AJ70" s="1">
        <v>4</v>
      </c>
      <c r="AK70" s="1">
        <v>2</v>
      </c>
      <c r="AL70" s="1">
        <v>4</v>
      </c>
      <c r="AM70" s="1">
        <v>4</v>
      </c>
      <c r="AN70" s="1">
        <v>4</v>
      </c>
      <c r="AO70" s="1">
        <v>3</v>
      </c>
      <c r="AP70" s="1">
        <v>4</v>
      </c>
      <c r="AQ70" s="1">
        <v>3</v>
      </c>
      <c r="AR70" s="1">
        <v>4</v>
      </c>
      <c r="AS70" s="1">
        <v>2</v>
      </c>
    </row>
    <row r="71" s="1" customFormat="1" spans="1:45">
      <c r="A71" s="1">
        <v>65</v>
      </c>
      <c r="B71" s="1">
        <v>35</v>
      </c>
      <c r="C71" s="1">
        <v>30</v>
      </c>
      <c r="D71" s="1">
        <v>50</v>
      </c>
      <c r="E71" s="1">
        <v>20</v>
      </c>
      <c r="F71" s="1">
        <v>17966</v>
      </c>
      <c r="G71" s="1">
        <v>23258</v>
      </c>
      <c r="H71" s="1">
        <v>16006</v>
      </c>
      <c r="I71" s="1">
        <v>20820</v>
      </c>
      <c r="J71" s="1">
        <v>11239</v>
      </c>
      <c r="K71" s="1">
        <v>14344</v>
      </c>
      <c r="L71" s="1">
        <v>12474</v>
      </c>
      <c r="M71" s="1">
        <v>16028</v>
      </c>
      <c r="N71" s="1">
        <v>18134</v>
      </c>
      <c r="O71" s="1">
        <v>44631</v>
      </c>
      <c r="P71" s="1">
        <v>43493</v>
      </c>
      <c r="Q71" s="1">
        <v>28596</v>
      </c>
      <c r="R71" s="1">
        <v>17738</v>
      </c>
      <c r="S71" s="1">
        <v>44029</v>
      </c>
      <c r="T71" s="1">
        <v>15492</v>
      </c>
      <c r="U71" s="1">
        <v>26039</v>
      </c>
      <c r="V71" s="1">
        <f t="shared" si="7"/>
        <v>132.135</v>
      </c>
      <c r="W71" s="1">
        <f t="shared" si="8"/>
        <v>238.152</v>
      </c>
      <c r="X71" s="1">
        <f t="shared" si="9"/>
        <v>370.287</v>
      </c>
      <c r="Y71" s="1">
        <f t="shared" si="10"/>
        <v>78.05</v>
      </c>
      <c r="Z71" s="1">
        <f t="shared" si="11"/>
        <v>134.854</v>
      </c>
      <c r="AA71" s="1">
        <f t="shared" si="12"/>
        <v>212.904</v>
      </c>
      <c r="AB71" s="1">
        <f t="shared" si="13"/>
        <v>235.433</v>
      </c>
      <c r="AC71" s="1">
        <v>4</v>
      </c>
      <c r="AD71" s="1">
        <v>6</v>
      </c>
      <c r="AE71" s="1">
        <v>4</v>
      </c>
      <c r="AF71" s="1">
        <v>4</v>
      </c>
      <c r="AG71" s="1">
        <v>3</v>
      </c>
      <c r="AH71" s="1">
        <v>4</v>
      </c>
      <c r="AI71" s="1">
        <v>2</v>
      </c>
      <c r="AJ71" s="1">
        <v>4</v>
      </c>
      <c r="AK71" s="1">
        <v>2</v>
      </c>
      <c r="AL71" s="1">
        <v>3</v>
      </c>
      <c r="AM71" s="1">
        <v>4</v>
      </c>
      <c r="AN71" s="1">
        <v>5</v>
      </c>
      <c r="AO71" s="1">
        <v>2</v>
      </c>
      <c r="AP71" s="1">
        <v>5</v>
      </c>
      <c r="AQ71" s="1">
        <v>1</v>
      </c>
      <c r="AR71" s="1">
        <v>4</v>
      </c>
      <c r="AS71" s="1">
        <v>2</v>
      </c>
    </row>
    <row r="72" s="1" customFormat="1" spans="1:45">
      <c r="A72" s="1">
        <v>50</v>
      </c>
      <c r="B72" s="1">
        <v>50</v>
      </c>
      <c r="C72" s="1">
        <v>80</v>
      </c>
      <c r="D72" s="1">
        <v>10</v>
      </c>
      <c r="E72" s="1">
        <v>10</v>
      </c>
      <c r="F72" s="1">
        <v>2816</v>
      </c>
      <c r="G72" s="1">
        <v>1990</v>
      </c>
      <c r="H72" s="1">
        <v>6071</v>
      </c>
      <c r="I72" s="1">
        <v>4455</v>
      </c>
      <c r="J72" s="1">
        <v>2291</v>
      </c>
      <c r="K72" s="1">
        <v>2228</v>
      </c>
      <c r="L72" s="1">
        <v>2073</v>
      </c>
      <c r="M72" s="1">
        <v>2072</v>
      </c>
      <c r="N72" s="1">
        <v>2691</v>
      </c>
      <c r="O72" s="1">
        <v>4308</v>
      </c>
      <c r="P72" s="1">
        <v>7425</v>
      </c>
      <c r="Q72" s="1">
        <v>8632</v>
      </c>
      <c r="R72" s="1">
        <v>3003</v>
      </c>
      <c r="S72" s="1">
        <v>3121</v>
      </c>
      <c r="T72" s="1">
        <v>2775</v>
      </c>
      <c r="U72" s="1">
        <v>40530</v>
      </c>
      <c r="V72" s="1">
        <f t="shared" si="7"/>
        <v>23.996</v>
      </c>
      <c r="W72" s="1">
        <f t="shared" si="8"/>
        <v>72.485</v>
      </c>
      <c r="X72" s="1">
        <f t="shared" si="9"/>
        <v>96.481</v>
      </c>
      <c r="Y72" s="1">
        <f t="shared" si="10"/>
        <v>15.332</v>
      </c>
      <c r="Z72" s="1">
        <f t="shared" si="11"/>
        <v>23.056</v>
      </c>
      <c r="AA72" s="1">
        <f t="shared" si="12"/>
        <v>38.388</v>
      </c>
      <c r="AB72" s="1">
        <f t="shared" si="13"/>
        <v>73.425</v>
      </c>
      <c r="AC72" s="1">
        <v>2</v>
      </c>
      <c r="AD72" s="1">
        <v>6</v>
      </c>
      <c r="AE72" s="1">
        <v>3</v>
      </c>
      <c r="AF72" s="1">
        <v>4</v>
      </c>
      <c r="AG72" s="1">
        <v>1</v>
      </c>
      <c r="AH72" s="1">
        <v>6</v>
      </c>
      <c r="AI72" s="1">
        <v>1</v>
      </c>
      <c r="AJ72" s="1">
        <v>5</v>
      </c>
      <c r="AK72" s="1">
        <v>2</v>
      </c>
      <c r="AL72" s="1">
        <v>5</v>
      </c>
      <c r="AM72" s="1">
        <v>3</v>
      </c>
      <c r="AN72" s="1">
        <v>4</v>
      </c>
      <c r="AO72" s="1">
        <v>2</v>
      </c>
      <c r="AP72" s="1">
        <v>5</v>
      </c>
      <c r="AQ72" s="1">
        <v>2</v>
      </c>
      <c r="AR72" s="1">
        <v>5</v>
      </c>
      <c r="AS72" s="1">
        <v>2</v>
      </c>
    </row>
    <row r="73" s="1" customFormat="1" spans="1:45">
      <c r="A73" s="1">
        <v>40</v>
      </c>
      <c r="B73" s="1">
        <v>60</v>
      </c>
      <c r="C73" s="1">
        <v>60</v>
      </c>
      <c r="D73" s="1">
        <v>20</v>
      </c>
      <c r="E73" s="1">
        <v>20</v>
      </c>
      <c r="F73" s="1">
        <v>29138</v>
      </c>
      <c r="G73" s="1">
        <v>4922</v>
      </c>
      <c r="H73" s="1">
        <v>7911</v>
      </c>
      <c r="I73" s="1">
        <v>4895</v>
      </c>
      <c r="J73" s="1">
        <v>4363</v>
      </c>
      <c r="K73" s="1">
        <v>3105</v>
      </c>
      <c r="L73" s="1">
        <v>4871</v>
      </c>
      <c r="M73" s="1">
        <v>6990</v>
      </c>
      <c r="N73" s="1">
        <v>3530</v>
      </c>
      <c r="O73" s="1">
        <v>7342</v>
      </c>
      <c r="P73" s="1">
        <v>7840</v>
      </c>
      <c r="Q73" s="1">
        <v>6041</v>
      </c>
      <c r="R73" s="1">
        <v>41158</v>
      </c>
      <c r="S73" s="1">
        <v>10506</v>
      </c>
      <c r="T73" s="1">
        <v>117496</v>
      </c>
      <c r="U73" s="1">
        <v>11449</v>
      </c>
      <c r="V73" s="1">
        <f t="shared" si="7"/>
        <v>66.195</v>
      </c>
      <c r="W73" s="1">
        <f t="shared" si="8"/>
        <v>205.362</v>
      </c>
      <c r="X73" s="1">
        <f t="shared" si="9"/>
        <v>271.557</v>
      </c>
      <c r="Y73" s="1">
        <f t="shared" si="10"/>
        <v>46.866</v>
      </c>
      <c r="Z73" s="1">
        <f t="shared" si="11"/>
        <v>24.753</v>
      </c>
      <c r="AA73" s="1">
        <f t="shared" si="12"/>
        <v>71.619</v>
      </c>
      <c r="AB73" s="1">
        <f t="shared" si="13"/>
        <v>246.804</v>
      </c>
      <c r="AC73" s="1">
        <v>5</v>
      </c>
      <c r="AD73" s="1">
        <v>2</v>
      </c>
      <c r="AE73" s="1">
        <v>2</v>
      </c>
      <c r="AF73" s="1">
        <v>5</v>
      </c>
      <c r="AG73" s="1">
        <v>3</v>
      </c>
      <c r="AH73" s="1">
        <v>2</v>
      </c>
      <c r="AI73" s="1">
        <v>4</v>
      </c>
      <c r="AJ73" s="1">
        <v>3</v>
      </c>
      <c r="AK73" s="1">
        <v>4</v>
      </c>
      <c r="AL73" s="1">
        <v>2</v>
      </c>
      <c r="AM73" s="1">
        <v>6</v>
      </c>
      <c r="AN73" s="1">
        <v>3</v>
      </c>
      <c r="AO73" s="1">
        <v>3</v>
      </c>
      <c r="AP73" s="1">
        <v>5</v>
      </c>
      <c r="AQ73" s="1">
        <v>4</v>
      </c>
      <c r="AR73" s="1">
        <v>2</v>
      </c>
      <c r="AS73" s="1">
        <v>2</v>
      </c>
    </row>
    <row r="74" s="1" customFormat="1" spans="1:45">
      <c r="A74" s="1">
        <v>50</v>
      </c>
      <c r="B74" s="1">
        <v>50</v>
      </c>
      <c r="C74" s="1">
        <v>70</v>
      </c>
      <c r="D74" s="1">
        <v>15</v>
      </c>
      <c r="E74" s="1">
        <v>15</v>
      </c>
      <c r="F74" s="1">
        <v>3936</v>
      </c>
      <c r="G74" s="1">
        <v>5878</v>
      </c>
      <c r="H74" s="1">
        <v>8215</v>
      </c>
      <c r="I74" s="1">
        <v>10761</v>
      </c>
      <c r="J74" s="1">
        <v>4257</v>
      </c>
      <c r="K74" s="1">
        <v>3564</v>
      </c>
      <c r="L74" s="1">
        <v>3191</v>
      </c>
      <c r="M74" s="1">
        <v>4305</v>
      </c>
      <c r="N74" s="1">
        <v>12447</v>
      </c>
      <c r="O74" s="1">
        <v>8213</v>
      </c>
      <c r="P74" s="1">
        <v>74440</v>
      </c>
      <c r="Q74" s="1">
        <v>5397</v>
      </c>
      <c r="R74" s="1">
        <v>7561</v>
      </c>
      <c r="S74" s="1">
        <v>3122</v>
      </c>
      <c r="T74" s="1">
        <v>3466</v>
      </c>
      <c r="U74" s="1">
        <v>3326</v>
      </c>
      <c r="V74" s="1">
        <f t="shared" si="7"/>
        <v>44.107</v>
      </c>
      <c r="W74" s="1">
        <f t="shared" si="8"/>
        <v>117.972</v>
      </c>
      <c r="X74" s="1">
        <f t="shared" si="9"/>
        <v>162.079</v>
      </c>
      <c r="Y74" s="1">
        <f t="shared" si="10"/>
        <v>28.79</v>
      </c>
      <c r="Z74" s="1">
        <f t="shared" si="11"/>
        <v>100.497</v>
      </c>
      <c r="AA74" s="1">
        <f t="shared" si="12"/>
        <v>129.287</v>
      </c>
      <c r="AB74" s="1">
        <f t="shared" si="13"/>
        <v>61.582</v>
      </c>
      <c r="AC74" s="1">
        <v>1</v>
      </c>
      <c r="AD74" s="1">
        <v>6</v>
      </c>
      <c r="AE74" s="1">
        <v>3</v>
      </c>
      <c r="AF74" s="1">
        <v>3</v>
      </c>
      <c r="AG74" s="1">
        <v>2</v>
      </c>
      <c r="AH74" s="1">
        <v>2</v>
      </c>
      <c r="AI74" s="1">
        <v>2</v>
      </c>
      <c r="AJ74" s="1">
        <v>2</v>
      </c>
      <c r="AK74" s="1">
        <v>1</v>
      </c>
      <c r="AL74" s="1">
        <v>6</v>
      </c>
      <c r="AM74" s="1">
        <v>3</v>
      </c>
      <c r="AN74" s="1">
        <v>3</v>
      </c>
      <c r="AO74" s="1">
        <v>3</v>
      </c>
      <c r="AP74" s="1">
        <v>4</v>
      </c>
      <c r="AQ74" s="1">
        <v>3</v>
      </c>
      <c r="AR74" s="1">
        <v>4</v>
      </c>
      <c r="AS74" s="1">
        <v>2</v>
      </c>
    </row>
    <row r="75" s="1" customFormat="1" spans="1:45">
      <c r="A75" s="1">
        <v>55</v>
      </c>
      <c r="B75" s="1">
        <v>45</v>
      </c>
      <c r="C75" s="1">
        <v>50</v>
      </c>
      <c r="D75" s="1">
        <v>25</v>
      </c>
      <c r="E75" s="1">
        <v>25</v>
      </c>
      <c r="F75" s="1">
        <v>9277</v>
      </c>
      <c r="G75" s="1">
        <v>8491</v>
      </c>
      <c r="H75" s="1">
        <v>10989</v>
      </c>
      <c r="I75" s="1">
        <v>8424</v>
      </c>
      <c r="J75" s="1">
        <v>8496</v>
      </c>
      <c r="K75" s="1">
        <v>7566</v>
      </c>
      <c r="L75" s="1">
        <v>9053</v>
      </c>
      <c r="M75" s="1">
        <v>6947</v>
      </c>
      <c r="N75" s="1">
        <v>9139</v>
      </c>
      <c r="O75" s="1">
        <v>7837</v>
      </c>
      <c r="P75" s="1">
        <v>15660</v>
      </c>
      <c r="Q75" s="1">
        <v>50936</v>
      </c>
      <c r="R75" s="1">
        <v>8217</v>
      </c>
      <c r="S75" s="1">
        <v>7766</v>
      </c>
      <c r="T75" s="1">
        <v>110808</v>
      </c>
      <c r="U75" s="1">
        <v>17299</v>
      </c>
      <c r="V75" s="1">
        <f t="shared" si="7"/>
        <v>69.243</v>
      </c>
      <c r="W75" s="1">
        <f t="shared" si="8"/>
        <v>227.662</v>
      </c>
      <c r="X75" s="1">
        <f t="shared" si="9"/>
        <v>296.905</v>
      </c>
      <c r="Y75" s="1">
        <f t="shared" si="10"/>
        <v>37.181</v>
      </c>
      <c r="Z75" s="1">
        <f t="shared" si="11"/>
        <v>83.572</v>
      </c>
      <c r="AA75" s="1">
        <f t="shared" si="12"/>
        <v>120.753</v>
      </c>
      <c r="AB75" s="1">
        <f t="shared" si="13"/>
        <v>213.333</v>
      </c>
      <c r="AC75" s="1">
        <v>6</v>
      </c>
      <c r="AD75" s="1">
        <v>6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6</v>
      </c>
      <c r="AK75" s="1">
        <v>1</v>
      </c>
      <c r="AL75" s="1">
        <v>6</v>
      </c>
      <c r="AM75" s="1">
        <v>6</v>
      </c>
      <c r="AN75" s="1">
        <v>6</v>
      </c>
      <c r="AO75" s="1">
        <v>1</v>
      </c>
      <c r="AP75" s="1">
        <v>1</v>
      </c>
      <c r="AQ75" s="1">
        <v>6</v>
      </c>
      <c r="AR75" s="1">
        <v>6</v>
      </c>
      <c r="AS75" s="1">
        <v>2</v>
      </c>
    </row>
    <row r="76" s="1" customFormat="1" spans="1:45">
      <c r="A76" s="1">
        <v>25</v>
      </c>
      <c r="B76" s="1">
        <v>75</v>
      </c>
      <c r="C76" s="1">
        <v>75</v>
      </c>
      <c r="D76" s="1">
        <v>15</v>
      </c>
      <c r="E76" s="1">
        <v>10</v>
      </c>
      <c r="F76" s="1">
        <v>3384</v>
      </c>
      <c r="G76" s="1">
        <v>5263</v>
      </c>
      <c r="H76" s="1">
        <v>4316</v>
      </c>
      <c r="I76" s="1">
        <v>24233</v>
      </c>
      <c r="J76" s="1">
        <v>2565</v>
      </c>
      <c r="K76" s="1">
        <v>2477</v>
      </c>
      <c r="L76" s="1">
        <v>3075</v>
      </c>
      <c r="M76" s="1">
        <v>2768</v>
      </c>
      <c r="N76" s="1">
        <v>3231</v>
      </c>
      <c r="O76" s="1">
        <v>5317</v>
      </c>
      <c r="P76" s="1">
        <v>10144</v>
      </c>
      <c r="Q76" s="1">
        <v>4630</v>
      </c>
      <c r="R76" s="1">
        <v>3491</v>
      </c>
      <c r="S76" s="1">
        <v>3793</v>
      </c>
      <c r="T76" s="1">
        <v>16292</v>
      </c>
      <c r="U76" s="1">
        <v>5604</v>
      </c>
      <c r="V76" s="1">
        <f t="shared" si="7"/>
        <v>48.081</v>
      </c>
      <c r="W76" s="1">
        <f t="shared" si="8"/>
        <v>52.502</v>
      </c>
      <c r="X76" s="1">
        <f t="shared" si="9"/>
        <v>100.583</v>
      </c>
      <c r="Y76" s="1">
        <f t="shared" si="10"/>
        <v>37.196</v>
      </c>
      <c r="Z76" s="1">
        <f t="shared" si="11"/>
        <v>23.322</v>
      </c>
      <c r="AA76" s="1">
        <f t="shared" si="12"/>
        <v>60.518</v>
      </c>
      <c r="AB76" s="1">
        <f t="shared" si="13"/>
        <v>77.261</v>
      </c>
      <c r="AC76" s="1">
        <v>1</v>
      </c>
      <c r="AD76" s="1">
        <v>6</v>
      </c>
      <c r="AE76" s="1">
        <v>3</v>
      </c>
      <c r="AF76" s="1">
        <v>4</v>
      </c>
      <c r="AG76" s="1">
        <v>1</v>
      </c>
      <c r="AH76" s="1">
        <v>6</v>
      </c>
      <c r="AI76" s="1">
        <v>1</v>
      </c>
      <c r="AJ76" s="1">
        <v>6</v>
      </c>
      <c r="AK76" s="1">
        <v>1</v>
      </c>
      <c r="AL76" s="1">
        <v>6</v>
      </c>
      <c r="AM76" s="1">
        <v>5</v>
      </c>
      <c r="AN76" s="1">
        <v>2</v>
      </c>
      <c r="AO76" s="1">
        <v>1</v>
      </c>
      <c r="AP76" s="1">
        <v>6</v>
      </c>
      <c r="AQ76" s="1">
        <v>1</v>
      </c>
      <c r="AR76" s="1">
        <v>6</v>
      </c>
      <c r="AS76" s="1">
        <v>2</v>
      </c>
    </row>
    <row r="77" s="1" customFormat="1" spans="1:45">
      <c r="A77" s="1">
        <v>65</v>
      </c>
      <c r="B77" s="1">
        <v>35</v>
      </c>
      <c r="C77" s="1">
        <v>60</v>
      </c>
      <c r="D77" s="1">
        <v>25</v>
      </c>
      <c r="E77" s="1">
        <v>15</v>
      </c>
      <c r="F77" s="1">
        <v>17892</v>
      </c>
      <c r="G77" s="1">
        <v>23392</v>
      </c>
      <c r="H77" s="1">
        <v>22313</v>
      </c>
      <c r="I77" s="1">
        <v>26076</v>
      </c>
      <c r="J77" s="1">
        <v>25237</v>
      </c>
      <c r="K77" s="1">
        <v>32293</v>
      </c>
      <c r="L77" s="1">
        <v>18891</v>
      </c>
      <c r="M77" s="1">
        <v>20290</v>
      </c>
      <c r="N77" s="1">
        <v>39492</v>
      </c>
      <c r="O77" s="1">
        <v>109004</v>
      </c>
      <c r="P77" s="1">
        <v>62396</v>
      </c>
      <c r="Q77" s="1">
        <v>40454</v>
      </c>
      <c r="R77" s="1">
        <v>64006</v>
      </c>
      <c r="S77" s="1">
        <v>22678</v>
      </c>
      <c r="T77" s="1">
        <v>96237</v>
      </c>
      <c r="U77" s="1">
        <v>50323</v>
      </c>
      <c r="V77" s="1">
        <f t="shared" si="7"/>
        <v>186.384</v>
      </c>
      <c r="W77" s="1">
        <f t="shared" si="8"/>
        <v>484.59</v>
      </c>
      <c r="X77" s="1">
        <f t="shared" si="9"/>
        <v>670.974</v>
      </c>
      <c r="Y77" s="1">
        <f t="shared" si="10"/>
        <v>89.673</v>
      </c>
      <c r="Z77" s="1">
        <f t="shared" si="11"/>
        <v>251.346</v>
      </c>
      <c r="AA77" s="1">
        <f t="shared" si="12"/>
        <v>341.019</v>
      </c>
      <c r="AB77" s="1">
        <f t="shared" si="13"/>
        <v>419.628</v>
      </c>
      <c r="AC77" s="1">
        <v>2</v>
      </c>
      <c r="AD77" s="1">
        <v>5</v>
      </c>
      <c r="AE77" s="1">
        <v>2</v>
      </c>
      <c r="AF77" s="1">
        <v>5</v>
      </c>
      <c r="AG77" s="1">
        <v>3</v>
      </c>
      <c r="AH77" s="1">
        <v>4</v>
      </c>
      <c r="AI77" s="1">
        <v>2</v>
      </c>
      <c r="AJ77" s="1">
        <v>3</v>
      </c>
      <c r="AK77" s="1">
        <v>2</v>
      </c>
      <c r="AL77" s="1">
        <v>5</v>
      </c>
      <c r="AM77" s="1">
        <v>2</v>
      </c>
      <c r="AN77" s="1">
        <v>5</v>
      </c>
      <c r="AO77" s="1">
        <v>3</v>
      </c>
      <c r="AP77" s="1">
        <v>4</v>
      </c>
      <c r="AQ77" s="1">
        <v>3</v>
      </c>
      <c r="AR77" s="1">
        <v>3</v>
      </c>
      <c r="AS77" s="1">
        <v>2</v>
      </c>
    </row>
    <row r="78" s="1" customFormat="1" spans="1:45">
      <c r="A78" s="1">
        <v>50</v>
      </c>
      <c r="B78" s="1">
        <v>50</v>
      </c>
      <c r="C78" s="1">
        <v>50</v>
      </c>
      <c r="D78" s="1">
        <v>25</v>
      </c>
      <c r="E78" s="1">
        <v>25</v>
      </c>
      <c r="F78" s="1">
        <v>4498</v>
      </c>
      <c r="G78" s="1">
        <v>6219</v>
      </c>
      <c r="H78" s="1">
        <v>26937</v>
      </c>
      <c r="I78" s="1">
        <v>30989</v>
      </c>
      <c r="J78" s="1">
        <v>11129</v>
      </c>
      <c r="K78" s="1">
        <v>9866</v>
      </c>
      <c r="L78" s="1">
        <v>6297</v>
      </c>
      <c r="M78" s="1">
        <v>4403</v>
      </c>
      <c r="N78" s="1">
        <v>12085</v>
      </c>
      <c r="O78" s="1">
        <v>10603</v>
      </c>
      <c r="P78" s="1">
        <v>28249</v>
      </c>
      <c r="Q78" s="1">
        <v>50217</v>
      </c>
      <c r="R78" s="1">
        <v>9431</v>
      </c>
      <c r="S78" s="1">
        <v>8135</v>
      </c>
      <c r="T78" s="1">
        <v>14731</v>
      </c>
      <c r="U78" s="1">
        <v>9810</v>
      </c>
      <c r="V78" s="1">
        <f t="shared" si="7"/>
        <v>100.338</v>
      </c>
      <c r="W78" s="1">
        <f t="shared" si="8"/>
        <v>143.261</v>
      </c>
      <c r="X78" s="1">
        <f t="shared" si="9"/>
        <v>243.599</v>
      </c>
      <c r="Y78" s="1">
        <f t="shared" si="10"/>
        <v>68.643</v>
      </c>
      <c r="Z78" s="1">
        <f t="shared" si="11"/>
        <v>101.154</v>
      </c>
      <c r="AA78" s="1">
        <f t="shared" si="12"/>
        <v>169.797</v>
      </c>
      <c r="AB78" s="1">
        <f t="shared" si="13"/>
        <v>142.445</v>
      </c>
      <c r="AC78" s="1">
        <v>1</v>
      </c>
      <c r="AD78" s="1">
        <v>5</v>
      </c>
      <c r="AE78" s="1">
        <v>2</v>
      </c>
      <c r="AF78" s="1">
        <v>5</v>
      </c>
      <c r="AG78" s="1">
        <v>1</v>
      </c>
      <c r="AH78" s="1">
        <v>6</v>
      </c>
      <c r="AI78" s="1">
        <v>1</v>
      </c>
      <c r="AJ78" s="1">
        <v>6</v>
      </c>
      <c r="AK78" s="1">
        <v>1</v>
      </c>
      <c r="AL78" s="1">
        <v>6</v>
      </c>
      <c r="AM78" s="1">
        <v>5</v>
      </c>
      <c r="AN78" s="1">
        <v>2</v>
      </c>
      <c r="AO78" s="1">
        <v>1</v>
      </c>
      <c r="AP78" s="1">
        <v>6</v>
      </c>
      <c r="AQ78" s="1">
        <v>1</v>
      </c>
      <c r="AR78" s="1">
        <v>6</v>
      </c>
      <c r="AS78" s="1">
        <v>2</v>
      </c>
    </row>
    <row r="79" s="1" customFormat="1" spans="1:45">
      <c r="A79" s="1">
        <v>50</v>
      </c>
      <c r="B79" s="1">
        <v>50</v>
      </c>
      <c r="C79" s="1">
        <v>60</v>
      </c>
      <c r="D79" s="1">
        <v>20</v>
      </c>
      <c r="E79" s="1">
        <v>20</v>
      </c>
      <c r="F79" s="1">
        <v>5692</v>
      </c>
      <c r="G79" s="1">
        <v>18631</v>
      </c>
      <c r="H79" s="1">
        <v>8990</v>
      </c>
      <c r="I79" s="1">
        <v>9687</v>
      </c>
      <c r="J79" s="1">
        <v>7334</v>
      </c>
      <c r="K79" s="1">
        <v>10745</v>
      </c>
      <c r="L79" s="1">
        <v>6976</v>
      </c>
      <c r="M79" s="1">
        <v>3544</v>
      </c>
      <c r="N79" s="1">
        <v>12183</v>
      </c>
      <c r="O79" s="1">
        <v>6132</v>
      </c>
      <c r="P79" s="1">
        <v>7481</v>
      </c>
      <c r="Q79" s="1">
        <v>14468</v>
      </c>
      <c r="R79" s="1">
        <v>13332</v>
      </c>
      <c r="S79" s="1">
        <v>11015</v>
      </c>
      <c r="T79" s="1">
        <v>34302</v>
      </c>
      <c r="U79" s="1">
        <v>46699</v>
      </c>
      <c r="V79" s="1">
        <f t="shared" si="7"/>
        <v>71.599</v>
      </c>
      <c r="W79" s="1">
        <f t="shared" si="8"/>
        <v>145.612</v>
      </c>
      <c r="X79" s="1">
        <f t="shared" si="9"/>
        <v>217.211</v>
      </c>
      <c r="Y79" s="1">
        <f t="shared" si="10"/>
        <v>43</v>
      </c>
      <c r="Z79" s="1">
        <f t="shared" si="11"/>
        <v>40.264</v>
      </c>
      <c r="AA79" s="1">
        <f t="shared" si="12"/>
        <v>83.264</v>
      </c>
      <c r="AB79" s="1">
        <f t="shared" si="13"/>
        <v>176.947</v>
      </c>
      <c r="AC79" s="1">
        <v>1</v>
      </c>
      <c r="AD79" s="1">
        <v>6</v>
      </c>
      <c r="AE79" s="1">
        <v>2</v>
      </c>
      <c r="AF79" s="1">
        <v>5</v>
      </c>
      <c r="AG79" s="1">
        <v>2</v>
      </c>
      <c r="AH79" s="1">
        <v>5</v>
      </c>
      <c r="AI79" s="1">
        <v>1</v>
      </c>
      <c r="AJ79" s="1">
        <v>6</v>
      </c>
      <c r="AK79" s="1">
        <v>1</v>
      </c>
      <c r="AL79" s="1">
        <v>6</v>
      </c>
      <c r="AM79" s="1">
        <v>4</v>
      </c>
      <c r="AN79" s="1">
        <v>2</v>
      </c>
      <c r="AO79" s="1">
        <v>3</v>
      </c>
      <c r="AP79" s="1">
        <v>2</v>
      </c>
      <c r="AQ79" s="1">
        <v>3</v>
      </c>
      <c r="AR79" s="1">
        <v>6</v>
      </c>
      <c r="AS79" s="1">
        <v>2</v>
      </c>
    </row>
    <row r="80" s="1" customFormat="1" spans="1:45">
      <c r="A80" s="1">
        <v>40</v>
      </c>
      <c r="B80" s="1">
        <v>60</v>
      </c>
      <c r="C80" s="1">
        <v>20</v>
      </c>
      <c r="D80" s="1">
        <v>40</v>
      </c>
      <c r="E80" s="1">
        <v>40</v>
      </c>
      <c r="F80" s="1">
        <v>5190</v>
      </c>
      <c r="G80" s="1">
        <v>4491</v>
      </c>
      <c r="H80" s="1">
        <v>3344</v>
      </c>
      <c r="I80" s="1">
        <v>17887</v>
      </c>
      <c r="J80" s="1">
        <v>4174</v>
      </c>
      <c r="K80" s="1">
        <v>3144</v>
      </c>
      <c r="L80" s="1">
        <v>3511</v>
      </c>
      <c r="M80" s="1">
        <v>3855</v>
      </c>
      <c r="N80" s="1">
        <v>21278</v>
      </c>
      <c r="O80" s="1">
        <v>7621</v>
      </c>
      <c r="P80" s="1">
        <v>44437</v>
      </c>
      <c r="Q80" s="1">
        <v>10400</v>
      </c>
      <c r="R80" s="1">
        <v>5357</v>
      </c>
      <c r="S80" s="1">
        <v>31245</v>
      </c>
      <c r="T80" s="1">
        <v>15185</v>
      </c>
      <c r="U80" s="1">
        <v>12374</v>
      </c>
      <c r="V80" s="1">
        <f t="shared" si="7"/>
        <v>45.596</v>
      </c>
      <c r="W80" s="1">
        <f t="shared" si="8"/>
        <v>147.897</v>
      </c>
      <c r="X80" s="1">
        <f t="shared" si="9"/>
        <v>193.493</v>
      </c>
      <c r="Y80" s="1">
        <f t="shared" si="10"/>
        <v>30.912</v>
      </c>
      <c r="Z80" s="1">
        <f t="shared" si="11"/>
        <v>83.736</v>
      </c>
      <c r="AA80" s="1">
        <f t="shared" si="12"/>
        <v>114.648</v>
      </c>
      <c r="AB80" s="1">
        <f t="shared" si="13"/>
        <v>109.757</v>
      </c>
      <c r="AC80" s="1">
        <v>1</v>
      </c>
      <c r="AD80" s="1">
        <v>6</v>
      </c>
      <c r="AE80" s="1">
        <v>4</v>
      </c>
      <c r="AF80" s="1">
        <v>4</v>
      </c>
      <c r="AG80" s="1">
        <v>1</v>
      </c>
      <c r="AH80" s="1">
        <v>6</v>
      </c>
      <c r="AI80" s="1">
        <v>1</v>
      </c>
      <c r="AJ80" s="1">
        <v>6</v>
      </c>
      <c r="AK80" s="1">
        <v>1</v>
      </c>
      <c r="AL80" s="1">
        <v>6</v>
      </c>
      <c r="AM80" s="1">
        <v>4</v>
      </c>
      <c r="AN80" s="1">
        <v>4</v>
      </c>
      <c r="AO80" s="1">
        <v>1</v>
      </c>
      <c r="AP80" s="1">
        <v>6</v>
      </c>
      <c r="AQ80" s="1">
        <v>1</v>
      </c>
      <c r="AR80" s="1">
        <v>6</v>
      </c>
      <c r="AS80" s="1">
        <v>2</v>
      </c>
    </row>
    <row r="81" s="1" customFormat="1" spans="1:45">
      <c r="A81" s="1">
        <v>50</v>
      </c>
      <c r="B81" s="1">
        <v>50</v>
      </c>
      <c r="C81" s="1">
        <v>60</v>
      </c>
      <c r="D81" s="1">
        <v>20</v>
      </c>
      <c r="E81" s="1">
        <v>20</v>
      </c>
      <c r="F81" s="1">
        <v>17667</v>
      </c>
      <c r="G81" s="1">
        <v>3690</v>
      </c>
      <c r="H81" s="1">
        <v>4532</v>
      </c>
      <c r="I81" s="1">
        <v>30606</v>
      </c>
      <c r="J81" s="1">
        <v>8923</v>
      </c>
      <c r="K81" s="1">
        <v>3561</v>
      </c>
      <c r="L81" s="1">
        <v>4848</v>
      </c>
      <c r="M81" s="1">
        <v>3857</v>
      </c>
      <c r="N81" s="1">
        <v>10850</v>
      </c>
      <c r="O81" s="1">
        <v>21590</v>
      </c>
      <c r="P81" s="1">
        <v>44429</v>
      </c>
      <c r="Q81" s="1">
        <v>44785</v>
      </c>
      <c r="R81" s="1">
        <v>6275</v>
      </c>
      <c r="S81" s="1">
        <v>16235</v>
      </c>
      <c r="T81" s="1">
        <v>10897</v>
      </c>
      <c r="U81" s="1">
        <v>4639</v>
      </c>
      <c r="V81" s="1">
        <f t="shared" si="7"/>
        <v>77.684</v>
      </c>
      <c r="W81" s="1">
        <f t="shared" si="8"/>
        <v>159.7</v>
      </c>
      <c r="X81" s="1">
        <f t="shared" si="9"/>
        <v>237.384</v>
      </c>
      <c r="Y81" s="1">
        <f t="shared" si="10"/>
        <v>56.495</v>
      </c>
      <c r="Z81" s="1">
        <f t="shared" si="11"/>
        <v>121.654</v>
      </c>
      <c r="AA81" s="1">
        <f t="shared" si="12"/>
        <v>178.149</v>
      </c>
      <c r="AB81" s="1">
        <f t="shared" si="13"/>
        <v>115.73</v>
      </c>
      <c r="AC81" s="1">
        <v>2</v>
      </c>
      <c r="AD81" s="1">
        <v>5</v>
      </c>
      <c r="AE81" s="1">
        <v>4</v>
      </c>
      <c r="AF81" s="1">
        <v>4</v>
      </c>
      <c r="AG81" s="1">
        <v>2</v>
      </c>
      <c r="AH81" s="1">
        <v>5</v>
      </c>
      <c r="AI81" s="1">
        <v>2</v>
      </c>
      <c r="AJ81" s="1">
        <v>5</v>
      </c>
      <c r="AK81" s="1">
        <v>2</v>
      </c>
      <c r="AL81" s="1">
        <v>5</v>
      </c>
      <c r="AM81" s="1">
        <v>4</v>
      </c>
      <c r="AN81" s="1">
        <v>4</v>
      </c>
      <c r="AO81" s="1">
        <v>2</v>
      </c>
      <c r="AP81" s="1">
        <v>5</v>
      </c>
      <c r="AQ81" s="1">
        <v>2</v>
      </c>
      <c r="AR81" s="1">
        <v>5</v>
      </c>
      <c r="AS81" s="1">
        <v>2</v>
      </c>
    </row>
    <row r="82" s="1" customFormat="1" spans="1:45">
      <c r="A82" s="1">
        <v>50</v>
      </c>
      <c r="B82" s="1">
        <v>50</v>
      </c>
      <c r="C82" s="1">
        <v>32</v>
      </c>
      <c r="D82" s="1">
        <v>34</v>
      </c>
      <c r="E82" s="1">
        <v>34</v>
      </c>
      <c r="F82" s="1">
        <v>24536</v>
      </c>
      <c r="G82" s="1">
        <v>20752</v>
      </c>
      <c r="H82" s="1">
        <v>22622</v>
      </c>
      <c r="I82" s="1">
        <v>19943</v>
      </c>
      <c r="J82" s="1">
        <v>16319</v>
      </c>
      <c r="K82" s="1">
        <v>31612</v>
      </c>
      <c r="L82" s="1">
        <v>18939</v>
      </c>
      <c r="M82" s="1">
        <v>15577</v>
      </c>
      <c r="N82" s="1">
        <v>18198</v>
      </c>
      <c r="O82" s="1">
        <v>24478</v>
      </c>
      <c r="P82" s="1">
        <v>39769</v>
      </c>
      <c r="Q82" s="1">
        <v>33343</v>
      </c>
      <c r="R82" s="1">
        <v>32024</v>
      </c>
      <c r="S82" s="1">
        <v>33478</v>
      </c>
      <c r="T82" s="1">
        <v>44263</v>
      </c>
      <c r="U82" s="1">
        <v>19925</v>
      </c>
      <c r="V82" s="1">
        <f t="shared" si="7"/>
        <v>170.3</v>
      </c>
      <c r="W82" s="1">
        <f t="shared" si="8"/>
        <v>245.478</v>
      </c>
      <c r="X82" s="1">
        <f t="shared" si="9"/>
        <v>415.778</v>
      </c>
      <c r="Y82" s="1">
        <f t="shared" si="10"/>
        <v>87.853</v>
      </c>
      <c r="Z82" s="1">
        <f t="shared" si="11"/>
        <v>115.788</v>
      </c>
      <c r="AA82" s="1">
        <f t="shared" si="12"/>
        <v>203.641</v>
      </c>
      <c r="AB82" s="1">
        <f t="shared" si="13"/>
        <v>299.99</v>
      </c>
      <c r="AC82" s="1">
        <v>1</v>
      </c>
      <c r="AD82" s="1">
        <v>5</v>
      </c>
      <c r="AE82" s="1">
        <v>2</v>
      </c>
      <c r="AF82" s="1">
        <v>6</v>
      </c>
      <c r="AG82" s="1">
        <v>3</v>
      </c>
      <c r="AH82" s="1">
        <v>6</v>
      </c>
      <c r="AI82" s="1">
        <v>3</v>
      </c>
      <c r="AJ82" s="1">
        <v>3</v>
      </c>
      <c r="AK82" s="1">
        <v>2</v>
      </c>
      <c r="AL82" s="1">
        <v>5</v>
      </c>
      <c r="AM82" s="1">
        <v>1</v>
      </c>
      <c r="AN82" s="1">
        <v>5</v>
      </c>
      <c r="AO82" s="1">
        <v>2</v>
      </c>
      <c r="AP82" s="1">
        <v>5</v>
      </c>
      <c r="AQ82" s="1">
        <v>3</v>
      </c>
      <c r="AR82" s="1">
        <v>3</v>
      </c>
      <c r="AS82" s="1">
        <v>2</v>
      </c>
    </row>
    <row r="83" s="1" customFormat="1" spans="1:45">
      <c r="A83" s="1">
        <v>45</v>
      </c>
      <c r="B83" s="1">
        <v>55</v>
      </c>
      <c r="C83" s="1">
        <v>60</v>
      </c>
      <c r="D83" s="1">
        <v>20</v>
      </c>
      <c r="E83" s="1">
        <v>20</v>
      </c>
      <c r="F83" s="1">
        <v>5436</v>
      </c>
      <c r="G83" s="1">
        <v>6603</v>
      </c>
      <c r="H83" s="1">
        <v>30789</v>
      </c>
      <c r="I83" s="1">
        <v>9627</v>
      </c>
      <c r="J83" s="1">
        <v>4536</v>
      </c>
      <c r="K83" s="1">
        <v>7870</v>
      </c>
      <c r="L83" s="1">
        <v>5255</v>
      </c>
      <c r="M83" s="1">
        <v>5766</v>
      </c>
      <c r="N83" s="1">
        <v>8774</v>
      </c>
      <c r="O83" s="1">
        <v>6682</v>
      </c>
      <c r="P83" s="1">
        <v>43288</v>
      </c>
      <c r="Q83" s="1">
        <v>104451</v>
      </c>
      <c r="R83" s="1">
        <v>37948</v>
      </c>
      <c r="S83" s="1">
        <v>50821</v>
      </c>
      <c r="T83" s="1">
        <v>10307</v>
      </c>
      <c r="U83" s="1">
        <v>8977</v>
      </c>
      <c r="V83" s="1">
        <f t="shared" si="7"/>
        <v>75.882</v>
      </c>
      <c r="W83" s="1">
        <f t="shared" si="8"/>
        <v>271.248</v>
      </c>
      <c r="X83" s="1">
        <f t="shared" si="9"/>
        <v>347.13</v>
      </c>
      <c r="Y83" s="1">
        <f t="shared" si="10"/>
        <v>52.455</v>
      </c>
      <c r="Z83" s="1">
        <f t="shared" si="11"/>
        <v>163.195</v>
      </c>
      <c r="AA83" s="1">
        <f t="shared" si="12"/>
        <v>215.65</v>
      </c>
      <c r="AB83" s="1">
        <f t="shared" si="13"/>
        <v>183.935</v>
      </c>
      <c r="AC83" s="1">
        <v>2</v>
      </c>
      <c r="AD83" s="1">
        <v>5</v>
      </c>
      <c r="AE83" s="1">
        <v>4</v>
      </c>
      <c r="AF83" s="1">
        <v>3</v>
      </c>
      <c r="AG83" s="1">
        <v>2</v>
      </c>
      <c r="AH83" s="1">
        <v>5</v>
      </c>
      <c r="AI83" s="1">
        <v>2</v>
      </c>
      <c r="AJ83" s="1">
        <v>5</v>
      </c>
      <c r="AK83" s="1">
        <v>2</v>
      </c>
      <c r="AL83" s="1">
        <v>5</v>
      </c>
      <c r="AM83" s="1">
        <v>4</v>
      </c>
      <c r="AN83" s="1">
        <v>3</v>
      </c>
      <c r="AO83" s="1">
        <v>2</v>
      </c>
      <c r="AP83" s="1">
        <v>5</v>
      </c>
      <c r="AQ83" s="1">
        <v>2</v>
      </c>
      <c r="AR83" s="1">
        <v>5</v>
      </c>
      <c r="AS83" s="1">
        <v>2</v>
      </c>
    </row>
    <row r="84" s="1" customFormat="1" spans="1:45">
      <c r="A84" s="1">
        <v>50</v>
      </c>
      <c r="B84" s="1">
        <v>50</v>
      </c>
      <c r="C84" s="1">
        <v>90</v>
      </c>
      <c r="D84" s="1">
        <v>5</v>
      </c>
      <c r="E84" s="1">
        <v>5</v>
      </c>
      <c r="F84" s="1">
        <v>15247</v>
      </c>
      <c r="G84" s="1">
        <v>13986</v>
      </c>
      <c r="H84" s="1">
        <v>16586</v>
      </c>
      <c r="I84" s="1">
        <v>28810</v>
      </c>
      <c r="J84" s="1">
        <v>13317</v>
      </c>
      <c r="K84" s="1">
        <v>15280</v>
      </c>
      <c r="L84" s="1">
        <v>14798</v>
      </c>
      <c r="M84" s="1">
        <v>55518</v>
      </c>
      <c r="N84" s="1">
        <v>18431</v>
      </c>
      <c r="O84" s="1">
        <v>19232</v>
      </c>
      <c r="P84" s="1">
        <v>24804</v>
      </c>
      <c r="Q84" s="1">
        <v>39117</v>
      </c>
      <c r="R84" s="1">
        <v>7580</v>
      </c>
      <c r="S84" s="1">
        <v>27800</v>
      </c>
      <c r="T84" s="1">
        <v>18093</v>
      </c>
      <c r="U84" s="1">
        <v>24248</v>
      </c>
      <c r="V84" s="1">
        <f t="shared" si="7"/>
        <v>173.542</v>
      </c>
      <c r="W84" s="1">
        <f t="shared" si="8"/>
        <v>179.305</v>
      </c>
      <c r="X84" s="1">
        <f t="shared" si="9"/>
        <v>352.847</v>
      </c>
      <c r="Y84" s="1">
        <f t="shared" si="10"/>
        <v>74.629</v>
      </c>
      <c r="Z84" s="1">
        <f t="shared" si="11"/>
        <v>101.584</v>
      </c>
      <c r="AA84" s="1">
        <f t="shared" si="12"/>
        <v>176.213</v>
      </c>
      <c r="AB84" s="1">
        <f t="shared" si="13"/>
        <v>251.263</v>
      </c>
      <c r="AC84" s="1">
        <v>1</v>
      </c>
      <c r="AD84" s="1">
        <v>6</v>
      </c>
      <c r="AE84" s="1">
        <v>1</v>
      </c>
      <c r="AF84" s="1">
        <v>6</v>
      </c>
      <c r="AG84" s="1">
        <v>1</v>
      </c>
      <c r="AH84" s="1">
        <v>6</v>
      </c>
      <c r="AI84" s="1">
        <v>1</v>
      </c>
      <c r="AJ84" s="1">
        <v>4</v>
      </c>
      <c r="AK84" s="1">
        <v>1</v>
      </c>
      <c r="AL84" s="1">
        <v>6</v>
      </c>
      <c r="AM84" s="1">
        <v>6</v>
      </c>
      <c r="AN84" s="1">
        <v>6</v>
      </c>
      <c r="AO84" s="1">
        <v>1</v>
      </c>
      <c r="AP84" s="1">
        <v>6</v>
      </c>
      <c r="AQ84" s="1">
        <v>1</v>
      </c>
      <c r="AR84" s="1">
        <v>4</v>
      </c>
      <c r="AS84" s="1">
        <v>2</v>
      </c>
    </row>
    <row r="85" s="1" customFormat="1" spans="1:45">
      <c r="A85" s="1">
        <v>50</v>
      </c>
      <c r="B85" s="1">
        <v>50</v>
      </c>
      <c r="C85" s="1">
        <v>33</v>
      </c>
      <c r="D85" s="1">
        <v>33</v>
      </c>
      <c r="E85" s="1">
        <v>34</v>
      </c>
      <c r="F85" s="1">
        <v>3154</v>
      </c>
      <c r="G85" s="1">
        <v>3349</v>
      </c>
      <c r="H85" s="1">
        <v>32668</v>
      </c>
      <c r="I85" s="1">
        <v>15142</v>
      </c>
      <c r="J85" s="1">
        <v>3933</v>
      </c>
      <c r="K85" s="1">
        <v>3068</v>
      </c>
      <c r="L85" s="1">
        <v>3218</v>
      </c>
      <c r="M85" s="1">
        <v>3097</v>
      </c>
      <c r="N85" s="1">
        <v>4619</v>
      </c>
      <c r="O85" s="1">
        <v>59176</v>
      </c>
      <c r="P85" s="1">
        <v>42009</v>
      </c>
      <c r="Q85" s="1">
        <v>17138</v>
      </c>
      <c r="R85" s="1">
        <v>4153</v>
      </c>
      <c r="S85" s="1">
        <v>3465</v>
      </c>
      <c r="T85" s="1">
        <v>164735</v>
      </c>
      <c r="U85" s="1">
        <v>4270</v>
      </c>
      <c r="V85" s="1">
        <f t="shared" si="7"/>
        <v>67.629</v>
      </c>
      <c r="W85" s="1">
        <f t="shared" si="8"/>
        <v>299.565</v>
      </c>
      <c r="X85" s="1">
        <f t="shared" si="9"/>
        <v>367.194</v>
      </c>
      <c r="Y85" s="1">
        <f t="shared" si="10"/>
        <v>54.313</v>
      </c>
      <c r="Z85" s="1">
        <f t="shared" si="11"/>
        <v>122.942</v>
      </c>
      <c r="AA85" s="1">
        <f t="shared" si="12"/>
        <v>177.255</v>
      </c>
      <c r="AB85" s="1">
        <f t="shared" si="13"/>
        <v>244.252</v>
      </c>
      <c r="AC85" s="1">
        <v>2</v>
      </c>
      <c r="AD85" s="1">
        <v>5</v>
      </c>
      <c r="AE85" s="1">
        <v>2</v>
      </c>
      <c r="AF85" s="1">
        <v>4</v>
      </c>
      <c r="AG85" s="1">
        <v>2</v>
      </c>
      <c r="AH85" s="1">
        <v>5</v>
      </c>
      <c r="AI85" s="1">
        <v>2</v>
      </c>
      <c r="AJ85" s="1">
        <v>5</v>
      </c>
      <c r="AK85" s="1">
        <v>2</v>
      </c>
      <c r="AL85" s="1">
        <v>5</v>
      </c>
      <c r="AM85" s="1">
        <v>4</v>
      </c>
      <c r="AN85" s="1">
        <v>5</v>
      </c>
      <c r="AO85" s="1">
        <v>2</v>
      </c>
      <c r="AP85" s="1">
        <v>5</v>
      </c>
      <c r="AQ85" s="1">
        <v>2</v>
      </c>
      <c r="AR85" s="1">
        <v>5</v>
      </c>
      <c r="AS85" s="1">
        <v>2</v>
      </c>
    </row>
    <row r="86" s="1" customFormat="1" spans="1:45">
      <c r="A86" s="1">
        <v>50</v>
      </c>
      <c r="B86" s="1">
        <v>50</v>
      </c>
      <c r="C86" s="1">
        <v>20</v>
      </c>
      <c r="D86" s="1">
        <v>40</v>
      </c>
      <c r="E86" s="1">
        <v>40</v>
      </c>
      <c r="F86" s="1">
        <v>68152</v>
      </c>
      <c r="G86" s="1">
        <v>126705</v>
      </c>
      <c r="H86" s="1">
        <v>102199</v>
      </c>
      <c r="I86" s="1">
        <v>125784</v>
      </c>
      <c r="J86" s="1">
        <v>65106</v>
      </c>
      <c r="K86" s="1">
        <v>32204</v>
      </c>
      <c r="L86" s="1">
        <v>169729</v>
      </c>
      <c r="M86" s="1">
        <v>146103</v>
      </c>
      <c r="N86" s="1">
        <v>66240</v>
      </c>
      <c r="O86" s="1">
        <v>243785</v>
      </c>
      <c r="P86" s="1">
        <v>115556</v>
      </c>
      <c r="Q86" s="1">
        <v>345428</v>
      </c>
      <c r="R86" s="1">
        <v>77849</v>
      </c>
      <c r="S86" s="1">
        <v>224454</v>
      </c>
      <c r="T86" s="1">
        <v>63226</v>
      </c>
      <c r="U86" s="1">
        <v>104609</v>
      </c>
      <c r="V86" s="1">
        <f t="shared" si="7"/>
        <v>835.982</v>
      </c>
      <c r="W86" s="1">
        <f t="shared" si="8"/>
        <v>1241.147</v>
      </c>
      <c r="X86" s="1">
        <f t="shared" si="9"/>
        <v>2077.129</v>
      </c>
      <c r="Y86" s="1">
        <f t="shared" si="10"/>
        <v>422.84</v>
      </c>
      <c r="Z86" s="1">
        <f t="shared" si="11"/>
        <v>771.009</v>
      </c>
      <c r="AA86" s="1">
        <f t="shared" si="12"/>
        <v>1193.849</v>
      </c>
      <c r="AB86" s="1">
        <f t="shared" si="13"/>
        <v>1306.12</v>
      </c>
      <c r="AC86" s="1">
        <v>5</v>
      </c>
      <c r="AD86" s="1">
        <v>5</v>
      </c>
      <c r="AE86" s="1">
        <v>3</v>
      </c>
      <c r="AF86" s="1">
        <v>4</v>
      </c>
      <c r="AG86" s="1">
        <v>3</v>
      </c>
      <c r="AH86" s="1">
        <v>4</v>
      </c>
      <c r="AI86" s="1">
        <v>3</v>
      </c>
      <c r="AJ86" s="1">
        <v>4</v>
      </c>
      <c r="AK86" s="1">
        <v>4</v>
      </c>
      <c r="AL86" s="1">
        <v>4</v>
      </c>
      <c r="AM86" s="1">
        <v>3</v>
      </c>
      <c r="AN86" s="1">
        <v>4</v>
      </c>
      <c r="AO86" s="1">
        <v>3</v>
      </c>
      <c r="AP86" s="1">
        <v>4</v>
      </c>
      <c r="AQ86" s="1">
        <v>3</v>
      </c>
      <c r="AR86" s="1">
        <v>4</v>
      </c>
      <c r="AS86" s="1">
        <v>2</v>
      </c>
    </row>
    <row r="87" s="1" customFormat="1" spans="1:45">
      <c r="A87" s="1">
        <v>50</v>
      </c>
      <c r="B87" s="1">
        <v>50</v>
      </c>
      <c r="C87" s="1">
        <v>98</v>
      </c>
      <c r="D87" s="1">
        <v>1</v>
      </c>
      <c r="E87" s="1">
        <v>1</v>
      </c>
      <c r="F87" s="1">
        <v>7948</v>
      </c>
      <c r="G87" s="1">
        <v>9567</v>
      </c>
      <c r="H87" s="1">
        <v>13044</v>
      </c>
      <c r="I87" s="1">
        <v>13510</v>
      </c>
      <c r="J87" s="1">
        <v>4808</v>
      </c>
      <c r="K87" s="1">
        <v>4203</v>
      </c>
      <c r="L87" s="1">
        <v>8738</v>
      </c>
      <c r="M87" s="1">
        <v>8242</v>
      </c>
      <c r="N87" s="1">
        <v>26048</v>
      </c>
      <c r="O87" s="1">
        <v>27165</v>
      </c>
      <c r="P87" s="1">
        <v>5197</v>
      </c>
      <c r="Q87" s="1">
        <v>35925</v>
      </c>
      <c r="R87" s="1">
        <v>117540</v>
      </c>
      <c r="S87" s="1">
        <v>6000</v>
      </c>
      <c r="T87" s="1">
        <v>9080</v>
      </c>
      <c r="U87" s="1">
        <v>145502</v>
      </c>
      <c r="V87" s="1">
        <f t="shared" si="7"/>
        <v>70.06</v>
      </c>
      <c r="W87" s="1">
        <f t="shared" si="8"/>
        <v>372.457</v>
      </c>
      <c r="X87" s="1">
        <f t="shared" si="9"/>
        <v>442.517</v>
      </c>
      <c r="Y87" s="1">
        <f t="shared" si="10"/>
        <v>44.069</v>
      </c>
      <c r="Z87" s="1">
        <f t="shared" si="11"/>
        <v>94.335</v>
      </c>
      <c r="AA87" s="1">
        <f t="shared" si="12"/>
        <v>138.404</v>
      </c>
      <c r="AB87" s="1">
        <f t="shared" si="13"/>
        <v>348.182</v>
      </c>
      <c r="AC87" s="1">
        <v>1</v>
      </c>
      <c r="AD87" s="1">
        <v>1</v>
      </c>
      <c r="AE87" s="1">
        <v>1</v>
      </c>
      <c r="AF87" s="1">
        <v>1</v>
      </c>
      <c r="AG87" s="1">
        <v>2</v>
      </c>
      <c r="AH87" s="1">
        <v>4</v>
      </c>
      <c r="AI87" s="1">
        <v>2</v>
      </c>
      <c r="AJ87" s="1">
        <v>4</v>
      </c>
      <c r="AK87" s="1">
        <v>3</v>
      </c>
      <c r="AL87" s="1">
        <v>1</v>
      </c>
      <c r="AM87" s="1">
        <v>6</v>
      </c>
      <c r="AN87" s="1">
        <v>6</v>
      </c>
      <c r="AO87" s="1">
        <v>3</v>
      </c>
      <c r="AP87" s="1">
        <v>4</v>
      </c>
      <c r="AQ87" s="1">
        <v>3</v>
      </c>
      <c r="AR87" s="1">
        <v>4</v>
      </c>
      <c r="AS87" s="1">
        <v>2</v>
      </c>
    </row>
    <row r="88" s="1" customFormat="1" spans="1:45">
      <c r="A88" s="1">
        <v>50</v>
      </c>
      <c r="B88" s="1">
        <v>50</v>
      </c>
      <c r="C88" s="1">
        <v>60</v>
      </c>
      <c r="D88" s="1">
        <v>20</v>
      </c>
      <c r="E88" s="1">
        <v>20</v>
      </c>
      <c r="F88" s="1">
        <v>29324</v>
      </c>
      <c r="G88" s="1">
        <v>22888</v>
      </c>
      <c r="H88" s="1">
        <v>40374</v>
      </c>
      <c r="I88" s="1">
        <v>46066</v>
      </c>
      <c r="J88" s="1">
        <v>20729</v>
      </c>
      <c r="K88" s="1">
        <v>40995</v>
      </c>
      <c r="L88" s="1">
        <v>48802</v>
      </c>
      <c r="M88" s="1">
        <v>31110</v>
      </c>
      <c r="N88" s="1">
        <v>39852</v>
      </c>
      <c r="O88" s="1">
        <v>23794</v>
      </c>
      <c r="P88" s="1">
        <v>22615</v>
      </c>
      <c r="Q88" s="1">
        <v>57359</v>
      </c>
      <c r="R88" s="1">
        <v>40459</v>
      </c>
      <c r="S88" s="1">
        <v>117717</v>
      </c>
      <c r="T88" s="1">
        <v>144770</v>
      </c>
      <c r="U88" s="1">
        <v>32494</v>
      </c>
      <c r="V88" s="1">
        <f t="shared" si="7"/>
        <v>280.288</v>
      </c>
      <c r="W88" s="1">
        <f t="shared" si="8"/>
        <v>479.06</v>
      </c>
      <c r="X88" s="1">
        <f t="shared" si="9"/>
        <v>759.348</v>
      </c>
      <c r="Y88" s="1">
        <f t="shared" si="10"/>
        <v>138.652</v>
      </c>
      <c r="Z88" s="1">
        <f t="shared" si="11"/>
        <v>143.62</v>
      </c>
      <c r="AA88" s="1">
        <f t="shared" si="12"/>
        <v>282.272</v>
      </c>
      <c r="AB88" s="1">
        <f t="shared" si="13"/>
        <v>615.728</v>
      </c>
      <c r="AC88" s="1">
        <v>2</v>
      </c>
      <c r="AD88" s="1">
        <v>6</v>
      </c>
      <c r="AE88" s="1">
        <v>1</v>
      </c>
      <c r="AF88" s="1">
        <v>5</v>
      </c>
      <c r="AG88" s="1">
        <v>3</v>
      </c>
      <c r="AH88" s="1">
        <v>4</v>
      </c>
      <c r="AI88" s="1">
        <v>5</v>
      </c>
      <c r="AJ88" s="1">
        <v>4</v>
      </c>
      <c r="AK88" s="1">
        <v>1</v>
      </c>
      <c r="AL88" s="1">
        <v>6</v>
      </c>
      <c r="AM88" s="1">
        <v>1</v>
      </c>
      <c r="AN88" s="1">
        <v>6</v>
      </c>
      <c r="AO88" s="1">
        <v>3</v>
      </c>
      <c r="AP88" s="1">
        <v>5</v>
      </c>
      <c r="AQ88" s="1">
        <v>3</v>
      </c>
      <c r="AR88" s="1">
        <v>3</v>
      </c>
      <c r="AS88" s="1">
        <v>2</v>
      </c>
    </row>
    <row r="89" s="1" customFormat="1" spans="1:45">
      <c r="A89" s="1">
        <v>65</v>
      </c>
      <c r="B89" s="1">
        <v>35</v>
      </c>
      <c r="C89" s="1">
        <v>60</v>
      </c>
      <c r="D89" s="1">
        <v>25</v>
      </c>
      <c r="E89" s="1">
        <v>15</v>
      </c>
      <c r="F89" s="1">
        <v>15666</v>
      </c>
      <c r="G89" s="1">
        <v>18360</v>
      </c>
      <c r="H89" s="1">
        <v>42997</v>
      </c>
      <c r="I89" s="1">
        <v>76869</v>
      </c>
      <c r="J89" s="1">
        <v>21736</v>
      </c>
      <c r="K89" s="1">
        <v>19037</v>
      </c>
      <c r="L89" s="1">
        <v>67993</v>
      </c>
      <c r="M89" s="1">
        <v>18816</v>
      </c>
      <c r="N89" s="1">
        <v>59700</v>
      </c>
      <c r="O89" s="1">
        <v>81580</v>
      </c>
      <c r="P89" s="1">
        <v>18952</v>
      </c>
      <c r="Q89" s="1">
        <v>104928</v>
      </c>
      <c r="R89" s="1">
        <v>34658</v>
      </c>
      <c r="S89" s="1">
        <v>17461</v>
      </c>
      <c r="T89" s="1">
        <v>37583</v>
      </c>
      <c r="U89" s="1">
        <v>17869</v>
      </c>
      <c r="V89" s="1">
        <f t="shared" si="7"/>
        <v>281.474</v>
      </c>
      <c r="W89" s="1">
        <f t="shared" si="8"/>
        <v>372.731</v>
      </c>
      <c r="X89" s="1">
        <f t="shared" si="9"/>
        <v>654.205</v>
      </c>
      <c r="Y89" s="1">
        <f t="shared" si="10"/>
        <v>153.892</v>
      </c>
      <c r="Z89" s="1">
        <f t="shared" si="11"/>
        <v>265.16</v>
      </c>
      <c r="AA89" s="1">
        <f t="shared" si="12"/>
        <v>419.052</v>
      </c>
      <c r="AB89" s="1">
        <f t="shared" si="13"/>
        <v>389.045</v>
      </c>
      <c r="AC89" s="1">
        <v>2</v>
      </c>
      <c r="AD89" s="1">
        <v>6</v>
      </c>
      <c r="AE89" s="1">
        <v>3</v>
      </c>
      <c r="AF89" s="1">
        <v>3</v>
      </c>
      <c r="AG89" s="1">
        <v>2</v>
      </c>
      <c r="AH89" s="1">
        <v>5</v>
      </c>
      <c r="AI89" s="1">
        <v>2</v>
      </c>
      <c r="AJ89" s="1">
        <v>5</v>
      </c>
      <c r="AK89" s="1">
        <v>1</v>
      </c>
      <c r="AL89" s="1">
        <v>6</v>
      </c>
      <c r="AM89" s="1">
        <v>3</v>
      </c>
      <c r="AN89" s="1">
        <v>3</v>
      </c>
      <c r="AO89" s="1">
        <v>2</v>
      </c>
      <c r="AP89" s="1">
        <v>5</v>
      </c>
      <c r="AQ89" s="1">
        <v>2</v>
      </c>
      <c r="AR89" s="1">
        <v>5</v>
      </c>
      <c r="AS89" s="1">
        <v>2</v>
      </c>
    </row>
    <row r="90" s="1" customFormat="1" spans="1:45">
      <c r="A90" s="1">
        <v>30</v>
      </c>
      <c r="B90" s="1">
        <v>70</v>
      </c>
      <c r="C90" s="1">
        <v>98</v>
      </c>
      <c r="D90" s="1">
        <v>1</v>
      </c>
      <c r="E90" s="1">
        <v>1</v>
      </c>
      <c r="F90" s="1">
        <v>3072</v>
      </c>
      <c r="G90" s="1">
        <v>4465</v>
      </c>
      <c r="H90" s="1">
        <v>30460</v>
      </c>
      <c r="I90" s="1">
        <v>2647</v>
      </c>
      <c r="J90" s="1">
        <v>3966</v>
      </c>
      <c r="K90" s="1">
        <v>3471</v>
      </c>
      <c r="L90" s="1">
        <v>3659</v>
      </c>
      <c r="M90" s="1">
        <v>2621</v>
      </c>
      <c r="N90" s="1">
        <v>3330</v>
      </c>
      <c r="O90" s="1">
        <v>4042</v>
      </c>
      <c r="P90" s="1">
        <v>33831</v>
      </c>
      <c r="Q90" s="1">
        <v>13804</v>
      </c>
      <c r="R90" s="1">
        <v>3115</v>
      </c>
      <c r="S90" s="1">
        <v>3479</v>
      </c>
      <c r="T90" s="1">
        <v>3926</v>
      </c>
      <c r="U90" s="1">
        <v>10735</v>
      </c>
      <c r="V90" s="1">
        <f t="shared" si="7"/>
        <v>54.361</v>
      </c>
      <c r="W90" s="1">
        <f t="shared" si="8"/>
        <v>76.262</v>
      </c>
      <c r="X90" s="1">
        <f t="shared" si="9"/>
        <v>130.623</v>
      </c>
      <c r="Y90" s="1">
        <f t="shared" si="10"/>
        <v>40.644</v>
      </c>
      <c r="Z90" s="1">
        <f t="shared" si="11"/>
        <v>55.007</v>
      </c>
      <c r="AA90" s="1">
        <f t="shared" si="12"/>
        <v>95.651</v>
      </c>
      <c r="AB90" s="1">
        <f t="shared" si="13"/>
        <v>75.616</v>
      </c>
      <c r="AC90" s="1">
        <v>2</v>
      </c>
      <c r="AD90" s="1">
        <v>5</v>
      </c>
      <c r="AE90" s="1">
        <v>4</v>
      </c>
      <c r="AF90" s="1">
        <v>4</v>
      </c>
      <c r="AG90" s="1">
        <v>2</v>
      </c>
      <c r="AH90" s="1">
        <v>5</v>
      </c>
      <c r="AI90" s="1">
        <v>2</v>
      </c>
      <c r="AJ90" s="1">
        <v>5</v>
      </c>
      <c r="AK90" s="1">
        <v>2</v>
      </c>
      <c r="AL90" s="1">
        <v>5</v>
      </c>
      <c r="AM90" s="1">
        <v>4</v>
      </c>
      <c r="AN90" s="1">
        <v>4</v>
      </c>
      <c r="AO90" s="1">
        <v>2</v>
      </c>
      <c r="AP90" s="1">
        <v>5</v>
      </c>
      <c r="AQ90" s="1">
        <v>2</v>
      </c>
      <c r="AR90" s="1">
        <v>5</v>
      </c>
      <c r="AS90" s="1">
        <v>2</v>
      </c>
    </row>
    <row r="91" s="1" customFormat="1" spans="1:45">
      <c r="A91" s="1">
        <v>50</v>
      </c>
      <c r="B91" s="1">
        <v>50</v>
      </c>
      <c r="C91" s="1">
        <v>2</v>
      </c>
      <c r="D91" s="1">
        <v>49</v>
      </c>
      <c r="E91" s="1">
        <v>49</v>
      </c>
      <c r="F91" s="1">
        <v>6915</v>
      </c>
      <c r="G91" s="1">
        <v>4214</v>
      </c>
      <c r="H91" s="1">
        <v>5220</v>
      </c>
      <c r="I91" s="1">
        <v>20417</v>
      </c>
      <c r="J91" s="1">
        <v>3786</v>
      </c>
      <c r="K91" s="1">
        <v>4904</v>
      </c>
      <c r="L91" s="1">
        <v>4929</v>
      </c>
      <c r="M91" s="1">
        <v>4915</v>
      </c>
      <c r="N91" s="1">
        <v>9479</v>
      </c>
      <c r="O91" s="1">
        <v>5286</v>
      </c>
      <c r="P91" s="1">
        <v>40383</v>
      </c>
      <c r="Q91" s="1">
        <v>11816</v>
      </c>
      <c r="R91" s="1">
        <v>7736</v>
      </c>
      <c r="S91" s="1">
        <v>9763</v>
      </c>
      <c r="T91" s="1">
        <v>15241</v>
      </c>
      <c r="U91" s="1">
        <v>4354</v>
      </c>
      <c r="V91" s="1">
        <f t="shared" si="7"/>
        <v>55.3</v>
      </c>
      <c r="W91" s="1">
        <f t="shared" si="8"/>
        <v>104.058</v>
      </c>
      <c r="X91" s="1">
        <f t="shared" si="9"/>
        <v>159.358</v>
      </c>
      <c r="Y91" s="1">
        <f t="shared" si="10"/>
        <v>36.766</v>
      </c>
      <c r="Z91" s="1">
        <f t="shared" si="11"/>
        <v>66.964</v>
      </c>
      <c r="AA91" s="1">
        <f t="shared" si="12"/>
        <v>103.73</v>
      </c>
      <c r="AB91" s="1">
        <f t="shared" si="13"/>
        <v>92.394</v>
      </c>
      <c r="AC91" s="1">
        <v>2</v>
      </c>
      <c r="AD91" s="1">
        <v>5</v>
      </c>
      <c r="AE91" s="1">
        <v>4</v>
      </c>
      <c r="AF91" s="1">
        <v>3</v>
      </c>
      <c r="AG91" s="1">
        <v>1</v>
      </c>
      <c r="AH91" s="1">
        <v>6</v>
      </c>
      <c r="AI91" s="1">
        <v>1</v>
      </c>
      <c r="AJ91" s="1">
        <v>6</v>
      </c>
      <c r="AK91" s="1">
        <v>2</v>
      </c>
      <c r="AL91" s="1">
        <v>5</v>
      </c>
      <c r="AM91" s="1">
        <v>3</v>
      </c>
      <c r="AN91" s="1">
        <v>4</v>
      </c>
      <c r="AO91" s="1">
        <v>1</v>
      </c>
      <c r="AP91" s="1">
        <v>6</v>
      </c>
      <c r="AQ91" s="1">
        <v>1</v>
      </c>
      <c r="AR91" s="1">
        <v>6</v>
      </c>
      <c r="AS91" s="1">
        <v>2</v>
      </c>
    </row>
    <row r="92" s="1" customFormat="1" spans="1:45">
      <c r="A92" s="1">
        <v>50</v>
      </c>
      <c r="B92" s="1">
        <v>50</v>
      </c>
      <c r="C92" s="1">
        <v>20</v>
      </c>
      <c r="D92" s="1">
        <v>40</v>
      </c>
      <c r="E92" s="1">
        <v>40</v>
      </c>
      <c r="F92" s="1">
        <v>7862</v>
      </c>
      <c r="G92" s="1">
        <v>11645</v>
      </c>
      <c r="H92" s="1">
        <v>28393</v>
      </c>
      <c r="I92" s="1">
        <v>61543</v>
      </c>
      <c r="J92" s="1">
        <v>6363</v>
      </c>
      <c r="K92" s="1">
        <v>83342</v>
      </c>
      <c r="L92" s="1">
        <v>54555</v>
      </c>
      <c r="M92" s="1">
        <v>45459</v>
      </c>
      <c r="N92" s="1">
        <v>23080</v>
      </c>
      <c r="O92" s="1">
        <v>30926</v>
      </c>
      <c r="P92" s="1">
        <v>31655</v>
      </c>
      <c r="Q92" s="1">
        <v>71627</v>
      </c>
      <c r="R92" s="1">
        <v>9139</v>
      </c>
      <c r="S92" s="1">
        <v>69260</v>
      </c>
      <c r="T92" s="1">
        <v>21767</v>
      </c>
      <c r="U92" s="1">
        <v>13478</v>
      </c>
      <c r="V92" s="1">
        <f t="shared" si="7"/>
        <v>299.162</v>
      </c>
      <c r="W92" s="1">
        <f t="shared" si="8"/>
        <v>270.932</v>
      </c>
      <c r="X92" s="1">
        <f t="shared" si="9"/>
        <v>570.094</v>
      </c>
      <c r="Y92" s="1">
        <f t="shared" si="10"/>
        <v>109.443</v>
      </c>
      <c r="Z92" s="1">
        <f t="shared" si="11"/>
        <v>157.288</v>
      </c>
      <c r="AA92" s="1">
        <f t="shared" si="12"/>
        <v>266.731</v>
      </c>
      <c r="AB92" s="1">
        <f t="shared" si="13"/>
        <v>412.806</v>
      </c>
      <c r="AC92" s="1">
        <v>2</v>
      </c>
      <c r="AD92" s="1">
        <v>3</v>
      </c>
      <c r="AE92" s="1">
        <v>5</v>
      </c>
      <c r="AF92" s="1">
        <v>5</v>
      </c>
      <c r="AG92" s="1">
        <v>1</v>
      </c>
      <c r="AH92" s="1">
        <v>6</v>
      </c>
      <c r="AI92" s="1">
        <v>1</v>
      </c>
      <c r="AJ92" s="1">
        <v>6</v>
      </c>
      <c r="AK92" s="1">
        <v>2</v>
      </c>
      <c r="AL92" s="1">
        <v>5</v>
      </c>
      <c r="AM92" s="1">
        <v>5</v>
      </c>
      <c r="AN92" s="1">
        <v>3</v>
      </c>
      <c r="AO92" s="1">
        <v>3</v>
      </c>
      <c r="AP92" s="1">
        <v>6</v>
      </c>
      <c r="AQ92" s="1">
        <v>4</v>
      </c>
      <c r="AR92" s="1">
        <v>2</v>
      </c>
      <c r="AS92" s="1">
        <v>2</v>
      </c>
    </row>
    <row r="93" s="1" customFormat="1" spans="1:45">
      <c r="A93" s="1">
        <v>60</v>
      </c>
      <c r="B93" s="1">
        <v>40</v>
      </c>
      <c r="C93" s="1">
        <v>40</v>
      </c>
      <c r="D93" s="1">
        <v>30</v>
      </c>
      <c r="E93" s="1">
        <v>30</v>
      </c>
      <c r="F93" s="1">
        <v>7039</v>
      </c>
      <c r="G93" s="1">
        <v>9000</v>
      </c>
      <c r="H93" s="1">
        <v>12923</v>
      </c>
      <c r="I93" s="1">
        <v>13066</v>
      </c>
      <c r="J93" s="1">
        <v>14256</v>
      </c>
      <c r="K93" s="1">
        <v>14587</v>
      </c>
      <c r="L93" s="1">
        <v>11464</v>
      </c>
      <c r="M93" s="1">
        <v>12740</v>
      </c>
      <c r="N93" s="1">
        <v>13169</v>
      </c>
      <c r="O93" s="1">
        <v>11042</v>
      </c>
      <c r="P93" s="1">
        <v>17288</v>
      </c>
      <c r="Q93" s="1">
        <v>11235</v>
      </c>
      <c r="R93" s="1">
        <v>28547</v>
      </c>
      <c r="S93" s="1">
        <v>8176</v>
      </c>
      <c r="T93" s="1">
        <v>31426</v>
      </c>
      <c r="U93" s="1">
        <v>13365</v>
      </c>
      <c r="V93" s="1">
        <f t="shared" si="7"/>
        <v>95.075</v>
      </c>
      <c r="W93" s="1">
        <f t="shared" si="8"/>
        <v>134.248</v>
      </c>
      <c r="X93" s="1">
        <f t="shared" si="9"/>
        <v>229.323</v>
      </c>
      <c r="Y93" s="1">
        <f t="shared" si="10"/>
        <v>42.028</v>
      </c>
      <c r="Z93" s="1">
        <f t="shared" si="11"/>
        <v>52.734</v>
      </c>
      <c r="AA93" s="1">
        <f t="shared" si="12"/>
        <v>94.762</v>
      </c>
      <c r="AB93" s="1">
        <f t="shared" si="13"/>
        <v>176.589</v>
      </c>
      <c r="AC93" s="1">
        <v>1</v>
      </c>
      <c r="AD93" s="1">
        <v>6</v>
      </c>
      <c r="AE93" s="1">
        <v>6</v>
      </c>
      <c r="AF93" s="1">
        <v>2</v>
      </c>
      <c r="AG93" s="1">
        <v>1</v>
      </c>
      <c r="AH93" s="1">
        <v>6</v>
      </c>
      <c r="AI93" s="1">
        <v>1</v>
      </c>
      <c r="AJ93" s="1">
        <v>5</v>
      </c>
      <c r="AK93" s="1">
        <v>1</v>
      </c>
      <c r="AL93" s="1">
        <v>6</v>
      </c>
      <c r="AM93" s="1">
        <v>5</v>
      </c>
      <c r="AN93" s="1">
        <v>5</v>
      </c>
      <c r="AO93" s="1">
        <v>1</v>
      </c>
      <c r="AP93" s="1">
        <v>6</v>
      </c>
      <c r="AQ93" s="1">
        <v>1</v>
      </c>
      <c r="AR93" s="1">
        <v>6</v>
      </c>
      <c r="AS93" s="1">
        <v>2</v>
      </c>
    </row>
    <row r="94" s="1" customFormat="1" spans="1:45">
      <c r="A94" s="1">
        <v>50</v>
      </c>
      <c r="B94" s="1">
        <v>50</v>
      </c>
      <c r="C94" s="1">
        <v>40</v>
      </c>
      <c r="D94" s="1">
        <v>30</v>
      </c>
      <c r="E94" s="1">
        <v>30</v>
      </c>
      <c r="F94" s="1">
        <v>21397</v>
      </c>
      <c r="G94" s="1">
        <v>7413</v>
      </c>
      <c r="H94" s="1">
        <v>27185</v>
      </c>
      <c r="I94" s="1">
        <v>26530</v>
      </c>
      <c r="J94" s="1">
        <v>8561</v>
      </c>
      <c r="K94" s="1">
        <v>7424</v>
      </c>
      <c r="L94" s="1">
        <v>7521</v>
      </c>
      <c r="M94" s="1">
        <v>12360</v>
      </c>
      <c r="N94" s="1">
        <v>10976</v>
      </c>
      <c r="O94" s="1">
        <v>27518</v>
      </c>
      <c r="P94" s="1">
        <v>130308</v>
      </c>
      <c r="Q94" s="1">
        <v>31443</v>
      </c>
      <c r="R94" s="1">
        <v>17981</v>
      </c>
      <c r="S94" s="1">
        <v>9056</v>
      </c>
      <c r="T94" s="1">
        <v>14070</v>
      </c>
      <c r="U94" s="1">
        <v>8336</v>
      </c>
      <c r="V94" s="1">
        <f t="shared" si="7"/>
        <v>118.391</v>
      </c>
      <c r="W94" s="1">
        <f t="shared" si="8"/>
        <v>249.688</v>
      </c>
      <c r="X94" s="1">
        <f t="shared" si="9"/>
        <v>368.079</v>
      </c>
      <c r="Y94" s="1">
        <f t="shared" si="10"/>
        <v>82.525</v>
      </c>
      <c r="Z94" s="1">
        <f t="shared" si="11"/>
        <v>200.245</v>
      </c>
      <c r="AA94" s="1">
        <f t="shared" si="12"/>
        <v>282.77</v>
      </c>
      <c r="AB94" s="1">
        <f t="shared" si="13"/>
        <v>167.834</v>
      </c>
      <c r="AC94" s="1">
        <v>2</v>
      </c>
      <c r="AD94" s="1">
        <v>6</v>
      </c>
      <c r="AE94" s="1">
        <v>2</v>
      </c>
      <c r="AF94" s="1">
        <v>5</v>
      </c>
      <c r="AG94" s="1">
        <v>2</v>
      </c>
      <c r="AH94" s="1">
        <v>6</v>
      </c>
      <c r="AI94" s="1">
        <v>1</v>
      </c>
      <c r="AJ94" s="1">
        <v>6</v>
      </c>
      <c r="AK94" s="1">
        <v>2</v>
      </c>
      <c r="AL94" s="1">
        <v>6</v>
      </c>
      <c r="AM94" s="1">
        <v>4</v>
      </c>
      <c r="AN94" s="1">
        <v>4</v>
      </c>
      <c r="AO94" s="1">
        <v>1</v>
      </c>
      <c r="AP94" s="1">
        <v>6</v>
      </c>
      <c r="AQ94" s="1">
        <v>2</v>
      </c>
      <c r="AR94" s="1">
        <v>5</v>
      </c>
      <c r="AS94" s="1">
        <v>2</v>
      </c>
    </row>
    <row r="95" s="1" customFormat="1" spans="1:45">
      <c r="A95" s="1">
        <v>50</v>
      </c>
      <c r="B95" s="1">
        <v>50</v>
      </c>
      <c r="C95" s="1">
        <v>30</v>
      </c>
      <c r="D95" s="1">
        <v>40</v>
      </c>
      <c r="E95" s="1">
        <v>30</v>
      </c>
      <c r="F95" s="1">
        <v>26531</v>
      </c>
      <c r="G95" s="1">
        <v>18729</v>
      </c>
      <c r="H95" s="1">
        <v>31256</v>
      </c>
      <c r="I95" s="1">
        <v>49456</v>
      </c>
      <c r="J95" s="1">
        <v>36753</v>
      </c>
      <c r="K95" s="1">
        <v>42156</v>
      </c>
      <c r="L95" s="1">
        <v>30437</v>
      </c>
      <c r="M95" s="1">
        <v>17506</v>
      </c>
      <c r="N95" s="1">
        <v>33687</v>
      </c>
      <c r="O95" s="1">
        <v>40711</v>
      </c>
      <c r="P95" s="1">
        <v>20755</v>
      </c>
      <c r="Q95" s="1">
        <v>56815</v>
      </c>
      <c r="R95" s="1">
        <v>19990</v>
      </c>
      <c r="S95" s="1">
        <v>21652</v>
      </c>
      <c r="T95" s="1">
        <v>27555</v>
      </c>
      <c r="U95" s="1">
        <v>44943</v>
      </c>
      <c r="V95" s="1">
        <f t="shared" si="7"/>
        <v>252.824</v>
      </c>
      <c r="W95" s="1">
        <f t="shared" si="8"/>
        <v>266.108</v>
      </c>
      <c r="X95" s="1">
        <f t="shared" si="9"/>
        <v>518.932</v>
      </c>
      <c r="Y95" s="1">
        <f t="shared" si="10"/>
        <v>125.972</v>
      </c>
      <c r="Z95" s="1">
        <f t="shared" si="11"/>
        <v>151.968</v>
      </c>
      <c r="AA95" s="1">
        <f t="shared" si="12"/>
        <v>277.94</v>
      </c>
      <c r="AB95" s="1">
        <f t="shared" si="13"/>
        <v>366.964</v>
      </c>
      <c r="AC95" s="1">
        <v>6</v>
      </c>
      <c r="AD95" s="1">
        <v>6</v>
      </c>
      <c r="AE95" s="1">
        <v>3</v>
      </c>
      <c r="AF95" s="1">
        <v>5</v>
      </c>
      <c r="AG95" s="1">
        <v>2</v>
      </c>
      <c r="AH95" s="1">
        <v>6</v>
      </c>
      <c r="AI95" s="1">
        <v>1</v>
      </c>
      <c r="AJ95" s="1">
        <v>5</v>
      </c>
      <c r="AK95" s="1">
        <v>1</v>
      </c>
      <c r="AL95" s="1">
        <v>6</v>
      </c>
      <c r="AM95" s="1">
        <v>4</v>
      </c>
      <c r="AN95" s="1">
        <v>4</v>
      </c>
      <c r="AO95" s="1">
        <v>1</v>
      </c>
      <c r="AP95" s="1">
        <v>6</v>
      </c>
      <c r="AQ95" s="1">
        <v>2</v>
      </c>
      <c r="AR95" s="1">
        <v>6</v>
      </c>
      <c r="AS95" s="1">
        <v>2</v>
      </c>
    </row>
    <row r="96" s="1" customFormat="1" spans="1:45">
      <c r="A96" s="1">
        <v>50</v>
      </c>
      <c r="B96" s="1">
        <v>50</v>
      </c>
      <c r="C96" s="1">
        <v>50</v>
      </c>
      <c r="D96" s="1">
        <v>25</v>
      </c>
      <c r="E96" s="1">
        <v>25</v>
      </c>
      <c r="F96" s="1">
        <v>35130</v>
      </c>
      <c r="G96" s="1">
        <v>31373</v>
      </c>
      <c r="H96" s="1">
        <v>25604</v>
      </c>
      <c r="I96" s="1">
        <v>47619</v>
      </c>
      <c r="J96" s="1">
        <v>67931</v>
      </c>
      <c r="K96" s="1">
        <v>36577</v>
      </c>
      <c r="L96" s="1">
        <v>26502</v>
      </c>
      <c r="M96" s="1">
        <v>44636</v>
      </c>
      <c r="N96" s="1">
        <v>32328</v>
      </c>
      <c r="O96" s="1">
        <v>19685</v>
      </c>
      <c r="P96" s="1">
        <v>35867</v>
      </c>
      <c r="Q96" s="1">
        <v>89156</v>
      </c>
      <c r="R96" s="1">
        <v>34940</v>
      </c>
      <c r="S96" s="1">
        <v>38498</v>
      </c>
      <c r="T96" s="1">
        <v>69718</v>
      </c>
      <c r="U96" s="1">
        <v>57672</v>
      </c>
      <c r="V96" s="1">
        <f t="shared" si="7"/>
        <v>315.372</v>
      </c>
      <c r="W96" s="1">
        <f t="shared" si="8"/>
        <v>377.864</v>
      </c>
      <c r="X96" s="1">
        <f t="shared" si="9"/>
        <v>693.236</v>
      </c>
      <c r="Y96" s="1">
        <f t="shared" si="10"/>
        <v>139.726</v>
      </c>
      <c r="Z96" s="1">
        <f t="shared" si="11"/>
        <v>177.036</v>
      </c>
      <c r="AA96" s="1">
        <f t="shared" si="12"/>
        <v>316.762</v>
      </c>
      <c r="AB96" s="1">
        <f t="shared" si="13"/>
        <v>516.2</v>
      </c>
      <c r="AC96" s="1">
        <v>5</v>
      </c>
      <c r="AD96" s="1">
        <v>3</v>
      </c>
      <c r="AE96" s="1">
        <v>5</v>
      </c>
      <c r="AF96" s="1">
        <v>5</v>
      </c>
      <c r="AG96" s="1">
        <v>1</v>
      </c>
      <c r="AH96" s="1">
        <v>3</v>
      </c>
      <c r="AI96" s="1">
        <v>1</v>
      </c>
      <c r="AJ96" s="1">
        <v>5</v>
      </c>
      <c r="AK96" s="1">
        <v>5</v>
      </c>
      <c r="AL96" s="1">
        <v>6</v>
      </c>
      <c r="AM96" s="1">
        <v>1</v>
      </c>
      <c r="AN96" s="1">
        <v>1</v>
      </c>
      <c r="AO96" s="1">
        <v>2</v>
      </c>
      <c r="AP96" s="1">
        <v>2</v>
      </c>
      <c r="AQ96" s="1">
        <v>1</v>
      </c>
      <c r="AR96" s="1">
        <v>5</v>
      </c>
      <c r="AS96" s="1">
        <v>2</v>
      </c>
    </row>
    <row r="97" s="1" customFormat="1" spans="1:45">
      <c r="A97" s="1">
        <v>50</v>
      </c>
      <c r="B97" s="1">
        <v>50</v>
      </c>
      <c r="C97" s="1">
        <v>33</v>
      </c>
      <c r="D97" s="1">
        <v>33</v>
      </c>
      <c r="E97" s="1">
        <v>34</v>
      </c>
      <c r="F97" s="1">
        <v>5231</v>
      </c>
      <c r="G97" s="1">
        <v>8517</v>
      </c>
      <c r="H97" s="1">
        <v>48528</v>
      </c>
      <c r="I97" s="1">
        <v>17374</v>
      </c>
      <c r="J97" s="1">
        <v>6784</v>
      </c>
      <c r="K97" s="1">
        <v>6605</v>
      </c>
      <c r="L97" s="1">
        <v>8565</v>
      </c>
      <c r="M97" s="1">
        <v>7065</v>
      </c>
      <c r="N97" s="1">
        <v>8473</v>
      </c>
      <c r="O97" s="1">
        <v>8999</v>
      </c>
      <c r="P97" s="1">
        <v>27775</v>
      </c>
      <c r="Q97" s="1">
        <v>11947</v>
      </c>
      <c r="R97" s="1">
        <v>9096</v>
      </c>
      <c r="S97" s="1">
        <v>7869</v>
      </c>
      <c r="T97" s="1">
        <v>15600</v>
      </c>
      <c r="U97" s="1">
        <v>15122</v>
      </c>
      <c r="V97" s="1">
        <f t="shared" si="7"/>
        <v>108.669</v>
      </c>
      <c r="W97" s="1">
        <f t="shared" si="8"/>
        <v>104.881</v>
      </c>
      <c r="X97" s="1">
        <f t="shared" si="9"/>
        <v>213.55</v>
      </c>
      <c r="Y97" s="1">
        <f t="shared" si="10"/>
        <v>79.65</v>
      </c>
      <c r="Z97" s="1">
        <f t="shared" si="11"/>
        <v>57.194</v>
      </c>
      <c r="AA97" s="1">
        <f t="shared" si="12"/>
        <v>136.844</v>
      </c>
      <c r="AB97" s="1">
        <f t="shared" si="13"/>
        <v>156.356</v>
      </c>
      <c r="AC97" s="1">
        <v>1</v>
      </c>
      <c r="AD97" s="1">
        <v>6</v>
      </c>
      <c r="AE97" s="1">
        <v>4</v>
      </c>
      <c r="AF97" s="1">
        <v>2</v>
      </c>
      <c r="AG97" s="1">
        <v>2</v>
      </c>
      <c r="AH97" s="1">
        <v>6</v>
      </c>
      <c r="AI97" s="1">
        <v>1</v>
      </c>
      <c r="AJ97" s="1">
        <v>6</v>
      </c>
      <c r="AK97" s="1">
        <v>1</v>
      </c>
      <c r="AL97" s="1">
        <v>5</v>
      </c>
      <c r="AM97" s="1">
        <v>5</v>
      </c>
      <c r="AN97" s="1">
        <v>2</v>
      </c>
      <c r="AO97" s="1">
        <v>1</v>
      </c>
      <c r="AP97" s="1">
        <v>1</v>
      </c>
      <c r="AQ97" s="1">
        <v>2</v>
      </c>
      <c r="AR97" s="1">
        <v>6</v>
      </c>
      <c r="AS97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foxxis</dc:creator>
  <cp:lastModifiedBy>Baize</cp:lastModifiedBy>
  <dcterms:created xsi:type="dcterms:W3CDTF">2026-04-29T14:37:13Z</dcterms:created>
  <dcterms:modified xsi:type="dcterms:W3CDTF">2026-04-29T14:42:13Z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7A7554EA322E10EB8909F26913CD2987_41</vt:lpwstr>
  </property>
  <property fmtid="{D5CDD505-2E9C-101B-9397-08002B2CF9AE}" pid="3" name="KSOProductBuildVer">
    <vt:lpwstr>1033-6.8.2.8850</vt:lpwstr>
  </property>
</Properties>
</file>