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andenAssum\Documents\workspace-local\AdventOfCode2021\miscellaneous\"/>
    </mc:Choice>
  </mc:AlternateContent>
  <xr:revisionPtr revIDLastSave="0" documentId="13_ncr:1_{AF5587CD-0F8D-4D22-91BE-7386D8ED308C}" xr6:coauthVersionLast="46" xr6:coauthVersionMax="46" xr10:uidLastSave="{00000000-0000-0000-0000-000000000000}"/>
  <bookViews>
    <workbookView xWindow="3180" yWindow="1860" windowWidth="13425" windowHeight="11385" activeTab="1" xr2:uid="{66BC89B9-E064-48A6-8D47-49849E06719F}"/>
  </bookViews>
  <sheets>
    <sheet name="Day1" sheetId="1" r:id="rId1"/>
    <sheet name="Day2" sheetId="2" r:id="rId2"/>
  </sheets>
  <definedNames>
    <definedName name="down">'Day2'!$C$1</definedName>
    <definedName name="forward">'Day2'!$B$1</definedName>
    <definedName name="up">'Day2'!$D$1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04" i="2" l="1"/>
  <c r="Z1003" i="2"/>
  <c r="Z1002" i="2"/>
  <c r="AA1001" i="2"/>
  <c r="Z1001" i="2"/>
  <c r="AA1000" i="2"/>
  <c r="Z1000" i="2"/>
  <c r="Z999" i="2"/>
  <c r="Z998" i="2"/>
  <c r="AA997" i="2"/>
  <c r="Z997" i="2"/>
  <c r="Z996" i="2"/>
  <c r="AA995" i="2"/>
  <c r="Z995" i="2"/>
  <c r="AA994" i="2"/>
  <c r="Z994" i="2"/>
  <c r="Z993" i="2"/>
  <c r="AA992" i="2"/>
  <c r="Z992" i="2"/>
  <c r="AA991" i="2"/>
  <c r="Z991" i="2"/>
  <c r="Z990" i="2"/>
  <c r="Z989" i="2"/>
  <c r="AA988" i="2"/>
  <c r="Z988" i="2"/>
  <c r="Z987" i="2"/>
  <c r="Z986" i="2"/>
  <c r="Z985" i="2"/>
  <c r="AA984" i="2"/>
  <c r="Z984" i="2"/>
  <c r="Z983" i="2"/>
  <c r="AA982" i="2"/>
  <c r="Z982" i="2"/>
  <c r="Z981" i="2"/>
  <c r="Z980" i="2"/>
  <c r="Z979" i="2"/>
  <c r="Z978" i="2"/>
  <c r="AA977" i="2"/>
  <c r="Z977" i="2"/>
  <c r="AA976" i="2"/>
  <c r="Z976" i="2"/>
  <c r="AA975" i="2"/>
  <c r="Z975" i="2"/>
  <c r="Z974" i="2"/>
  <c r="Z973" i="2"/>
  <c r="Z972" i="2"/>
  <c r="AA971" i="2"/>
  <c r="Z971" i="2"/>
  <c r="Z970" i="2"/>
  <c r="AA969" i="2"/>
  <c r="Z969" i="2"/>
  <c r="AA968" i="2"/>
  <c r="Z968" i="2"/>
  <c r="Z967" i="2"/>
  <c r="Z966" i="2"/>
  <c r="Z965" i="2"/>
  <c r="Z964" i="2"/>
  <c r="AA963" i="2"/>
  <c r="Z963" i="2"/>
  <c r="AA962" i="2"/>
  <c r="Z962" i="2"/>
  <c r="AA961" i="2"/>
  <c r="Z961" i="2"/>
  <c r="AA960" i="2"/>
  <c r="Z960" i="2"/>
  <c r="AA959" i="2"/>
  <c r="Z959" i="2"/>
  <c r="AA958" i="2"/>
  <c r="Z958" i="2"/>
  <c r="Z957" i="2"/>
  <c r="AA956" i="2"/>
  <c r="Z956" i="2"/>
  <c r="AA955" i="2"/>
  <c r="Z955" i="2"/>
  <c r="AA954" i="2"/>
  <c r="Z954" i="2"/>
  <c r="AA953" i="2"/>
  <c r="Z953" i="2"/>
  <c r="Z952" i="2"/>
  <c r="AA951" i="2"/>
  <c r="Z951" i="2"/>
  <c r="Z950" i="2"/>
  <c r="AA949" i="2"/>
  <c r="Z949" i="2"/>
  <c r="AA948" i="2"/>
  <c r="Z948" i="2"/>
  <c r="Z947" i="2"/>
  <c r="Z946" i="2"/>
  <c r="Z945" i="2"/>
  <c r="Z944" i="2"/>
  <c r="AA943" i="2"/>
  <c r="Z943" i="2"/>
  <c r="AA942" i="2"/>
  <c r="Z942" i="2"/>
  <c r="Z941" i="2"/>
  <c r="AA940" i="2"/>
  <c r="Z940" i="2"/>
  <c r="AA939" i="2"/>
  <c r="Z939" i="2"/>
  <c r="Z938" i="2"/>
  <c r="AA937" i="2"/>
  <c r="Z937" i="2"/>
  <c r="Z936" i="2"/>
  <c r="Z935" i="2"/>
  <c r="AA934" i="2"/>
  <c r="Z934" i="2"/>
  <c r="AA933" i="2"/>
  <c r="Z933" i="2"/>
  <c r="Z932" i="2"/>
  <c r="AA931" i="2"/>
  <c r="Z931" i="2"/>
  <c r="AA930" i="2"/>
  <c r="Z930" i="2"/>
  <c r="AA929" i="2"/>
  <c r="Z929" i="2"/>
  <c r="AA928" i="2"/>
  <c r="Z928" i="2"/>
  <c r="AA927" i="2"/>
  <c r="Z927" i="2"/>
  <c r="AA926" i="2"/>
  <c r="Z926" i="2"/>
  <c r="AA925" i="2"/>
  <c r="Z925" i="2"/>
  <c r="AA924" i="2"/>
  <c r="Z924" i="2"/>
  <c r="AA923" i="2"/>
  <c r="Z923" i="2"/>
  <c r="Z922" i="2"/>
  <c r="Z921" i="2"/>
  <c r="Z920" i="2"/>
  <c r="Z919" i="2"/>
  <c r="AA918" i="2"/>
  <c r="Z918" i="2"/>
  <c r="AA917" i="2"/>
  <c r="Z917" i="2"/>
  <c r="AA916" i="2"/>
  <c r="Z916" i="2"/>
  <c r="AA915" i="2"/>
  <c r="Z915" i="2"/>
  <c r="AA914" i="2"/>
  <c r="Z914" i="2"/>
  <c r="AA913" i="2"/>
  <c r="Z913" i="2"/>
  <c r="AA912" i="2"/>
  <c r="Z912" i="2"/>
  <c r="Z911" i="2"/>
  <c r="Z910" i="2"/>
  <c r="AA909" i="2"/>
  <c r="Z909" i="2"/>
  <c r="Z908" i="2"/>
  <c r="Z907" i="2"/>
  <c r="AA906" i="2"/>
  <c r="Z906" i="2"/>
  <c r="Z905" i="2"/>
  <c r="AA904" i="2"/>
  <c r="Z904" i="2"/>
  <c r="AA903" i="2"/>
  <c r="Z903" i="2"/>
  <c r="AA902" i="2"/>
  <c r="Z902" i="2"/>
  <c r="AA901" i="2"/>
  <c r="Z901" i="2"/>
  <c r="Z900" i="2"/>
  <c r="Z899" i="2"/>
  <c r="AA898" i="2"/>
  <c r="Z898" i="2"/>
  <c r="AA897" i="2"/>
  <c r="Z897" i="2"/>
  <c r="Z896" i="2"/>
  <c r="AA895" i="2"/>
  <c r="Z895" i="2"/>
  <c r="AA894" i="2"/>
  <c r="Z894" i="2"/>
  <c r="Z893" i="2"/>
  <c r="AA892" i="2"/>
  <c r="Z892" i="2"/>
  <c r="Z891" i="2"/>
  <c r="AA890" i="2"/>
  <c r="Z890" i="2"/>
  <c r="Z889" i="2"/>
  <c r="AA888" i="2"/>
  <c r="Z888" i="2"/>
  <c r="AA887" i="2"/>
  <c r="Z887" i="2"/>
  <c r="AA886" i="2"/>
  <c r="Z886" i="2"/>
  <c r="AA885" i="2"/>
  <c r="Z885" i="2"/>
  <c r="AA884" i="2"/>
  <c r="Z884" i="2"/>
  <c r="Z883" i="2"/>
  <c r="AA882" i="2"/>
  <c r="Z882" i="2"/>
  <c r="AA881" i="2"/>
  <c r="Z881" i="2"/>
  <c r="AA880" i="2"/>
  <c r="Z880" i="2"/>
  <c r="AA879" i="2"/>
  <c r="Z879" i="2"/>
  <c r="AA878" i="2"/>
  <c r="Z878" i="2"/>
  <c r="AA877" i="2"/>
  <c r="Z877" i="2"/>
  <c r="Z876" i="2"/>
  <c r="AA875" i="2"/>
  <c r="Z875" i="2"/>
  <c r="AA874" i="2"/>
  <c r="Z874" i="2"/>
  <c r="AA873" i="2"/>
  <c r="Z873" i="2"/>
  <c r="AA872" i="2"/>
  <c r="Z872" i="2"/>
  <c r="Z871" i="2"/>
  <c r="AA870" i="2"/>
  <c r="Z870" i="2"/>
  <c r="Z869" i="2"/>
  <c r="AA868" i="2"/>
  <c r="Z868" i="2"/>
  <c r="AA867" i="2"/>
  <c r="Z867" i="2"/>
  <c r="AA866" i="2"/>
  <c r="Z866" i="2"/>
  <c r="AA865" i="2"/>
  <c r="Z865" i="2"/>
  <c r="Z864" i="2"/>
  <c r="Z863" i="2"/>
  <c r="Z862" i="2"/>
  <c r="AA861" i="2"/>
  <c r="Z861" i="2"/>
  <c r="Z860" i="2"/>
  <c r="AA859" i="2"/>
  <c r="Z859" i="2"/>
  <c r="Z858" i="2"/>
  <c r="AA857" i="2"/>
  <c r="Z857" i="2"/>
  <c r="Z856" i="2"/>
  <c r="AA855" i="2"/>
  <c r="Z855" i="2"/>
  <c r="Z854" i="2"/>
  <c r="AA853" i="2"/>
  <c r="Z853" i="2"/>
  <c r="AA852" i="2"/>
  <c r="Z852" i="2"/>
  <c r="AA851" i="2"/>
  <c r="Z851" i="2"/>
  <c r="AA850" i="2"/>
  <c r="Z850" i="2"/>
  <c r="Z849" i="2"/>
  <c r="Z848" i="2"/>
  <c r="AA847" i="2"/>
  <c r="Z847" i="2"/>
  <c r="AA846" i="2"/>
  <c r="Z846" i="2"/>
  <c r="AA845" i="2"/>
  <c r="Z845" i="2"/>
  <c r="AA844" i="2"/>
  <c r="Z844" i="2"/>
  <c r="Z843" i="2"/>
  <c r="AA842" i="2"/>
  <c r="Z842" i="2"/>
  <c r="Z841" i="2"/>
  <c r="AA840" i="2"/>
  <c r="Z840" i="2"/>
  <c r="Z839" i="2"/>
  <c r="AA838" i="2"/>
  <c r="Z838" i="2"/>
  <c r="Z837" i="2"/>
  <c r="AA836" i="2"/>
  <c r="Z836" i="2"/>
  <c r="AA835" i="2"/>
  <c r="Z835" i="2"/>
  <c r="AA834" i="2"/>
  <c r="Z834" i="2"/>
  <c r="Z833" i="2"/>
  <c r="AA832" i="2"/>
  <c r="Z832" i="2"/>
  <c r="AA831" i="2"/>
  <c r="Z831" i="2"/>
  <c r="Z830" i="2"/>
  <c r="AA829" i="2"/>
  <c r="Z829" i="2"/>
  <c r="AA828" i="2"/>
  <c r="Z828" i="2"/>
  <c r="AA827" i="2"/>
  <c r="Z827" i="2"/>
  <c r="AA826" i="2"/>
  <c r="Z826" i="2"/>
  <c r="AA825" i="2"/>
  <c r="Z825" i="2"/>
  <c r="AA824" i="2"/>
  <c r="Z824" i="2"/>
  <c r="AA823" i="2"/>
  <c r="Z823" i="2"/>
  <c r="AA822" i="2"/>
  <c r="Z822" i="2"/>
  <c r="AA821" i="2"/>
  <c r="Z821" i="2"/>
  <c r="AA820" i="2"/>
  <c r="Z820" i="2"/>
  <c r="Z819" i="2"/>
  <c r="Z818" i="2"/>
  <c r="Z817" i="2"/>
  <c r="AA816" i="2"/>
  <c r="Z816" i="2"/>
  <c r="AA815" i="2"/>
  <c r="Z815" i="2"/>
  <c r="AA814" i="2"/>
  <c r="Z814" i="2"/>
  <c r="AA813" i="2"/>
  <c r="Z813" i="2"/>
  <c r="AA812" i="2"/>
  <c r="Z812" i="2"/>
  <c r="AA811" i="2"/>
  <c r="Z811" i="2"/>
  <c r="AA810" i="2"/>
  <c r="Z810" i="2"/>
  <c r="AA809" i="2"/>
  <c r="Z809" i="2"/>
  <c r="Z808" i="2"/>
  <c r="Z807" i="2"/>
  <c r="AA806" i="2"/>
  <c r="Z806" i="2"/>
  <c r="AA805" i="2"/>
  <c r="Z805" i="2"/>
  <c r="AA804" i="2"/>
  <c r="Z804" i="2"/>
  <c r="AA803" i="2"/>
  <c r="Z803" i="2"/>
  <c r="AA802" i="2"/>
  <c r="Z802" i="2"/>
  <c r="Z801" i="2"/>
  <c r="AA800" i="2"/>
  <c r="Z800" i="2"/>
  <c r="AA799" i="2"/>
  <c r="Z799" i="2"/>
  <c r="AA798" i="2"/>
  <c r="Z798" i="2"/>
  <c r="AA797" i="2"/>
  <c r="Z797" i="2"/>
  <c r="AA796" i="2"/>
  <c r="Z796" i="2"/>
  <c r="Z795" i="2"/>
  <c r="Z794" i="2"/>
  <c r="Z793" i="2"/>
  <c r="Z792" i="2"/>
  <c r="AA791" i="2"/>
  <c r="Z791" i="2"/>
  <c r="Z790" i="2"/>
  <c r="AA789" i="2"/>
  <c r="Z789" i="2"/>
  <c r="Z788" i="2"/>
  <c r="Z787" i="2"/>
  <c r="AA786" i="2"/>
  <c r="Z786" i="2"/>
  <c r="AA785" i="2"/>
  <c r="Z785" i="2"/>
  <c r="AA784" i="2"/>
  <c r="Z784" i="2"/>
  <c r="AA783" i="2"/>
  <c r="Z783" i="2"/>
  <c r="AA782" i="2"/>
  <c r="Z782" i="2"/>
  <c r="AA781" i="2"/>
  <c r="Z781" i="2"/>
  <c r="AA780" i="2"/>
  <c r="Z780" i="2"/>
  <c r="Z779" i="2"/>
  <c r="AA778" i="2"/>
  <c r="Z778" i="2"/>
  <c r="AA777" i="2"/>
  <c r="Z777" i="2"/>
  <c r="Z776" i="2"/>
  <c r="AA775" i="2"/>
  <c r="Z775" i="2"/>
  <c r="Z774" i="2"/>
  <c r="AA773" i="2"/>
  <c r="Z773" i="2"/>
  <c r="AA772" i="2"/>
  <c r="Z772" i="2"/>
  <c r="AA771" i="2"/>
  <c r="Z771" i="2"/>
  <c r="Z770" i="2"/>
  <c r="AA769" i="2"/>
  <c r="Z769" i="2"/>
  <c r="Z768" i="2"/>
  <c r="AA767" i="2"/>
  <c r="Z767" i="2"/>
  <c r="AA766" i="2"/>
  <c r="Z766" i="2"/>
  <c r="AA765" i="2"/>
  <c r="Z765" i="2"/>
  <c r="AA764" i="2"/>
  <c r="Z764" i="2"/>
  <c r="AA763" i="2"/>
  <c r="Z763" i="2"/>
  <c r="Z762" i="2"/>
  <c r="AA761" i="2"/>
  <c r="Z761" i="2"/>
  <c r="Z760" i="2"/>
  <c r="Z759" i="2"/>
  <c r="AA758" i="2"/>
  <c r="Z758" i="2"/>
  <c r="Z757" i="2"/>
  <c r="AA756" i="2"/>
  <c r="Z756" i="2"/>
  <c r="AA755" i="2"/>
  <c r="Z755" i="2"/>
  <c r="Z754" i="2"/>
  <c r="Z753" i="2"/>
  <c r="Z752" i="2"/>
  <c r="Z751" i="2"/>
  <c r="Z750" i="2"/>
  <c r="Z749" i="2"/>
  <c r="AA748" i="2"/>
  <c r="Z748" i="2"/>
  <c r="Z747" i="2"/>
  <c r="Z746" i="2"/>
  <c r="AA745" i="2"/>
  <c r="Z745" i="2"/>
  <c r="AA744" i="2"/>
  <c r="Z744" i="2"/>
  <c r="Z743" i="2"/>
  <c r="AA742" i="2"/>
  <c r="Z742" i="2"/>
  <c r="Z741" i="2"/>
  <c r="Z740" i="2"/>
  <c r="AA739" i="2"/>
  <c r="Z739" i="2"/>
  <c r="AA738" i="2"/>
  <c r="Z738" i="2"/>
  <c r="AA737" i="2"/>
  <c r="Z737" i="2"/>
  <c r="AA736" i="2"/>
  <c r="Z736" i="2"/>
  <c r="AA735" i="2"/>
  <c r="Z735" i="2"/>
  <c r="AA734" i="2"/>
  <c r="Z734" i="2"/>
  <c r="AA733" i="2"/>
  <c r="Z733" i="2"/>
  <c r="AA732" i="2"/>
  <c r="Z732" i="2"/>
  <c r="Z731" i="2"/>
  <c r="AA730" i="2"/>
  <c r="Z730" i="2"/>
  <c r="AA729" i="2"/>
  <c r="Z729" i="2"/>
  <c r="Z728" i="2"/>
  <c r="AA727" i="2"/>
  <c r="Z727" i="2"/>
  <c r="AA726" i="2"/>
  <c r="Z726" i="2"/>
  <c r="Z725" i="2"/>
  <c r="Z724" i="2"/>
  <c r="AA723" i="2"/>
  <c r="Z723" i="2"/>
  <c r="AA722" i="2"/>
  <c r="Z722" i="2"/>
  <c r="Z721" i="2"/>
  <c r="AA720" i="2"/>
  <c r="Z720" i="2"/>
  <c r="Z719" i="2"/>
  <c r="Z718" i="2"/>
  <c r="Z717" i="2"/>
  <c r="AA716" i="2"/>
  <c r="Z716" i="2"/>
  <c r="AA715" i="2"/>
  <c r="Z715" i="2"/>
  <c r="AA714" i="2"/>
  <c r="Z714" i="2"/>
  <c r="AA713" i="2"/>
  <c r="Z713" i="2"/>
  <c r="AA712" i="2"/>
  <c r="Z712" i="2"/>
  <c r="Z711" i="2"/>
  <c r="AA710" i="2"/>
  <c r="Z710" i="2"/>
  <c r="Z709" i="2"/>
  <c r="AA708" i="2"/>
  <c r="Z708" i="2"/>
  <c r="AA707" i="2"/>
  <c r="Z707" i="2"/>
  <c r="Z706" i="2"/>
  <c r="Z705" i="2"/>
  <c r="AA704" i="2"/>
  <c r="Z704" i="2"/>
  <c r="AA703" i="2"/>
  <c r="Z703" i="2"/>
  <c r="AA702" i="2"/>
  <c r="Z702" i="2"/>
  <c r="AA701" i="2"/>
  <c r="Z701" i="2"/>
  <c r="AA700" i="2"/>
  <c r="Z700" i="2"/>
  <c r="AA699" i="2"/>
  <c r="Z699" i="2"/>
  <c r="AA698" i="2"/>
  <c r="Z698" i="2"/>
  <c r="Z697" i="2"/>
  <c r="Z696" i="2"/>
  <c r="AA695" i="2"/>
  <c r="Z695" i="2"/>
  <c r="AA694" i="2"/>
  <c r="Z694" i="2"/>
  <c r="AA693" i="2"/>
  <c r="Z693" i="2"/>
  <c r="AA692" i="2"/>
  <c r="Z692" i="2"/>
  <c r="Z691" i="2"/>
  <c r="AA690" i="2"/>
  <c r="Z690" i="2"/>
  <c r="AA689" i="2"/>
  <c r="Z689" i="2"/>
  <c r="Z688" i="2"/>
  <c r="AA687" i="2"/>
  <c r="Z687" i="2"/>
  <c r="Z686" i="2"/>
  <c r="Z685" i="2"/>
  <c r="AA684" i="2"/>
  <c r="Z684" i="2"/>
  <c r="AA683" i="2"/>
  <c r="Z683" i="2"/>
  <c r="Z682" i="2"/>
  <c r="AA681" i="2"/>
  <c r="Z681" i="2"/>
  <c r="Z680" i="2"/>
  <c r="Z679" i="2"/>
  <c r="Z678" i="2"/>
  <c r="Z677" i="2"/>
  <c r="AA676" i="2"/>
  <c r="Z676" i="2"/>
  <c r="AA675" i="2"/>
  <c r="Z675" i="2"/>
  <c r="AA674" i="2"/>
  <c r="Z674" i="2"/>
  <c r="AA673" i="2"/>
  <c r="Z673" i="2"/>
  <c r="Z672" i="2"/>
  <c r="AA671" i="2"/>
  <c r="Z671" i="2"/>
  <c r="AA670" i="2"/>
  <c r="Z670" i="2"/>
  <c r="Z669" i="2"/>
  <c r="Z668" i="2"/>
  <c r="Z667" i="2"/>
  <c r="AA666" i="2"/>
  <c r="Z666" i="2"/>
  <c r="Z665" i="2"/>
  <c r="AA664" i="2"/>
  <c r="Z664" i="2"/>
  <c r="Z663" i="2"/>
  <c r="AA662" i="2"/>
  <c r="Z662" i="2"/>
  <c r="AA661" i="2"/>
  <c r="Z661" i="2"/>
  <c r="Z660" i="2"/>
  <c r="Z659" i="2"/>
  <c r="AA658" i="2"/>
  <c r="Z658" i="2"/>
  <c r="AA657" i="2"/>
  <c r="Z657" i="2"/>
  <c r="AA656" i="2"/>
  <c r="Z656" i="2"/>
  <c r="AA655" i="2"/>
  <c r="Z655" i="2"/>
  <c r="Z654" i="2"/>
  <c r="AA653" i="2"/>
  <c r="Z653" i="2"/>
  <c r="Z652" i="2"/>
  <c r="AA651" i="2"/>
  <c r="Z651" i="2"/>
  <c r="AA650" i="2"/>
  <c r="Z650" i="2"/>
  <c r="AA649" i="2"/>
  <c r="Z649" i="2"/>
  <c r="AA648" i="2"/>
  <c r="Z648" i="2"/>
  <c r="Z647" i="2"/>
  <c r="Z646" i="2"/>
  <c r="AA645" i="2"/>
  <c r="Z645" i="2"/>
  <c r="Z644" i="2"/>
  <c r="AA643" i="2"/>
  <c r="Z643" i="2"/>
  <c r="Z642" i="2"/>
  <c r="AA641" i="2"/>
  <c r="Z641" i="2"/>
  <c r="Z640" i="2"/>
  <c r="AA639" i="2"/>
  <c r="Z639" i="2"/>
  <c r="Z638" i="2"/>
  <c r="AA637" i="2"/>
  <c r="Z637" i="2"/>
  <c r="AA636" i="2"/>
  <c r="Z636" i="2"/>
  <c r="Z635" i="2"/>
  <c r="Z634" i="2"/>
  <c r="AA633" i="2"/>
  <c r="Z633" i="2"/>
  <c r="AA632" i="2"/>
  <c r="Z632" i="2"/>
  <c r="AA631" i="2"/>
  <c r="Z631" i="2"/>
  <c r="AA630" i="2"/>
  <c r="Z630" i="2"/>
  <c r="Z629" i="2"/>
  <c r="AA628" i="2"/>
  <c r="Z628" i="2"/>
  <c r="Z627" i="2"/>
  <c r="Z626" i="2"/>
  <c r="AA625" i="2"/>
  <c r="Z625" i="2"/>
  <c r="AA624" i="2"/>
  <c r="Z624" i="2"/>
  <c r="AA623" i="2"/>
  <c r="Z623" i="2"/>
  <c r="Z622" i="2"/>
  <c r="Z621" i="2"/>
  <c r="AA620" i="2"/>
  <c r="Z620" i="2"/>
  <c r="AA619" i="2"/>
  <c r="Z619" i="2"/>
  <c r="Z618" i="2"/>
  <c r="AA617" i="2"/>
  <c r="Z617" i="2"/>
  <c r="AA616" i="2"/>
  <c r="Z616" i="2"/>
  <c r="Z615" i="2"/>
  <c r="Z614" i="2"/>
  <c r="Z613" i="2"/>
  <c r="AA612" i="2"/>
  <c r="Z612" i="2"/>
  <c r="AA611" i="2"/>
  <c r="Z611" i="2"/>
  <c r="AA610" i="2"/>
  <c r="Z610" i="2"/>
  <c r="AA609" i="2"/>
  <c r="Z609" i="2"/>
  <c r="AA608" i="2"/>
  <c r="Z608" i="2"/>
  <c r="AA607" i="2"/>
  <c r="Z607" i="2"/>
  <c r="AA606" i="2"/>
  <c r="Z606" i="2"/>
  <c r="AA605" i="2"/>
  <c r="Z605" i="2"/>
  <c r="AA604" i="2"/>
  <c r="Z604" i="2"/>
  <c r="AA603" i="2"/>
  <c r="Z603" i="2"/>
  <c r="AA602" i="2"/>
  <c r="Z602" i="2"/>
  <c r="AA601" i="2"/>
  <c r="Z601" i="2"/>
  <c r="Z600" i="2"/>
  <c r="Z599" i="2"/>
  <c r="Z598" i="2"/>
  <c r="AA597" i="2"/>
  <c r="Z597" i="2"/>
  <c r="AA596" i="2"/>
  <c r="Z596" i="2"/>
  <c r="AA595" i="2"/>
  <c r="Z595" i="2"/>
  <c r="Z594" i="2"/>
  <c r="AA593" i="2"/>
  <c r="Z593" i="2"/>
  <c r="AA592" i="2"/>
  <c r="Z592" i="2"/>
  <c r="AA591" i="2"/>
  <c r="Z591" i="2"/>
  <c r="AA590" i="2"/>
  <c r="Z590" i="2"/>
  <c r="Z589" i="2"/>
  <c r="Z588" i="2"/>
  <c r="Z587" i="2"/>
  <c r="AA586" i="2"/>
  <c r="Z586" i="2"/>
  <c r="Z585" i="2"/>
  <c r="AA584" i="2"/>
  <c r="Z584" i="2"/>
  <c r="AA583" i="2"/>
  <c r="Z583" i="2"/>
  <c r="AA582" i="2"/>
  <c r="Z582" i="2"/>
  <c r="Z581" i="2"/>
  <c r="AA580" i="2"/>
  <c r="Z580" i="2"/>
  <c r="Z579" i="2"/>
  <c r="AA578" i="2"/>
  <c r="Z578" i="2"/>
  <c r="AA577" i="2"/>
  <c r="Z577" i="2"/>
  <c r="Z576" i="2"/>
  <c r="Z575" i="2"/>
  <c r="AA574" i="2"/>
  <c r="Z574" i="2"/>
  <c r="AA573" i="2"/>
  <c r="Z573" i="2"/>
  <c r="Z572" i="2"/>
  <c r="AA571" i="2"/>
  <c r="Z571" i="2"/>
  <c r="Z570" i="2"/>
  <c r="AA569" i="2"/>
  <c r="Z569" i="2"/>
  <c r="Z568" i="2"/>
  <c r="AA567" i="2"/>
  <c r="Z567" i="2"/>
  <c r="AA566" i="2"/>
  <c r="Z566" i="2"/>
  <c r="AA565" i="2"/>
  <c r="Z565" i="2"/>
  <c r="AA564" i="2"/>
  <c r="Z564" i="2"/>
  <c r="AA563" i="2"/>
  <c r="Z563" i="2"/>
  <c r="AA562" i="2"/>
  <c r="Z562" i="2"/>
  <c r="AA561" i="2"/>
  <c r="Z561" i="2"/>
  <c r="Z560" i="2"/>
  <c r="Z559" i="2"/>
  <c r="Z558" i="2"/>
  <c r="Z557" i="2"/>
  <c r="Z556" i="2"/>
  <c r="Z555" i="2"/>
  <c r="AA554" i="2"/>
  <c r="Z554" i="2"/>
  <c r="Z553" i="2"/>
  <c r="AA552" i="2"/>
  <c r="Z552" i="2"/>
  <c r="Z551" i="2"/>
  <c r="AA550" i="2"/>
  <c r="Z550" i="2"/>
  <c r="AA549" i="2"/>
  <c r="Z549" i="2"/>
  <c r="Z548" i="2"/>
  <c r="Z547" i="2"/>
  <c r="AA546" i="2"/>
  <c r="Z546" i="2"/>
  <c r="AA545" i="2"/>
  <c r="Z545" i="2"/>
  <c r="Z544" i="2"/>
  <c r="Z543" i="2"/>
  <c r="AA542" i="2"/>
  <c r="Z542" i="2"/>
  <c r="Z541" i="2"/>
  <c r="Z540" i="2"/>
  <c r="AA539" i="2"/>
  <c r="Z539" i="2"/>
  <c r="AA538" i="2"/>
  <c r="Z538" i="2"/>
  <c r="Z537" i="2"/>
  <c r="AA536" i="2"/>
  <c r="Z536" i="2"/>
  <c r="AA535" i="2"/>
  <c r="Z535" i="2"/>
  <c r="AA534" i="2"/>
  <c r="Z534" i="2"/>
  <c r="Z533" i="2"/>
  <c r="Z532" i="2"/>
  <c r="Z531" i="2"/>
  <c r="Z530" i="2"/>
  <c r="AA529" i="2"/>
  <c r="Z529" i="2"/>
  <c r="AA528" i="2"/>
  <c r="Z528" i="2"/>
  <c r="AA527" i="2"/>
  <c r="Z527" i="2"/>
  <c r="AA526" i="2"/>
  <c r="Z526" i="2"/>
  <c r="Z525" i="2"/>
  <c r="Z524" i="2"/>
  <c r="Z523" i="2"/>
  <c r="AA522" i="2"/>
  <c r="Z522" i="2"/>
  <c r="AA521" i="2"/>
  <c r="Z521" i="2"/>
  <c r="AA520" i="2"/>
  <c r="Z520" i="2"/>
  <c r="Z519" i="2"/>
  <c r="AA518" i="2"/>
  <c r="Z518" i="2"/>
  <c r="AA517" i="2"/>
  <c r="Z517" i="2"/>
  <c r="Z516" i="2"/>
  <c r="Z515" i="2"/>
  <c r="AA514" i="2"/>
  <c r="Z514" i="2"/>
  <c r="AA513" i="2"/>
  <c r="Z513" i="2"/>
  <c r="AA512" i="2"/>
  <c r="Z512" i="2"/>
  <c r="AA511" i="2"/>
  <c r="Z511" i="2"/>
  <c r="Z510" i="2"/>
  <c r="AA509" i="2"/>
  <c r="Z509" i="2"/>
  <c r="Z508" i="2"/>
  <c r="AA507" i="2"/>
  <c r="Z507" i="2"/>
  <c r="AA506" i="2"/>
  <c r="Z506" i="2"/>
  <c r="AA505" i="2"/>
  <c r="Z505" i="2"/>
  <c r="Z504" i="2"/>
  <c r="Z503" i="2"/>
  <c r="Z502" i="2"/>
  <c r="Z501" i="2"/>
  <c r="Z500" i="2"/>
  <c r="Z499" i="2"/>
  <c r="AA498" i="2"/>
  <c r="Z498" i="2"/>
  <c r="AA497" i="2"/>
  <c r="Z497" i="2"/>
  <c r="Z496" i="2"/>
  <c r="AA495" i="2"/>
  <c r="Z495" i="2"/>
  <c r="AA494" i="2"/>
  <c r="Z494" i="2"/>
  <c r="Z493" i="2"/>
  <c r="AA492" i="2"/>
  <c r="Z492" i="2"/>
  <c r="AA491" i="2"/>
  <c r="Z491" i="2"/>
  <c r="Z490" i="2"/>
  <c r="Z489" i="2"/>
  <c r="Z488" i="2"/>
  <c r="Z487" i="2"/>
  <c r="Z486" i="2"/>
  <c r="AA485" i="2"/>
  <c r="Z485" i="2"/>
  <c r="Z484" i="2"/>
  <c r="AA483" i="2"/>
  <c r="Z483" i="2"/>
  <c r="AA482" i="2"/>
  <c r="Z482" i="2"/>
  <c r="AA481" i="2"/>
  <c r="Z481" i="2"/>
  <c r="Z480" i="2"/>
  <c r="AA479" i="2"/>
  <c r="Z479" i="2"/>
  <c r="AA478" i="2"/>
  <c r="Z478" i="2"/>
  <c r="AA477" i="2"/>
  <c r="Z477" i="2"/>
  <c r="AA476" i="2"/>
  <c r="Z476" i="2"/>
  <c r="Z475" i="2"/>
  <c r="AA474" i="2"/>
  <c r="Z474" i="2"/>
  <c r="AA473" i="2"/>
  <c r="Z473" i="2"/>
  <c r="Z472" i="2"/>
  <c r="AA471" i="2"/>
  <c r="Z471" i="2"/>
  <c r="AA470" i="2"/>
  <c r="Z470" i="2"/>
  <c r="AA469" i="2"/>
  <c r="Z469" i="2"/>
  <c r="Z468" i="2"/>
  <c r="AA467" i="2"/>
  <c r="Z467" i="2"/>
  <c r="AA466" i="2"/>
  <c r="Z466" i="2"/>
  <c r="Z465" i="2"/>
  <c r="AA464" i="2"/>
  <c r="Z464" i="2"/>
  <c r="AA463" i="2"/>
  <c r="Z463" i="2"/>
  <c r="Z462" i="2"/>
  <c r="AA461" i="2"/>
  <c r="Z461" i="2"/>
  <c r="AA460" i="2"/>
  <c r="Z460" i="2"/>
  <c r="AA459" i="2"/>
  <c r="Z459" i="2"/>
  <c r="Z458" i="2"/>
  <c r="AA457" i="2"/>
  <c r="Z457" i="2"/>
  <c r="Z456" i="2"/>
  <c r="Z455" i="2"/>
  <c r="AA454" i="2"/>
  <c r="Z454" i="2"/>
  <c r="AA453" i="2"/>
  <c r="Z453" i="2"/>
  <c r="AA452" i="2"/>
  <c r="Z452" i="2"/>
  <c r="Z451" i="2"/>
  <c r="AA450" i="2"/>
  <c r="Z450" i="2"/>
  <c r="Z449" i="2"/>
  <c r="AA448" i="2"/>
  <c r="Z448" i="2"/>
  <c r="AA447" i="2"/>
  <c r="Z447" i="2"/>
  <c r="Z446" i="2"/>
  <c r="Z445" i="2"/>
  <c r="AA444" i="2"/>
  <c r="Z444" i="2"/>
  <c r="AA443" i="2"/>
  <c r="Z443" i="2"/>
  <c r="AA442" i="2"/>
  <c r="Z442" i="2"/>
  <c r="AA441" i="2"/>
  <c r="Z441" i="2"/>
  <c r="AA440" i="2"/>
  <c r="Z440" i="2"/>
  <c r="AA439" i="2"/>
  <c r="Z439" i="2"/>
  <c r="Z438" i="2"/>
  <c r="AA437" i="2"/>
  <c r="Z437" i="2"/>
  <c r="AA436" i="2"/>
  <c r="Z436" i="2"/>
  <c r="AA435" i="2"/>
  <c r="Z435" i="2"/>
  <c r="AA434" i="2"/>
  <c r="Z434" i="2"/>
  <c r="AA433" i="2"/>
  <c r="Z433" i="2"/>
  <c r="Z432" i="2"/>
  <c r="Z431" i="2"/>
  <c r="AA430" i="2"/>
  <c r="Z430" i="2"/>
  <c r="AA429" i="2"/>
  <c r="Z429" i="2"/>
  <c r="AA428" i="2"/>
  <c r="Z428" i="2"/>
  <c r="AA427" i="2"/>
  <c r="Z427" i="2"/>
  <c r="Z426" i="2"/>
  <c r="AA425" i="2"/>
  <c r="Z425" i="2"/>
  <c r="Z424" i="2"/>
  <c r="AA423" i="2"/>
  <c r="Z423" i="2"/>
  <c r="Z422" i="2"/>
  <c r="AA421" i="2"/>
  <c r="Z421" i="2"/>
  <c r="AA420" i="2"/>
  <c r="Z420" i="2"/>
  <c r="AA419" i="2"/>
  <c r="Z419" i="2"/>
  <c r="AA418" i="2"/>
  <c r="Z418" i="2"/>
  <c r="Z417" i="2"/>
  <c r="Z416" i="2"/>
  <c r="Z415" i="2"/>
  <c r="Z414" i="2"/>
  <c r="Z413" i="2"/>
  <c r="Z412" i="2"/>
  <c r="Z411" i="2"/>
  <c r="AA410" i="2"/>
  <c r="Z410" i="2"/>
  <c r="AA409" i="2"/>
  <c r="Z409" i="2"/>
  <c r="AA408" i="2"/>
  <c r="Z408" i="2"/>
  <c r="Z407" i="2"/>
  <c r="AA406" i="2"/>
  <c r="Z406" i="2"/>
  <c r="AA405" i="2"/>
  <c r="Z405" i="2"/>
  <c r="AA404" i="2"/>
  <c r="Z404" i="2"/>
  <c r="AA403" i="2"/>
  <c r="Z403" i="2"/>
  <c r="AA402" i="2"/>
  <c r="Z402" i="2"/>
  <c r="Z401" i="2"/>
  <c r="Z400" i="2"/>
  <c r="Z399" i="2"/>
  <c r="AA398" i="2"/>
  <c r="Z398" i="2"/>
  <c r="Z397" i="2"/>
  <c r="AA396" i="2"/>
  <c r="Z396" i="2"/>
  <c r="Z395" i="2"/>
  <c r="Z394" i="2"/>
  <c r="AA393" i="2"/>
  <c r="Z393" i="2"/>
  <c r="AA392" i="2"/>
  <c r="Z392" i="2"/>
  <c r="AA391" i="2"/>
  <c r="Z391" i="2"/>
  <c r="Z390" i="2"/>
  <c r="Z389" i="2"/>
  <c r="AA388" i="2"/>
  <c r="Z388" i="2"/>
  <c r="Z387" i="2"/>
  <c r="AA386" i="2"/>
  <c r="Z386" i="2"/>
  <c r="AA385" i="2"/>
  <c r="Z385" i="2"/>
  <c r="AA384" i="2"/>
  <c r="Z384" i="2"/>
  <c r="AA383" i="2"/>
  <c r="Z383" i="2"/>
  <c r="AA382" i="2"/>
  <c r="Z382" i="2"/>
  <c r="AA381" i="2"/>
  <c r="Z381" i="2"/>
  <c r="AA380" i="2"/>
  <c r="Z380" i="2"/>
  <c r="Z379" i="2"/>
  <c r="AA378" i="2"/>
  <c r="Z378" i="2"/>
  <c r="AA377" i="2"/>
  <c r="Z377" i="2"/>
  <c r="Z376" i="2"/>
  <c r="AA375" i="2"/>
  <c r="Z375" i="2"/>
  <c r="AA374" i="2"/>
  <c r="Z374" i="2"/>
  <c r="AA373" i="2"/>
  <c r="Z373" i="2"/>
  <c r="AA372" i="2"/>
  <c r="Z372" i="2"/>
  <c r="AA371" i="2"/>
  <c r="Z371" i="2"/>
  <c r="Z370" i="2"/>
  <c r="Z369" i="2"/>
  <c r="Z368" i="2"/>
  <c r="Z367" i="2"/>
  <c r="AA366" i="2"/>
  <c r="Z366" i="2"/>
  <c r="AA365" i="2"/>
  <c r="Z365" i="2"/>
  <c r="AA364" i="2"/>
  <c r="Z364" i="2"/>
  <c r="AA363" i="2"/>
  <c r="Z363" i="2"/>
  <c r="AA362" i="2"/>
  <c r="Z362" i="2"/>
  <c r="Z361" i="2"/>
  <c r="AA360" i="2"/>
  <c r="Z360" i="2"/>
  <c r="AA359" i="2"/>
  <c r="Z359" i="2"/>
  <c r="AA358" i="2"/>
  <c r="Z358" i="2"/>
  <c r="Z357" i="2"/>
  <c r="Z356" i="2"/>
  <c r="Z355" i="2"/>
  <c r="Z354" i="2"/>
  <c r="AA353" i="2"/>
  <c r="Z353" i="2"/>
  <c r="AA352" i="2"/>
  <c r="Z352" i="2"/>
  <c r="AA351" i="2"/>
  <c r="Z351" i="2"/>
  <c r="AA350" i="2"/>
  <c r="Z350" i="2"/>
  <c r="AA349" i="2"/>
  <c r="Z349" i="2"/>
  <c r="AA348" i="2"/>
  <c r="Z348" i="2"/>
  <c r="AA347" i="2"/>
  <c r="Z347" i="2"/>
  <c r="Z346" i="2"/>
  <c r="Z345" i="2"/>
  <c r="Z344" i="2"/>
  <c r="Z343" i="2"/>
  <c r="AA342" i="2"/>
  <c r="Z342" i="2"/>
  <c r="Z341" i="2"/>
  <c r="Z340" i="2"/>
  <c r="AA339" i="2"/>
  <c r="Z339" i="2"/>
  <c r="AA338" i="2"/>
  <c r="Z338" i="2"/>
  <c r="AA337" i="2"/>
  <c r="Z337" i="2"/>
  <c r="AA336" i="2"/>
  <c r="Z336" i="2"/>
  <c r="Z335" i="2"/>
  <c r="AA334" i="2"/>
  <c r="Z334" i="2"/>
  <c r="AA333" i="2"/>
  <c r="Z333" i="2"/>
  <c r="AA332" i="2"/>
  <c r="Z332" i="2"/>
  <c r="AA331" i="2"/>
  <c r="Z331" i="2"/>
  <c r="AA330" i="2"/>
  <c r="Z330" i="2"/>
  <c r="Z329" i="2"/>
  <c r="AA328" i="2"/>
  <c r="Z328" i="2"/>
  <c r="AA327" i="2"/>
  <c r="Z327" i="2"/>
  <c r="Z326" i="2"/>
  <c r="AA325" i="2"/>
  <c r="Z325" i="2"/>
  <c r="AA324" i="2"/>
  <c r="Z324" i="2"/>
  <c r="AA323" i="2"/>
  <c r="Z323" i="2"/>
  <c r="Z322" i="2"/>
  <c r="Z321" i="2"/>
  <c r="AA320" i="2"/>
  <c r="Z320" i="2"/>
  <c r="AA319" i="2"/>
  <c r="Z319" i="2"/>
  <c r="AA318" i="2"/>
  <c r="Z318" i="2"/>
  <c r="AA317" i="2"/>
  <c r="Z317" i="2"/>
  <c r="AA316" i="2"/>
  <c r="Z316" i="2"/>
  <c r="Z315" i="2"/>
  <c r="AA314" i="2"/>
  <c r="Z314" i="2"/>
  <c r="AA313" i="2"/>
  <c r="Z313" i="2"/>
  <c r="AA312" i="2"/>
  <c r="Z312" i="2"/>
  <c r="AA311" i="2"/>
  <c r="Z311" i="2"/>
  <c r="AA310" i="2"/>
  <c r="Z310" i="2"/>
  <c r="Z309" i="2"/>
  <c r="AA308" i="2"/>
  <c r="Z308" i="2"/>
  <c r="Z307" i="2"/>
  <c r="Z306" i="2"/>
  <c r="AA305" i="2"/>
  <c r="Z305" i="2"/>
  <c r="AA304" i="2"/>
  <c r="Z304" i="2"/>
  <c r="AA303" i="2"/>
  <c r="Z303" i="2"/>
  <c r="Z302" i="2"/>
  <c r="AA301" i="2"/>
  <c r="Z301" i="2"/>
  <c r="Z300" i="2"/>
  <c r="AA299" i="2"/>
  <c r="Z299" i="2"/>
  <c r="AA298" i="2"/>
  <c r="Z298" i="2"/>
  <c r="AA297" i="2"/>
  <c r="Z297" i="2"/>
  <c r="AA296" i="2"/>
  <c r="Z296" i="2"/>
  <c r="Z295" i="2"/>
  <c r="AA294" i="2"/>
  <c r="Z294" i="2"/>
  <c r="Z293" i="2"/>
  <c r="AA292" i="2"/>
  <c r="Z292" i="2"/>
  <c r="Z291" i="2"/>
  <c r="AA290" i="2"/>
  <c r="Z290" i="2"/>
  <c r="AA289" i="2"/>
  <c r="Z289" i="2"/>
  <c r="Z288" i="2"/>
  <c r="Z287" i="2"/>
  <c r="AA286" i="2"/>
  <c r="Z286" i="2"/>
  <c r="Z285" i="2"/>
  <c r="AA284" i="2"/>
  <c r="Z284" i="2"/>
  <c r="Z283" i="2"/>
  <c r="AA282" i="2"/>
  <c r="Z282" i="2"/>
  <c r="Z281" i="2"/>
  <c r="AA280" i="2"/>
  <c r="Z280" i="2"/>
  <c r="AA279" i="2"/>
  <c r="Z279" i="2"/>
  <c r="Z278" i="2"/>
  <c r="Z277" i="2"/>
  <c r="AA276" i="2"/>
  <c r="Z276" i="2"/>
  <c r="AA275" i="2"/>
  <c r="Z275" i="2"/>
  <c r="AA274" i="2"/>
  <c r="Z274" i="2"/>
  <c r="AA273" i="2"/>
  <c r="Z273" i="2"/>
  <c r="AA272" i="2"/>
  <c r="Z272" i="2"/>
  <c r="AA271" i="2"/>
  <c r="Z271" i="2"/>
  <c r="Z270" i="2"/>
  <c r="AA269" i="2"/>
  <c r="Z269" i="2"/>
  <c r="AA268" i="2"/>
  <c r="Z268" i="2"/>
  <c r="AA267" i="2"/>
  <c r="Z267" i="2"/>
  <c r="AA266" i="2"/>
  <c r="Z266" i="2"/>
  <c r="AA265" i="2"/>
  <c r="Z265" i="2"/>
  <c r="AA264" i="2"/>
  <c r="Z264" i="2"/>
  <c r="Z263" i="2"/>
  <c r="Z262" i="2"/>
  <c r="Z261" i="2"/>
  <c r="Z260" i="2"/>
  <c r="AA259" i="2"/>
  <c r="Z259" i="2"/>
  <c r="AA258" i="2"/>
  <c r="Z258" i="2"/>
  <c r="AA257" i="2"/>
  <c r="Z257" i="2"/>
  <c r="AA256" i="2"/>
  <c r="Z256" i="2"/>
  <c r="Z255" i="2"/>
  <c r="AA254" i="2"/>
  <c r="Z254" i="2"/>
  <c r="Z253" i="2"/>
  <c r="Z252" i="2"/>
  <c r="Z251" i="2"/>
  <c r="AA250" i="2"/>
  <c r="Z250" i="2"/>
  <c r="Z249" i="2"/>
  <c r="Z248" i="2"/>
  <c r="AA247" i="2"/>
  <c r="Z247" i="2"/>
  <c r="AA246" i="2"/>
  <c r="Z246" i="2"/>
  <c r="AA245" i="2"/>
  <c r="Z245" i="2"/>
  <c r="AA244" i="2"/>
  <c r="Z244" i="2"/>
  <c r="AA243" i="2"/>
  <c r="Z243" i="2"/>
  <c r="Z242" i="2"/>
  <c r="AA241" i="2"/>
  <c r="Z241" i="2"/>
  <c r="Z240" i="2"/>
  <c r="AA239" i="2"/>
  <c r="Z239" i="2"/>
  <c r="AA238" i="2"/>
  <c r="Z238" i="2"/>
  <c r="Z237" i="2"/>
  <c r="AA236" i="2"/>
  <c r="Z236" i="2"/>
  <c r="AA235" i="2"/>
  <c r="Z235" i="2"/>
  <c r="AA234" i="2"/>
  <c r="Z234" i="2"/>
  <c r="AA233" i="2"/>
  <c r="Z233" i="2"/>
  <c r="AA232" i="2"/>
  <c r="Z232" i="2"/>
  <c r="Z231" i="2"/>
  <c r="AA230" i="2"/>
  <c r="Z230" i="2"/>
  <c r="Z229" i="2"/>
  <c r="Z228" i="2"/>
  <c r="AA227" i="2"/>
  <c r="Z227" i="2"/>
  <c r="AA226" i="2"/>
  <c r="Z226" i="2"/>
  <c r="AA225" i="2"/>
  <c r="Z225" i="2"/>
  <c r="Z224" i="2"/>
  <c r="AA223" i="2"/>
  <c r="Z223" i="2"/>
  <c r="Z222" i="2"/>
  <c r="Z221" i="2"/>
  <c r="Z220" i="2"/>
  <c r="Z219" i="2"/>
  <c r="AA218" i="2"/>
  <c r="Z218" i="2"/>
  <c r="AA217" i="2"/>
  <c r="Z217" i="2"/>
  <c r="AA216" i="2"/>
  <c r="Z216" i="2"/>
  <c r="AA215" i="2"/>
  <c r="Z215" i="2"/>
  <c r="Z214" i="2"/>
  <c r="AA213" i="2"/>
  <c r="Z213" i="2"/>
  <c r="AA212" i="2"/>
  <c r="Z212" i="2"/>
  <c r="AA211" i="2"/>
  <c r="Z211" i="2"/>
  <c r="Z210" i="2"/>
  <c r="Z209" i="2"/>
  <c r="AA208" i="2"/>
  <c r="Z208" i="2"/>
  <c r="Z207" i="2"/>
  <c r="AA206" i="2"/>
  <c r="Z206" i="2"/>
  <c r="Z205" i="2"/>
  <c r="Z204" i="2"/>
  <c r="Z203" i="2"/>
  <c r="Z202" i="2"/>
  <c r="AA201" i="2"/>
  <c r="Z201" i="2"/>
  <c r="Z200" i="2"/>
  <c r="AA199" i="2"/>
  <c r="Z199" i="2"/>
  <c r="Z198" i="2"/>
  <c r="AA197" i="2"/>
  <c r="Z197" i="2"/>
  <c r="AA196" i="2"/>
  <c r="Z196" i="2"/>
  <c r="AA195" i="2"/>
  <c r="Z195" i="2"/>
  <c r="AA194" i="2"/>
  <c r="Z194" i="2"/>
  <c r="AA193" i="2"/>
  <c r="Z193" i="2"/>
  <c r="Z192" i="2"/>
  <c r="Z191" i="2"/>
  <c r="AA190" i="2"/>
  <c r="Z190" i="2"/>
  <c r="Z189" i="2"/>
  <c r="AA188" i="2"/>
  <c r="Z188" i="2"/>
  <c r="Z187" i="2"/>
  <c r="AA186" i="2"/>
  <c r="Z186" i="2"/>
  <c r="AA185" i="2"/>
  <c r="Z185" i="2"/>
  <c r="Z184" i="2"/>
  <c r="AA183" i="2"/>
  <c r="Z183" i="2"/>
  <c r="AA182" i="2"/>
  <c r="Z182" i="2"/>
  <c r="AA181" i="2"/>
  <c r="Z181" i="2"/>
  <c r="AA180" i="2"/>
  <c r="Z180" i="2"/>
  <c r="AA179" i="2"/>
  <c r="Z179" i="2"/>
  <c r="Z178" i="2"/>
  <c r="Z177" i="2"/>
  <c r="Z176" i="2"/>
  <c r="AA175" i="2"/>
  <c r="Z175" i="2"/>
  <c r="AA174" i="2"/>
  <c r="Z174" i="2"/>
  <c r="AA173" i="2"/>
  <c r="Z173" i="2"/>
  <c r="Z172" i="2"/>
  <c r="AA171" i="2"/>
  <c r="Z171" i="2"/>
  <c r="AA170" i="2"/>
  <c r="Z170" i="2"/>
  <c r="Z169" i="2"/>
  <c r="AA168" i="2"/>
  <c r="Z168" i="2"/>
  <c r="AA167" i="2"/>
  <c r="Z167" i="2"/>
  <c r="Z166" i="2"/>
  <c r="Z165" i="2"/>
  <c r="Z164" i="2"/>
  <c r="AA163" i="2"/>
  <c r="Z163" i="2"/>
  <c r="Z162" i="2"/>
  <c r="Z161" i="2"/>
  <c r="AA160" i="2"/>
  <c r="Z160" i="2"/>
  <c r="Z159" i="2"/>
  <c r="AA158" i="2"/>
  <c r="Z158" i="2"/>
  <c r="AA157" i="2"/>
  <c r="Z157" i="2"/>
  <c r="Z156" i="2"/>
  <c r="AA155" i="2"/>
  <c r="Z155" i="2"/>
  <c r="AA154" i="2"/>
  <c r="Z154" i="2"/>
  <c r="AA153" i="2"/>
  <c r="Z153" i="2"/>
  <c r="AA152" i="2"/>
  <c r="Z152" i="2"/>
  <c r="Z151" i="2"/>
  <c r="Z150" i="2"/>
  <c r="AA149" i="2"/>
  <c r="Z149" i="2"/>
  <c r="AA148" i="2"/>
  <c r="Z148" i="2"/>
  <c r="Z147" i="2"/>
  <c r="AA146" i="2"/>
  <c r="Z146" i="2"/>
  <c r="AA145" i="2"/>
  <c r="Z145" i="2"/>
  <c r="AA144" i="2"/>
  <c r="Z144" i="2"/>
  <c r="AA143" i="2"/>
  <c r="Z143" i="2"/>
  <c r="Z142" i="2"/>
  <c r="AA141" i="2"/>
  <c r="Z141" i="2"/>
  <c r="AA140" i="2"/>
  <c r="Z140" i="2"/>
  <c r="AA139" i="2"/>
  <c r="Z139" i="2"/>
  <c r="AA138" i="2"/>
  <c r="Z138" i="2"/>
  <c r="AA137" i="2"/>
  <c r="Z137" i="2"/>
  <c r="AA136" i="2"/>
  <c r="Z136" i="2"/>
  <c r="Z135" i="2"/>
  <c r="AA134" i="2"/>
  <c r="Z134" i="2"/>
  <c r="Z133" i="2"/>
  <c r="Z132" i="2"/>
  <c r="Z131" i="2"/>
  <c r="AA130" i="2"/>
  <c r="Z130" i="2"/>
  <c r="Z129" i="2"/>
  <c r="Z128" i="2"/>
  <c r="AA127" i="2"/>
  <c r="Z127" i="2"/>
  <c r="AA126" i="2"/>
  <c r="Z126" i="2"/>
  <c r="AA125" i="2"/>
  <c r="Z125" i="2"/>
  <c r="AA124" i="2"/>
  <c r="Z124" i="2"/>
  <c r="AA123" i="2"/>
  <c r="Z123" i="2"/>
  <c r="Z122" i="2"/>
  <c r="Z121" i="2"/>
  <c r="AA120" i="2"/>
  <c r="Z120" i="2"/>
  <c r="Z119" i="2"/>
  <c r="Z118" i="2"/>
  <c r="Z117" i="2"/>
  <c r="AA116" i="2"/>
  <c r="Z116" i="2"/>
  <c r="AA115" i="2"/>
  <c r="Z115" i="2"/>
  <c r="AA114" i="2"/>
  <c r="Z114" i="2"/>
  <c r="Z113" i="2"/>
  <c r="AA112" i="2"/>
  <c r="Z112" i="2"/>
  <c r="Z111" i="2"/>
  <c r="Z110" i="2"/>
  <c r="Z109" i="2"/>
  <c r="AA108" i="2"/>
  <c r="Z108" i="2"/>
  <c r="AA107" i="2"/>
  <c r="Z107" i="2"/>
  <c r="Z106" i="2"/>
  <c r="Z105" i="2"/>
  <c r="AA104" i="2"/>
  <c r="Z104" i="2"/>
  <c r="Z103" i="2"/>
  <c r="Z102" i="2"/>
  <c r="AA101" i="2"/>
  <c r="Z101" i="2"/>
  <c r="Z100" i="2"/>
  <c r="AA99" i="2"/>
  <c r="Z99" i="2"/>
  <c r="AA98" i="2"/>
  <c r="Z98" i="2"/>
  <c r="AA97" i="2"/>
  <c r="Z97" i="2"/>
  <c r="AA96" i="2"/>
  <c r="Z96" i="2"/>
  <c r="AA95" i="2"/>
  <c r="Z95" i="2"/>
  <c r="AA94" i="2"/>
  <c r="Z94" i="2"/>
  <c r="AA93" i="2"/>
  <c r="Z93" i="2"/>
  <c r="AA92" i="2"/>
  <c r="Z92" i="2"/>
  <c r="Z91" i="2"/>
  <c r="AA90" i="2"/>
  <c r="Z90" i="2"/>
  <c r="AA89" i="2"/>
  <c r="Z89" i="2"/>
  <c r="AA88" i="2"/>
  <c r="Z88" i="2"/>
  <c r="Z87" i="2"/>
  <c r="AA86" i="2"/>
  <c r="Z86" i="2"/>
  <c r="AA85" i="2"/>
  <c r="Z85" i="2"/>
  <c r="AA84" i="2"/>
  <c r="Z84" i="2"/>
  <c r="AA83" i="2"/>
  <c r="Z83" i="2"/>
  <c r="Z82" i="2"/>
  <c r="Z81" i="2"/>
  <c r="Z80" i="2"/>
  <c r="Z79" i="2"/>
  <c r="AA78" i="2"/>
  <c r="Z78" i="2"/>
  <c r="Z77" i="2"/>
  <c r="AA76" i="2"/>
  <c r="Z76" i="2"/>
  <c r="AA75" i="2"/>
  <c r="Z75" i="2"/>
  <c r="Z74" i="2"/>
  <c r="AA73" i="2"/>
  <c r="Z73" i="2"/>
  <c r="AA72" i="2"/>
  <c r="Z72" i="2"/>
  <c r="AA71" i="2"/>
  <c r="Z71" i="2"/>
  <c r="AA70" i="2"/>
  <c r="Z70" i="2"/>
  <c r="Z69" i="2"/>
  <c r="AA68" i="2"/>
  <c r="Z68" i="2"/>
  <c r="AA67" i="2"/>
  <c r="Z67" i="2"/>
  <c r="Z66" i="2"/>
  <c r="AA65" i="2"/>
  <c r="Z65" i="2"/>
  <c r="Z64" i="2"/>
  <c r="AA63" i="2"/>
  <c r="Z63" i="2"/>
  <c r="Z62" i="2"/>
  <c r="AA61" i="2"/>
  <c r="Z61" i="2"/>
  <c r="AA60" i="2"/>
  <c r="Z60" i="2"/>
  <c r="AA59" i="2"/>
  <c r="Z59" i="2"/>
  <c r="AA58" i="2"/>
  <c r="Z58" i="2"/>
  <c r="AA57" i="2"/>
  <c r="Z57" i="2"/>
  <c r="AA56" i="2"/>
  <c r="Z56" i="2"/>
  <c r="Z55" i="2"/>
  <c r="Z54" i="2"/>
  <c r="AA53" i="2"/>
  <c r="Z53" i="2"/>
  <c r="AA52" i="2"/>
  <c r="Z52" i="2"/>
  <c r="AA51" i="2"/>
  <c r="Z51" i="2"/>
  <c r="AA50" i="2"/>
  <c r="Z50" i="2"/>
  <c r="AA49" i="2"/>
  <c r="Z49" i="2"/>
  <c r="AA48" i="2"/>
  <c r="Z48" i="2"/>
  <c r="AA47" i="2"/>
  <c r="Z47" i="2"/>
  <c r="Z46" i="2"/>
  <c r="Z45" i="2"/>
  <c r="Z44" i="2"/>
  <c r="AA43" i="2"/>
  <c r="Z43" i="2"/>
  <c r="AA42" i="2"/>
  <c r="Z42" i="2"/>
  <c r="Z41" i="2"/>
  <c r="AA40" i="2"/>
  <c r="Z40" i="2"/>
  <c r="Z39" i="2"/>
  <c r="Z38" i="2"/>
  <c r="Z37" i="2"/>
  <c r="AA36" i="2"/>
  <c r="Z36" i="2"/>
  <c r="AA35" i="2"/>
  <c r="Z35" i="2"/>
  <c r="AA34" i="2"/>
  <c r="Z34" i="2"/>
  <c r="AA33" i="2"/>
  <c r="Z33" i="2"/>
  <c r="Z32" i="2"/>
  <c r="Z31" i="2"/>
  <c r="Z30" i="2"/>
  <c r="AA29" i="2"/>
  <c r="Z29" i="2"/>
  <c r="Z28" i="2"/>
  <c r="AA27" i="2"/>
  <c r="Z27" i="2"/>
  <c r="Z26" i="2"/>
  <c r="Z25" i="2"/>
  <c r="AA24" i="2"/>
  <c r="Z24" i="2"/>
  <c r="AA23" i="2"/>
  <c r="Z23" i="2"/>
  <c r="Z22" i="2"/>
  <c r="AA21" i="2"/>
  <c r="Z21" i="2"/>
  <c r="Z20" i="2"/>
  <c r="AA19" i="2"/>
  <c r="Z19" i="2"/>
  <c r="AA18" i="2"/>
  <c r="Z18" i="2"/>
  <c r="AA17" i="2"/>
  <c r="Z17" i="2"/>
  <c r="Z16" i="2"/>
  <c r="Z15" i="2"/>
  <c r="AA14" i="2"/>
  <c r="Z14" i="2"/>
  <c r="Z13" i="2"/>
  <c r="AA12" i="2"/>
  <c r="Z12" i="2"/>
  <c r="Z11" i="2"/>
  <c r="Z10" i="2"/>
  <c r="AA9" i="2"/>
  <c r="Z9" i="2"/>
  <c r="AA8" i="2"/>
  <c r="Z8" i="2"/>
  <c r="AB7" i="2"/>
  <c r="AB8" i="2" s="1"/>
  <c r="AB9" i="2" s="1"/>
  <c r="AB10" i="2" s="1"/>
  <c r="AA7" i="2"/>
  <c r="Z7" i="2"/>
  <c r="Z6" i="2"/>
  <c r="AB5" i="2"/>
  <c r="AB6" i="2" s="1"/>
  <c r="AA6" i="2" s="1"/>
  <c r="Z5" i="2"/>
  <c r="Y1004" i="2"/>
  <c r="Y1003" i="2"/>
  <c r="Y1002" i="2"/>
  <c r="Y1001" i="2"/>
  <c r="Y1000" i="2"/>
  <c r="Y999" i="2"/>
  <c r="Y998" i="2"/>
  <c r="Y997" i="2"/>
  <c r="Y996" i="2"/>
  <c r="Y995" i="2"/>
  <c r="Y994" i="2"/>
  <c r="Y993" i="2"/>
  <c r="Y992" i="2"/>
  <c r="Y991" i="2"/>
  <c r="Y990" i="2"/>
  <c r="Y989" i="2"/>
  <c r="Y988" i="2"/>
  <c r="Y987" i="2"/>
  <c r="Y986" i="2"/>
  <c r="Y985" i="2"/>
  <c r="Y984" i="2"/>
  <c r="Y983" i="2"/>
  <c r="Y982" i="2"/>
  <c r="Y981" i="2"/>
  <c r="Y980" i="2"/>
  <c r="Y979" i="2"/>
  <c r="Y978" i="2"/>
  <c r="Y977" i="2"/>
  <c r="Y976" i="2"/>
  <c r="Y975" i="2"/>
  <c r="Y974" i="2"/>
  <c r="Y973" i="2"/>
  <c r="Y972" i="2"/>
  <c r="Y971" i="2"/>
  <c r="Y970" i="2"/>
  <c r="Y969" i="2"/>
  <c r="Y968" i="2"/>
  <c r="Y967" i="2"/>
  <c r="Y966" i="2"/>
  <c r="Y965" i="2"/>
  <c r="Y964" i="2"/>
  <c r="Y963" i="2"/>
  <c r="Y962" i="2"/>
  <c r="Y961" i="2"/>
  <c r="Y960" i="2"/>
  <c r="Y959" i="2"/>
  <c r="Y958" i="2"/>
  <c r="Y957" i="2"/>
  <c r="Y956" i="2"/>
  <c r="Y955" i="2"/>
  <c r="Y954" i="2"/>
  <c r="Y953" i="2"/>
  <c r="Y952" i="2"/>
  <c r="Y951" i="2"/>
  <c r="Y950" i="2"/>
  <c r="Y949" i="2"/>
  <c r="Y948" i="2"/>
  <c r="Y947" i="2"/>
  <c r="Y946" i="2"/>
  <c r="Y945" i="2"/>
  <c r="Y944" i="2"/>
  <c r="Y943" i="2"/>
  <c r="Y942" i="2"/>
  <c r="Y941" i="2"/>
  <c r="Y940" i="2"/>
  <c r="Y939" i="2"/>
  <c r="Y938" i="2"/>
  <c r="Y937" i="2"/>
  <c r="Y936" i="2"/>
  <c r="Y935" i="2"/>
  <c r="Y934" i="2"/>
  <c r="Y933" i="2"/>
  <c r="Y932" i="2"/>
  <c r="Y931" i="2"/>
  <c r="Y930" i="2"/>
  <c r="Y929" i="2"/>
  <c r="Y928" i="2"/>
  <c r="Y927" i="2"/>
  <c r="Y926" i="2"/>
  <c r="Y925" i="2"/>
  <c r="Y924" i="2"/>
  <c r="Y923" i="2"/>
  <c r="Y922" i="2"/>
  <c r="Y921" i="2"/>
  <c r="Y920" i="2"/>
  <c r="Y919" i="2"/>
  <c r="Y918" i="2"/>
  <c r="Y917" i="2"/>
  <c r="Y916" i="2"/>
  <c r="Y915" i="2"/>
  <c r="Y914" i="2"/>
  <c r="Y913" i="2"/>
  <c r="Y912" i="2"/>
  <c r="Y911" i="2"/>
  <c r="Y910" i="2"/>
  <c r="Y909" i="2"/>
  <c r="Y908" i="2"/>
  <c r="Y907" i="2"/>
  <c r="Y906" i="2"/>
  <c r="Y905" i="2"/>
  <c r="Y904" i="2"/>
  <c r="Y903" i="2"/>
  <c r="Y902" i="2"/>
  <c r="Y901" i="2"/>
  <c r="Y900" i="2"/>
  <c r="Y899" i="2"/>
  <c r="Y898" i="2"/>
  <c r="Y897" i="2"/>
  <c r="Y896" i="2"/>
  <c r="Y895" i="2"/>
  <c r="Y894" i="2"/>
  <c r="Y893" i="2"/>
  <c r="Y892" i="2"/>
  <c r="Y891" i="2"/>
  <c r="Y890" i="2"/>
  <c r="Y889" i="2"/>
  <c r="Y888" i="2"/>
  <c r="Y887" i="2"/>
  <c r="Y886" i="2"/>
  <c r="Y885" i="2"/>
  <c r="Y884" i="2"/>
  <c r="Y883" i="2"/>
  <c r="Y882" i="2"/>
  <c r="Y881" i="2"/>
  <c r="Y880" i="2"/>
  <c r="Y879" i="2"/>
  <c r="Y878" i="2"/>
  <c r="Y877" i="2"/>
  <c r="Y876" i="2"/>
  <c r="Y875" i="2"/>
  <c r="Y874" i="2"/>
  <c r="Y873" i="2"/>
  <c r="Y872" i="2"/>
  <c r="Y871" i="2"/>
  <c r="Y870" i="2"/>
  <c r="Y869" i="2"/>
  <c r="Y868" i="2"/>
  <c r="Y867" i="2"/>
  <c r="Y866" i="2"/>
  <c r="Y865" i="2"/>
  <c r="Y864" i="2"/>
  <c r="Y863" i="2"/>
  <c r="Y862" i="2"/>
  <c r="Y861" i="2"/>
  <c r="Y860" i="2"/>
  <c r="Y859" i="2"/>
  <c r="Y858" i="2"/>
  <c r="Y857" i="2"/>
  <c r="Y856" i="2"/>
  <c r="Y855" i="2"/>
  <c r="Y854" i="2"/>
  <c r="Y853" i="2"/>
  <c r="Y852" i="2"/>
  <c r="Y851" i="2"/>
  <c r="Y850" i="2"/>
  <c r="Y849" i="2"/>
  <c r="Y848" i="2"/>
  <c r="Y847" i="2"/>
  <c r="Y846" i="2"/>
  <c r="Y845" i="2"/>
  <c r="Y844" i="2"/>
  <c r="Y843" i="2"/>
  <c r="Y842" i="2"/>
  <c r="Y841" i="2"/>
  <c r="Y840" i="2"/>
  <c r="Y839" i="2"/>
  <c r="Y838" i="2"/>
  <c r="Y837" i="2"/>
  <c r="Y836" i="2"/>
  <c r="Y835" i="2"/>
  <c r="Y834" i="2"/>
  <c r="Y833" i="2"/>
  <c r="Y832" i="2"/>
  <c r="Y831" i="2"/>
  <c r="Y830" i="2"/>
  <c r="Y829" i="2"/>
  <c r="Y828" i="2"/>
  <c r="Y827" i="2"/>
  <c r="Y826" i="2"/>
  <c r="Y825" i="2"/>
  <c r="Y824" i="2"/>
  <c r="Y823" i="2"/>
  <c r="Y822" i="2"/>
  <c r="Y821" i="2"/>
  <c r="Y820" i="2"/>
  <c r="Y819" i="2"/>
  <c r="Y818" i="2"/>
  <c r="Y817" i="2"/>
  <c r="Y816" i="2"/>
  <c r="Y815" i="2"/>
  <c r="Y814" i="2"/>
  <c r="Y813" i="2"/>
  <c r="Y812" i="2"/>
  <c r="Y811" i="2"/>
  <c r="Y810" i="2"/>
  <c r="Y809" i="2"/>
  <c r="Y808" i="2"/>
  <c r="Y807" i="2"/>
  <c r="Y806" i="2"/>
  <c r="Y805" i="2"/>
  <c r="Y804" i="2"/>
  <c r="Y803" i="2"/>
  <c r="Y802" i="2"/>
  <c r="Y801" i="2"/>
  <c r="Y800" i="2"/>
  <c r="Y799" i="2"/>
  <c r="Y798" i="2"/>
  <c r="Y797" i="2"/>
  <c r="Y796" i="2"/>
  <c r="Y795" i="2"/>
  <c r="Y794" i="2"/>
  <c r="Y793" i="2"/>
  <c r="Y792" i="2"/>
  <c r="Y791" i="2"/>
  <c r="Y790" i="2"/>
  <c r="Y789" i="2"/>
  <c r="Y788" i="2"/>
  <c r="Y787" i="2"/>
  <c r="Y786" i="2"/>
  <c r="Y785" i="2"/>
  <c r="Y784" i="2"/>
  <c r="Y783" i="2"/>
  <c r="Y782" i="2"/>
  <c r="Y781" i="2"/>
  <c r="Y780" i="2"/>
  <c r="Y779" i="2"/>
  <c r="Y778" i="2"/>
  <c r="Y777" i="2"/>
  <c r="Y776" i="2"/>
  <c r="Y775" i="2"/>
  <c r="Y774" i="2"/>
  <c r="Y773" i="2"/>
  <c r="Y772" i="2"/>
  <c r="Y771" i="2"/>
  <c r="Y770" i="2"/>
  <c r="Y769" i="2"/>
  <c r="Y768" i="2"/>
  <c r="Y767" i="2"/>
  <c r="Y766" i="2"/>
  <c r="Y765" i="2"/>
  <c r="Y764" i="2"/>
  <c r="Y763" i="2"/>
  <c r="Y762" i="2"/>
  <c r="Y761" i="2"/>
  <c r="Y760" i="2"/>
  <c r="Y759" i="2"/>
  <c r="Y758" i="2"/>
  <c r="Y757" i="2"/>
  <c r="Y756" i="2"/>
  <c r="Y755" i="2"/>
  <c r="Y754" i="2"/>
  <c r="Y753" i="2"/>
  <c r="Y752" i="2"/>
  <c r="Y751" i="2"/>
  <c r="Y750" i="2"/>
  <c r="Y749" i="2"/>
  <c r="Y748" i="2"/>
  <c r="Y747" i="2"/>
  <c r="Y746" i="2"/>
  <c r="Y745" i="2"/>
  <c r="Y744" i="2"/>
  <c r="Y743" i="2"/>
  <c r="Y742" i="2"/>
  <c r="Y741" i="2"/>
  <c r="Y740" i="2"/>
  <c r="Y739" i="2"/>
  <c r="Y738" i="2"/>
  <c r="Y737" i="2"/>
  <c r="Y736" i="2"/>
  <c r="Y735" i="2"/>
  <c r="Y734" i="2"/>
  <c r="Y733" i="2"/>
  <c r="Y732" i="2"/>
  <c r="Y731" i="2"/>
  <c r="Y730" i="2"/>
  <c r="Y729" i="2"/>
  <c r="Y728" i="2"/>
  <c r="Y727" i="2"/>
  <c r="Y726" i="2"/>
  <c r="Y725" i="2"/>
  <c r="Y724" i="2"/>
  <c r="Y723" i="2"/>
  <c r="Y722" i="2"/>
  <c r="Y721" i="2"/>
  <c r="Y720" i="2"/>
  <c r="Y719" i="2"/>
  <c r="Y718" i="2"/>
  <c r="Y717" i="2"/>
  <c r="Y716" i="2"/>
  <c r="Y715" i="2"/>
  <c r="Y714" i="2"/>
  <c r="Y713" i="2"/>
  <c r="Y712" i="2"/>
  <c r="Y711" i="2"/>
  <c r="Y710" i="2"/>
  <c r="Y709" i="2"/>
  <c r="Y708" i="2"/>
  <c r="Y707" i="2"/>
  <c r="Y706" i="2"/>
  <c r="Y705" i="2"/>
  <c r="Y704" i="2"/>
  <c r="Y703" i="2"/>
  <c r="Y702" i="2"/>
  <c r="Y701" i="2"/>
  <c r="Y700" i="2"/>
  <c r="Y699" i="2"/>
  <c r="Y698" i="2"/>
  <c r="Y697" i="2"/>
  <c r="Y696" i="2"/>
  <c r="Y695" i="2"/>
  <c r="Y694" i="2"/>
  <c r="Y693" i="2"/>
  <c r="Y692" i="2"/>
  <c r="Y691" i="2"/>
  <c r="Y690" i="2"/>
  <c r="Y689" i="2"/>
  <c r="Y688" i="2"/>
  <c r="Y687" i="2"/>
  <c r="Y686" i="2"/>
  <c r="Y685" i="2"/>
  <c r="Y684" i="2"/>
  <c r="Y683" i="2"/>
  <c r="Y682" i="2"/>
  <c r="Y681" i="2"/>
  <c r="Y680" i="2"/>
  <c r="Y679" i="2"/>
  <c r="Y678" i="2"/>
  <c r="Y677" i="2"/>
  <c r="Y676" i="2"/>
  <c r="Y675" i="2"/>
  <c r="Y674" i="2"/>
  <c r="Y673" i="2"/>
  <c r="Y672" i="2"/>
  <c r="Y671" i="2"/>
  <c r="Y670" i="2"/>
  <c r="Y669" i="2"/>
  <c r="Y668" i="2"/>
  <c r="Y667" i="2"/>
  <c r="Y666" i="2"/>
  <c r="Y665" i="2"/>
  <c r="Y664" i="2"/>
  <c r="Y663" i="2"/>
  <c r="Y662" i="2"/>
  <c r="Y661" i="2"/>
  <c r="Y660" i="2"/>
  <c r="Y659" i="2"/>
  <c r="Y658" i="2"/>
  <c r="Y657" i="2"/>
  <c r="Y656" i="2"/>
  <c r="Y655" i="2"/>
  <c r="Y654" i="2"/>
  <c r="Y653" i="2"/>
  <c r="Y652" i="2"/>
  <c r="Y651" i="2"/>
  <c r="Y650" i="2"/>
  <c r="Y649" i="2"/>
  <c r="Y648" i="2"/>
  <c r="Y647" i="2"/>
  <c r="Y646" i="2"/>
  <c r="Y645" i="2"/>
  <c r="Y644" i="2"/>
  <c r="Y643" i="2"/>
  <c r="Y642" i="2"/>
  <c r="Y641" i="2"/>
  <c r="Y640" i="2"/>
  <c r="Y639" i="2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S6" i="2"/>
  <c r="S8" i="2"/>
  <c r="S9" i="2"/>
  <c r="S5" i="2"/>
  <c r="R10" i="2"/>
  <c r="R9" i="2"/>
  <c r="R8" i="2"/>
  <c r="R7" i="2"/>
  <c r="R6" i="2"/>
  <c r="T5" i="2"/>
  <c r="T6" i="2" s="1"/>
  <c r="T7" i="2" s="1"/>
  <c r="T8" i="2" s="1"/>
  <c r="T9" i="2" s="1"/>
  <c r="T10" i="2" s="1"/>
  <c r="S10" i="2" s="1"/>
  <c r="R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L5" i="2"/>
  <c r="K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6" i="2"/>
  <c r="J7" i="2"/>
  <c r="J8" i="2"/>
  <c r="J9" i="2"/>
  <c r="J10" i="2"/>
  <c r="J5" i="2"/>
  <c r="E6" i="2"/>
  <c r="E7" i="2"/>
  <c r="E8" i="2"/>
  <c r="E9" i="2"/>
  <c r="E10" i="2"/>
  <c r="E5" i="2"/>
  <c r="D6" i="2"/>
  <c r="D7" i="2"/>
  <c r="D8" i="2"/>
  <c r="D9" i="2"/>
  <c r="D10" i="2"/>
  <c r="D5" i="2"/>
  <c r="N12" i="1"/>
  <c r="N13" i="1"/>
  <c r="N14" i="1"/>
  <c r="N15" i="1"/>
  <c r="N16" i="1"/>
  <c r="N17" i="1"/>
  <c r="N18" i="1"/>
  <c r="N19" i="1"/>
  <c r="O19" i="1" s="1"/>
  <c r="N20" i="1"/>
  <c r="N21" i="1"/>
  <c r="N22" i="1"/>
  <c r="N23" i="1"/>
  <c r="N24" i="1"/>
  <c r="N25" i="1"/>
  <c r="N26" i="1"/>
  <c r="N27" i="1"/>
  <c r="O27" i="1" s="1"/>
  <c r="N28" i="1"/>
  <c r="N29" i="1"/>
  <c r="N30" i="1"/>
  <c r="N31" i="1"/>
  <c r="N32" i="1"/>
  <c r="N33" i="1"/>
  <c r="N34" i="1"/>
  <c r="N35" i="1"/>
  <c r="O35" i="1" s="1"/>
  <c r="N36" i="1"/>
  <c r="N37" i="1"/>
  <c r="N38" i="1"/>
  <c r="N39" i="1"/>
  <c r="N40" i="1"/>
  <c r="N41" i="1"/>
  <c r="N42" i="1"/>
  <c r="N43" i="1"/>
  <c r="O43" i="1" s="1"/>
  <c r="N44" i="1"/>
  <c r="N45" i="1"/>
  <c r="N46" i="1"/>
  <c r="N47" i="1"/>
  <c r="N48" i="1"/>
  <c r="N49" i="1"/>
  <c r="N50" i="1"/>
  <c r="N51" i="1"/>
  <c r="O51" i="1" s="1"/>
  <c r="N52" i="1"/>
  <c r="N53" i="1"/>
  <c r="N54" i="1"/>
  <c r="N55" i="1"/>
  <c r="N56" i="1"/>
  <c r="N57" i="1"/>
  <c r="N58" i="1"/>
  <c r="N59" i="1"/>
  <c r="O59" i="1" s="1"/>
  <c r="N60" i="1"/>
  <c r="N61" i="1"/>
  <c r="N62" i="1"/>
  <c r="N63" i="1"/>
  <c r="N64" i="1"/>
  <c r="N65" i="1"/>
  <c r="N66" i="1"/>
  <c r="N67" i="1"/>
  <c r="O67" i="1" s="1"/>
  <c r="N68" i="1"/>
  <c r="N69" i="1"/>
  <c r="N70" i="1"/>
  <c r="N71" i="1"/>
  <c r="N72" i="1"/>
  <c r="N73" i="1"/>
  <c r="N74" i="1"/>
  <c r="N75" i="1"/>
  <c r="O75" i="1" s="1"/>
  <c r="N76" i="1"/>
  <c r="N77" i="1"/>
  <c r="N78" i="1"/>
  <c r="N79" i="1"/>
  <c r="N80" i="1"/>
  <c r="N81" i="1"/>
  <c r="N82" i="1"/>
  <c r="N83" i="1"/>
  <c r="O83" i="1" s="1"/>
  <c r="N84" i="1"/>
  <c r="N85" i="1"/>
  <c r="N86" i="1"/>
  <c r="N87" i="1"/>
  <c r="N88" i="1"/>
  <c r="N89" i="1"/>
  <c r="N90" i="1"/>
  <c r="N91" i="1"/>
  <c r="O91" i="1" s="1"/>
  <c r="N92" i="1"/>
  <c r="N93" i="1"/>
  <c r="N94" i="1"/>
  <c r="O94" i="1" s="1"/>
  <c r="N95" i="1"/>
  <c r="N96" i="1"/>
  <c r="N97" i="1"/>
  <c r="N98" i="1"/>
  <c r="N99" i="1"/>
  <c r="O99" i="1" s="1"/>
  <c r="N100" i="1"/>
  <c r="N101" i="1"/>
  <c r="N102" i="1"/>
  <c r="O102" i="1" s="1"/>
  <c r="N103" i="1"/>
  <c r="N104" i="1"/>
  <c r="N105" i="1"/>
  <c r="N106" i="1"/>
  <c r="N107" i="1"/>
  <c r="O107" i="1" s="1"/>
  <c r="N108" i="1"/>
  <c r="N109" i="1"/>
  <c r="N110" i="1"/>
  <c r="O110" i="1" s="1"/>
  <c r="N111" i="1"/>
  <c r="N112" i="1"/>
  <c r="N113" i="1"/>
  <c r="N114" i="1"/>
  <c r="N115" i="1"/>
  <c r="O115" i="1" s="1"/>
  <c r="N116" i="1"/>
  <c r="N117" i="1"/>
  <c r="N118" i="1"/>
  <c r="O118" i="1" s="1"/>
  <c r="N119" i="1"/>
  <c r="N120" i="1"/>
  <c r="N121" i="1"/>
  <c r="N122" i="1"/>
  <c r="N123" i="1"/>
  <c r="O123" i="1" s="1"/>
  <c r="N124" i="1"/>
  <c r="N125" i="1"/>
  <c r="N126" i="1"/>
  <c r="O126" i="1" s="1"/>
  <c r="N127" i="1"/>
  <c r="N128" i="1"/>
  <c r="N129" i="1"/>
  <c r="N130" i="1"/>
  <c r="N131" i="1"/>
  <c r="O131" i="1" s="1"/>
  <c r="N132" i="1"/>
  <c r="N133" i="1"/>
  <c r="N134" i="1"/>
  <c r="O134" i="1" s="1"/>
  <c r="N135" i="1"/>
  <c r="N136" i="1"/>
  <c r="N137" i="1"/>
  <c r="N138" i="1"/>
  <c r="N139" i="1"/>
  <c r="O139" i="1" s="1"/>
  <c r="N140" i="1"/>
  <c r="N141" i="1"/>
  <c r="N142" i="1"/>
  <c r="O142" i="1" s="1"/>
  <c r="N143" i="1"/>
  <c r="N144" i="1"/>
  <c r="N145" i="1"/>
  <c r="N146" i="1"/>
  <c r="N147" i="1"/>
  <c r="O147" i="1" s="1"/>
  <c r="N148" i="1"/>
  <c r="N149" i="1"/>
  <c r="N150" i="1"/>
  <c r="O150" i="1" s="1"/>
  <c r="N151" i="1"/>
  <c r="N152" i="1"/>
  <c r="N153" i="1"/>
  <c r="N154" i="1"/>
  <c r="N155" i="1"/>
  <c r="O155" i="1" s="1"/>
  <c r="N156" i="1"/>
  <c r="N157" i="1"/>
  <c r="N158" i="1"/>
  <c r="O158" i="1" s="1"/>
  <c r="N159" i="1"/>
  <c r="N160" i="1"/>
  <c r="N161" i="1"/>
  <c r="N162" i="1"/>
  <c r="N163" i="1"/>
  <c r="O163" i="1" s="1"/>
  <c r="N164" i="1"/>
  <c r="N165" i="1"/>
  <c r="N166" i="1"/>
  <c r="O166" i="1" s="1"/>
  <c r="N167" i="1"/>
  <c r="N168" i="1"/>
  <c r="N169" i="1"/>
  <c r="N170" i="1"/>
  <c r="N171" i="1"/>
  <c r="O171" i="1" s="1"/>
  <c r="N172" i="1"/>
  <c r="N173" i="1"/>
  <c r="N174" i="1"/>
  <c r="O174" i="1" s="1"/>
  <c r="N175" i="1"/>
  <c r="N176" i="1"/>
  <c r="N177" i="1"/>
  <c r="N178" i="1"/>
  <c r="N179" i="1"/>
  <c r="O179" i="1" s="1"/>
  <c r="N180" i="1"/>
  <c r="N181" i="1"/>
  <c r="N182" i="1"/>
  <c r="O182" i="1" s="1"/>
  <c r="N183" i="1"/>
  <c r="N184" i="1"/>
  <c r="N185" i="1"/>
  <c r="N186" i="1"/>
  <c r="N187" i="1"/>
  <c r="O187" i="1" s="1"/>
  <c r="N188" i="1"/>
  <c r="N189" i="1"/>
  <c r="N190" i="1"/>
  <c r="O190" i="1" s="1"/>
  <c r="N191" i="1"/>
  <c r="N192" i="1"/>
  <c r="N193" i="1"/>
  <c r="N194" i="1"/>
  <c r="N195" i="1"/>
  <c r="O195" i="1" s="1"/>
  <c r="N196" i="1"/>
  <c r="N197" i="1"/>
  <c r="N198" i="1"/>
  <c r="O198" i="1" s="1"/>
  <c r="N199" i="1"/>
  <c r="N200" i="1"/>
  <c r="N201" i="1"/>
  <c r="N202" i="1"/>
  <c r="N203" i="1"/>
  <c r="O203" i="1" s="1"/>
  <c r="N204" i="1"/>
  <c r="N205" i="1"/>
  <c r="N206" i="1"/>
  <c r="O206" i="1" s="1"/>
  <c r="N207" i="1"/>
  <c r="N208" i="1"/>
  <c r="N209" i="1"/>
  <c r="N210" i="1"/>
  <c r="N211" i="1"/>
  <c r="O211" i="1" s="1"/>
  <c r="N212" i="1"/>
  <c r="N213" i="1"/>
  <c r="N214" i="1"/>
  <c r="O214" i="1" s="1"/>
  <c r="N215" i="1"/>
  <c r="N216" i="1"/>
  <c r="N217" i="1"/>
  <c r="O218" i="1" s="1"/>
  <c r="N218" i="1"/>
  <c r="N219" i="1"/>
  <c r="O219" i="1" s="1"/>
  <c r="N220" i="1"/>
  <c r="N221" i="1"/>
  <c r="N222" i="1"/>
  <c r="O222" i="1" s="1"/>
  <c r="N223" i="1"/>
  <c r="N224" i="1"/>
  <c r="N225" i="1"/>
  <c r="N226" i="1"/>
  <c r="N227" i="1"/>
  <c r="O227" i="1" s="1"/>
  <c r="N228" i="1"/>
  <c r="N229" i="1"/>
  <c r="N230" i="1"/>
  <c r="O230" i="1" s="1"/>
  <c r="N231" i="1"/>
  <c r="N232" i="1"/>
  <c r="N233" i="1"/>
  <c r="N234" i="1"/>
  <c r="N235" i="1"/>
  <c r="O235" i="1" s="1"/>
  <c r="N236" i="1"/>
  <c r="N237" i="1"/>
  <c r="N238" i="1"/>
  <c r="O238" i="1" s="1"/>
  <c r="N239" i="1"/>
  <c r="N240" i="1"/>
  <c r="N241" i="1"/>
  <c r="N242" i="1"/>
  <c r="N243" i="1"/>
  <c r="O243" i="1" s="1"/>
  <c r="N244" i="1"/>
  <c r="N245" i="1"/>
  <c r="N246" i="1"/>
  <c r="O246" i="1" s="1"/>
  <c r="N247" i="1"/>
  <c r="N248" i="1"/>
  <c r="N249" i="1"/>
  <c r="N250" i="1"/>
  <c r="N251" i="1"/>
  <c r="O251" i="1" s="1"/>
  <c r="N252" i="1"/>
  <c r="N253" i="1"/>
  <c r="N254" i="1"/>
  <c r="O254" i="1" s="1"/>
  <c r="N255" i="1"/>
  <c r="N256" i="1"/>
  <c r="N257" i="1"/>
  <c r="N258" i="1"/>
  <c r="N259" i="1"/>
  <c r="O259" i="1" s="1"/>
  <c r="N260" i="1"/>
  <c r="N261" i="1"/>
  <c r="N262" i="1"/>
  <c r="O262" i="1" s="1"/>
  <c r="N263" i="1"/>
  <c r="N264" i="1"/>
  <c r="N265" i="1"/>
  <c r="N266" i="1"/>
  <c r="N267" i="1"/>
  <c r="N268" i="1"/>
  <c r="N269" i="1"/>
  <c r="N270" i="1"/>
  <c r="O270" i="1" s="1"/>
  <c r="N271" i="1"/>
  <c r="N272" i="1"/>
  <c r="N273" i="1"/>
  <c r="N274" i="1"/>
  <c r="N275" i="1"/>
  <c r="O275" i="1" s="1"/>
  <c r="N276" i="1"/>
  <c r="N277" i="1"/>
  <c r="N278" i="1"/>
  <c r="O278" i="1" s="1"/>
  <c r="N279" i="1"/>
  <c r="N280" i="1"/>
  <c r="N281" i="1"/>
  <c r="N282" i="1"/>
  <c r="N283" i="1"/>
  <c r="O283" i="1" s="1"/>
  <c r="N284" i="1"/>
  <c r="N285" i="1"/>
  <c r="N286" i="1"/>
  <c r="O286" i="1" s="1"/>
  <c r="N287" i="1"/>
  <c r="N288" i="1"/>
  <c r="N289" i="1"/>
  <c r="N290" i="1"/>
  <c r="N291" i="1"/>
  <c r="O291" i="1" s="1"/>
  <c r="N292" i="1"/>
  <c r="N293" i="1"/>
  <c r="N294" i="1"/>
  <c r="O294" i="1" s="1"/>
  <c r="N295" i="1"/>
  <c r="N296" i="1"/>
  <c r="N297" i="1"/>
  <c r="N298" i="1"/>
  <c r="N299" i="1"/>
  <c r="O299" i="1" s="1"/>
  <c r="N300" i="1"/>
  <c r="N301" i="1"/>
  <c r="N302" i="1"/>
  <c r="O302" i="1" s="1"/>
  <c r="N303" i="1"/>
  <c r="N304" i="1"/>
  <c r="N305" i="1"/>
  <c r="N306" i="1"/>
  <c r="N307" i="1"/>
  <c r="O307" i="1" s="1"/>
  <c r="N308" i="1"/>
  <c r="N309" i="1"/>
  <c r="N310" i="1"/>
  <c r="O310" i="1" s="1"/>
  <c r="N311" i="1"/>
  <c r="N312" i="1"/>
  <c r="N313" i="1"/>
  <c r="N314" i="1"/>
  <c r="N315" i="1"/>
  <c r="O315" i="1" s="1"/>
  <c r="N316" i="1"/>
  <c r="N317" i="1"/>
  <c r="N318" i="1"/>
  <c r="O318" i="1" s="1"/>
  <c r="N319" i="1"/>
  <c r="N320" i="1"/>
  <c r="N321" i="1"/>
  <c r="N322" i="1"/>
  <c r="N323" i="1"/>
  <c r="O323" i="1" s="1"/>
  <c r="N324" i="1"/>
  <c r="N325" i="1"/>
  <c r="N326" i="1"/>
  <c r="O326" i="1" s="1"/>
  <c r="N327" i="1"/>
  <c r="N328" i="1"/>
  <c r="N329" i="1"/>
  <c r="N330" i="1"/>
  <c r="N331" i="1"/>
  <c r="O331" i="1" s="1"/>
  <c r="N332" i="1"/>
  <c r="N333" i="1"/>
  <c r="N334" i="1"/>
  <c r="O334" i="1" s="1"/>
  <c r="N335" i="1"/>
  <c r="N336" i="1"/>
  <c r="N337" i="1"/>
  <c r="N338" i="1"/>
  <c r="N339" i="1"/>
  <c r="O339" i="1" s="1"/>
  <c r="N340" i="1"/>
  <c r="N341" i="1"/>
  <c r="N342" i="1"/>
  <c r="O342" i="1" s="1"/>
  <c r="N343" i="1"/>
  <c r="N344" i="1"/>
  <c r="N345" i="1"/>
  <c r="N346" i="1"/>
  <c r="N347" i="1"/>
  <c r="O347" i="1" s="1"/>
  <c r="N348" i="1"/>
  <c r="N349" i="1"/>
  <c r="N350" i="1"/>
  <c r="O350" i="1" s="1"/>
  <c r="N351" i="1"/>
  <c r="N352" i="1"/>
  <c r="N353" i="1"/>
  <c r="N354" i="1"/>
  <c r="N355" i="1"/>
  <c r="O355" i="1" s="1"/>
  <c r="N356" i="1"/>
  <c r="N357" i="1"/>
  <c r="N358" i="1"/>
  <c r="O358" i="1" s="1"/>
  <c r="N359" i="1"/>
  <c r="N360" i="1"/>
  <c r="N361" i="1"/>
  <c r="N362" i="1"/>
  <c r="N363" i="1"/>
  <c r="O363" i="1" s="1"/>
  <c r="N364" i="1"/>
  <c r="N365" i="1"/>
  <c r="N366" i="1"/>
  <c r="O366" i="1" s="1"/>
  <c r="N367" i="1"/>
  <c r="N368" i="1"/>
  <c r="N369" i="1"/>
  <c r="N370" i="1"/>
  <c r="N371" i="1"/>
  <c r="O371" i="1" s="1"/>
  <c r="N372" i="1"/>
  <c r="N373" i="1"/>
  <c r="N374" i="1"/>
  <c r="O374" i="1" s="1"/>
  <c r="N375" i="1"/>
  <c r="N376" i="1"/>
  <c r="N377" i="1"/>
  <c r="N378" i="1"/>
  <c r="N379" i="1"/>
  <c r="O379" i="1" s="1"/>
  <c r="N380" i="1"/>
  <c r="N381" i="1"/>
  <c r="N382" i="1"/>
  <c r="O382" i="1" s="1"/>
  <c r="N383" i="1"/>
  <c r="N384" i="1"/>
  <c r="N385" i="1"/>
  <c r="N386" i="1"/>
  <c r="N387" i="1"/>
  <c r="O387" i="1" s="1"/>
  <c r="N388" i="1"/>
  <c r="N389" i="1"/>
  <c r="N390" i="1"/>
  <c r="O390" i="1" s="1"/>
  <c r="N391" i="1"/>
  <c r="N392" i="1"/>
  <c r="N393" i="1"/>
  <c r="N394" i="1"/>
  <c r="N395" i="1"/>
  <c r="O395" i="1" s="1"/>
  <c r="N396" i="1"/>
  <c r="N397" i="1"/>
  <c r="N398" i="1"/>
  <c r="O398" i="1" s="1"/>
  <c r="N399" i="1"/>
  <c r="N400" i="1"/>
  <c r="N401" i="1"/>
  <c r="N402" i="1"/>
  <c r="N403" i="1"/>
  <c r="O403" i="1" s="1"/>
  <c r="N404" i="1"/>
  <c r="N405" i="1"/>
  <c r="N406" i="1"/>
  <c r="O406" i="1" s="1"/>
  <c r="N407" i="1"/>
  <c r="N408" i="1"/>
  <c r="N409" i="1"/>
  <c r="N410" i="1"/>
  <c r="N411" i="1"/>
  <c r="O411" i="1" s="1"/>
  <c r="N412" i="1"/>
  <c r="N413" i="1"/>
  <c r="N414" i="1"/>
  <c r="O414" i="1" s="1"/>
  <c r="N415" i="1"/>
  <c r="N416" i="1"/>
  <c r="N417" i="1"/>
  <c r="N418" i="1"/>
  <c r="N419" i="1"/>
  <c r="O419" i="1" s="1"/>
  <c r="N420" i="1"/>
  <c r="N421" i="1"/>
  <c r="N422" i="1"/>
  <c r="O422" i="1" s="1"/>
  <c r="N423" i="1"/>
  <c r="N424" i="1"/>
  <c r="N425" i="1"/>
  <c r="N426" i="1"/>
  <c r="N427" i="1"/>
  <c r="O427" i="1" s="1"/>
  <c r="N428" i="1"/>
  <c r="N429" i="1"/>
  <c r="N430" i="1"/>
  <c r="O430" i="1" s="1"/>
  <c r="N431" i="1"/>
  <c r="N432" i="1"/>
  <c r="N433" i="1"/>
  <c r="N434" i="1"/>
  <c r="N435" i="1"/>
  <c r="O435" i="1" s="1"/>
  <c r="N436" i="1"/>
  <c r="N437" i="1"/>
  <c r="N438" i="1"/>
  <c r="O438" i="1" s="1"/>
  <c r="N439" i="1"/>
  <c r="N440" i="1"/>
  <c r="N441" i="1"/>
  <c r="N442" i="1"/>
  <c r="N443" i="1"/>
  <c r="O443" i="1" s="1"/>
  <c r="N444" i="1"/>
  <c r="N445" i="1"/>
  <c r="N446" i="1"/>
  <c r="O446" i="1" s="1"/>
  <c r="N447" i="1"/>
  <c r="N448" i="1"/>
  <c r="N449" i="1"/>
  <c r="N450" i="1"/>
  <c r="N451" i="1"/>
  <c r="O451" i="1" s="1"/>
  <c r="N452" i="1"/>
  <c r="N453" i="1"/>
  <c r="N454" i="1"/>
  <c r="O454" i="1" s="1"/>
  <c r="N455" i="1"/>
  <c r="N456" i="1"/>
  <c r="N457" i="1"/>
  <c r="N458" i="1"/>
  <c r="N459" i="1"/>
  <c r="O459" i="1" s="1"/>
  <c r="N460" i="1"/>
  <c r="N461" i="1"/>
  <c r="N462" i="1"/>
  <c r="O462" i="1" s="1"/>
  <c r="N463" i="1"/>
  <c r="N464" i="1"/>
  <c r="N465" i="1"/>
  <c r="N466" i="1"/>
  <c r="N467" i="1"/>
  <c r="O467" i="1" s="1"/>
  <c r="N468" i="1"/>
  <c r="N469" i="1"/>
  <c r="N470" i="1"/>
  <c r="O470" i="1" s="1"/>
  <c r="N471" i="1"/>
  <c r="N472" i="1"/>
  <c r="N473" i="1"/>
  <c r="N474" i="1"/>
  <c r="N475" i="1"/>
  <c r="O475" i="1" s="1"/>
  <c r="N476" i="1"/>
  <c r="N477" i="1"/>
  <c r="N478" i="1"/>
  <c r="O478" i="1" s="1"/>
  <c r="N479" i="1"/>
  <c r="N480" i="1"/>
  <c r="N481" i="1"/>
  <c r="N482" i="1"/>
  <c r="N483" i="1"/>
  <c r="O483" i="1" s="1"/>
  <c r="N484" i="1"/>
  <c r="N485" i="1"/>
  <c r="N486" i="1"/>
  <c r="O486" i="1" s="1"/>
  <c r="N487" i="1"/>
  <c r="N488" i="1"/>
  <c r="N489" i="1"/>
  <c r="N490" i="1"/>
  <c r="N491" i="1"/>
  <c r="O491" i="1" s="1"/>
  <c r="N492" i="1"/>
  <c r="N493" i="1"/>
  <c r="N494" i="1"/>
  <c r="O494" i="1" s="1"/>
  <c r="N495" i="1"/>
  <c r="N496" i="1"/>
  <c r="N497" i="1"/>
  <c r="N498" i="1"/>
  <c r="N499" i="1"/>
  <c r="O499" i="1" s="1"/>
  <c r="N500" i="1"/>
  <c r="N501" i="1"/>
  <c r="N502" i="1"/>
  <c r="O502" i="1" s="1"/>
  <c r="N503" i="1"/>
  <c r="N504" i="1"/>
  <c r="N505" i="1"/>
  <c r="N506" i="1"/>
  <c r="N507" i="1"/>
  <c r="O507" i="1" s="1"/>
  <c r="N508" i="1"/>
  <c r="N509" i="1"/>
  <c r="N510" i="1"/>
  <c r="O510" i="1" s="1"/>
  <c r="N511" i="1"/>
  <c r="N512" i="1"/>
  <c r="N513" i="1"/>
  <c r="N514" i="1"/>
  <c r="N515" i="1"/>
  <c r="O515" i="1" s="1"/>
  <c r="N516" i="1"/>
  <c r="N517" i="1"/>
  <c r="N518" i="1"/>
  <c r="O518" i="1" s="1"/>
  <c r="N519" i="1"/>
  <c r="N520" i="1"/>
  <c r="N521" i="1"/>
  <c r="N522" i="1"/>
  <c r="N523" i="1"/>
  <c r="O523" i="1" s="1"/>
  <c r="N524" i="1"/>
  <c r="N525" i="1"/>
  <c r="N526" i="1"/>
  <c r="O526" i="1" s="1"/>
  <c r="N527" i="1"/>
  <c r="N528" i="1"/>
  <c r="N529" i="1"/>
  <c r="N530" i="1"/>
  <c r="N531" i="1"/>
  <c r="O531" i="1" s="1"/>
  <c r="N532" i="1"/>
  <c r="N533" i="1"/>
  <c r="N534" i="1"/>
  <c r="O534" i="1" s="1"/>
  <c r="N535" i="1"/>
  <c r="N536" i="1"/>
  <c r="N537" i="1"/>
  <c r="N538" i="1"/>
  <c r="N539" i="1"/>
  <c r="O539" i="1" s="1"/>
  <c r="N540" i="1"/>
  <c r="N541" i="1"/>
  <c r="N542" i="1"/>
  <c r="O542" i="1" s="1"/>
  <c r="N543" i="1"/>
  <c r="N544" i="1"/>
  <c r="N545" i="1"/>
  <c r="N546" i="1"/>
  <c r="N547" i="1"/>
  <c r="O547" i="1" s="1"/>
  <c r="N548" i="1"/>
  <c r="N549" i="1"/>
  <c r="N550" i="1"/>
  <c r="O550" i="1" s="1"/>
  <c r="N551" i="1"/>
  <c r="N552" i="1"/>
  <c r="N553" i="1"/>
  <c r="N554" i="1"/>
  <c r="N555" i="1"/>
  <c r="O555" i="1" s="1"/>
  <c r="N556" i="1"/>
  <c r="N557" i="1"/>
  <c r="N558" i="1"/>
  <c r="O558" i="1" s="1"/>
  <c r="N559" i="1"/>
  <c r="N560" i="1"/>
  <c r="N561" i="1"/>
  <c r="N562" i="1"/>
  <c r="N563" i="1"/>
  <c r="O563" i="1" s="1"/>
  <c r="N564" i="1"/>
  <c r="N565" i="1"/>
  <c r="N566" i="1"/>
  <c r="O566" i="1" s="1"/>
  <c r="N567" i="1"/>
  <c r="N568" i="1"/>
  <c r="N569" i="1"/>
  <c r="N570" i="1"/>
  <c r="N571" i="1"/>
  <c r="O571" i="1" s="1"/>
  <c r="N572" i="1"/>
  <c r="N573" i="1"/>
  <c r="N574" i="1"/>
  <c r="O574" i="1" s="1"/>
  <c r="N575" i="1"/>
  <c r="N576" i="1"/>
  <c r="N577" i="1"/>
  <c r="N578" i="1"/>
  <c r="N579" i="1"/>
  <c r="O579" i="1" s="1"/>
  <c r="N580" i="1"/>
  <c r="N581" i="1"/>
  <c r="N582" i="1"/>
  <c r="O582" i="1" s="1"/>
  <c r="N583" i="1"/>
  <c r="N584" i="1"/>
  <c r="N585" i="1"/>
  <c r="N586" i="1"/>
  <c r="N587" i="1"/>
  <c r="O587" i="1" s="1"/>
  <c r="N588" i="1"/>
  <c r="N589" i="1"/>
  <c r="N590" i="1"/>
  <c r="O590" i="1" s="1"/>
  <c r="N591" i="1"/>
  <c r="N592" i="1"/>
  <c r="N593" i="1"/>
  <c r="N594" i="1"/>
  <c r="N595" i="1"/>
  <c r="O595" i="1" s="1"/>
  <c r="N596" i="1"/>
  <c r="N597" i="1"/>
  <c r="N598" i="1"/>
  <c r="O598" i="1" s="1"/>
  <c r="N599" i="1"/>
  <c r="N600" i="1"/>
  <c r="N601" i="1"/>
  <c r="N602" i="1"/>
  <c r="N603" i="1"/>
  <c r="O603" i="1" s="1"/>
  <c r="N604" i="1"/>
  <c r="N605" i="1"/>
  <c r="N606" i="1"/>
  <c r="O606" i="1" s="1"/>
  <c r="N607" i="1"/>
  <c r="N608" i="1"/>
  <c r="N609" i="1"/>
  <c r="N610" i="1"/>
  <c r="N611" i="1"/>
  <c r="O611" i="1" s="1"/>
  <c r="N612" i="1"/>
  <c r="N613" i="1"/>
  <c r="N614" i="1"/>
  <c r="O614" i="1" s="1"/>
  <c r="N615" i="1"/>
  <c r="N616" i="1"/>
  <c r="N617" i="1"/>
  <c r="N618" i="1"/>
  <c r="N619" i="1"/>
  <c r="O619" i="1" s="1"/>
  <c r="N620" i="1"/>
  <c r="N621" i="1"/>
  <c r="N622" i="1"/>
  <c r="O622" i="1" s="1"/>
  <c r="N623" i="1"/>
  <c r="N624" i="1"/>
  <c r="N625" i="1"/>
  <c r="N626" i="1"/>
  <c r="N627" i="1"/>
  <c r="O627" i="1" s="1"/>
  <c r="N628" i="1"/>
  <c r="N629" i="1"/>
  <c r="N630" i="1"/>
  <c r="O630" i="1" s="1"/>
  <c r="N631" i="1"/>
  <c r="N632" i="1"/>
  <c r="N633" i="1"/>
  <c r="N634" i="1"/>
  <c r="N635" i="1"/>
  <c r="O635" i="1" s="1"/>
  <c r="N636" i="1"/>
  <c r="N637" i="1"/>
  <c r="N638" i="1"/>
  <c r="O638" i="1" s="1"/>
  <c r="N639" i="1"/>
  <c r="N640" i="1"/>
  <c r="N641" i="1"/>
  <c r="N642" i="1"/>
  <c r="N643" i="1"/>
  <c r="O643" i="1" s="1"/>
  <c r="N644" i="1"/>
  <c r="N645" i="1"/>
  <c r="N646" i="1"/>
  <c r="O646" i="1" s="1"/>
  <c r="N647" i="1"/>
  <c r="N648" i="1"/>
  <c r="N649" i="1"/>
  <c r="N650" i="1"/>
  <c r="N651" i="1"/>
  <c r="O651" i="1" s="1"/>
  <c r="N652" i="1"/>
  <c r="N653" i="1"/>
  <c r="N654" i="1"/>
  <c r="O654" i="1" s="1"/>
  <c r="N655" i="1"/>
  <c r="N656" i="1"/>
  <c r="N657" i="1"/>
  <c r="N658" i="1"/>
  <c r="N659" i="1"/>
  <c r="O659" i="1" s="1"/>
  <c r="N660" i="1"/>
  <c r="N661" i="1"/>
  <c r="N662" i="1"/>
  <c r="O662" i="1" s="1"/>
  <c r="N663" i="1"/>
  <c r="N664" i="1"/>
  <c r="N665" i="1"/>
  <c r="N666" i="1"/>
  <c r="N667" i="1"/>
  <c r="O667" i="1" s="1"/>
  <c r="N668" i="1"/>
  <c r="N669" i="1"/>
  <c r="N670" i="1"/>
  <c r="O670" i="1" s="1"/>
  <c r="N671" i="1"/>
  <c r="N672" i="1"/>
  <c r="N673" i="1"/>
  <c r="N674" i="1"/>
  <c r="N675" i="1"/>
  <c r="O675" i="1" s="1"/>
  <c r="N676" i="1"/>
  <c r="N677" i="1"/>
  <c r="N678" i="1"/>
  <c r="O678" i="1" s="1"/>
  <c r="N679" i="1"/>
  <c r="N680" i="1"/>
  <c r="N681" i="1"/>
  <c r="N682" i="1"/>
  <c r="N683" i="1"/>
  <c r="O683" i="1" s="1"/>
  <c r="N684" i="1"/>
  <c r="N685" i="1"/>
  <c r="N686" i="1"/>
  <c r="O686" i="1" s="1"/>
  <c r="N687" i="1"/>
  <c r="N688" i="1"/>
  <c r="N689" i="1"/>
  <c r="N690" i="1"/>
  <c r="N691" i="1"/>
  <c r="O691" i="1" s="1"/>
  <c r="N692" i="1"/>
  <c r="N693" i="1"/>
  <c r="N694" i="1"/>
  <c r="O694" i="1" s="1"/>
  <c r="N695" i="1"/>
  <c r="N696" i="1"/>
  <c r="N697" i="1"/>
  <c r="N698" i="1"/>
  <c r="N699" i="1"/>
  <c r="O699" i="1" s="1"/>
  <c r="N700" i="1"/>
  <c r="N701" i="1"/>
  <c r="N702" i="1"/>
  <c r="O702" i="1" s="1"/>
  <c r="N703" i="1"/>
  <c r="N704" i="1"/>
  <c r="N705" i="1"/>
  <c r="N706" i="1"/>
  <c r="N707" i="1"/>
  <c r="O707" i="1" s="1"/>
  <c r="N708" i="1"/>
  <c r="N709" i="1"/>
  <c r="N710" i="1"/>
  <c r="O710" i="1" s="1"/>
  <c r="N711" i="1"/>
  <c r="N712" i="1"/>
  <c r="N713" i="1"/>
  <c r="N714" i="1"/>
  <c r="N715" i="1"/>
  <c r="O715" i="1" s="1"/>
  <c r="N716" i="1"/>
  <c r="N717" i="1"/>
  <c r="N718" i="1"/>
  <c r="O718" i="1" s="1"/>
  <c r="N719" i="1"/>
  <c r="N720" i="1"/>
  <c r="N721" i="1"/>
  <c r="N722" i="1"/>
  <c r="N723" i="1"/>
  <c r="O723" i="1" s="1"/>
  <c r="N724" i="1"/>
  <c r="N725" i="1"/>
  <c r="N726" i="1"/>
  <c r="O726" i="1" s="1"/>
  <c r="N727" i="1"/>
  <c r="N728" i="1"/>
  <c r="N729" i="1"/>
  <c r="N730" i="1"/>
  <c r="N731" i="1"/>
  <c r="O731" i="1" s="1"/>
  <c r="N732" i="1"/>
  <c r="N733" i="1"/>
  <c r="N734" i="1"/>
  <c r="O734" i="1" s="1"/>
  <c r="N735" i="1"/>
  <c r="N736" i="1"/>
  <c r="N737" i="1"/>
  <c r="N738" i="1"/>
  <c r="N739" i="1"/>
  <c r="O739" i="1" s="1"/>
  <c r="N740" i="1"/>
  <c r="N741" i="1"/>
  <c r="N742" i="1"/>
  <c r="O742" i="1" s="1"/>
  <c r="N743" i="1"/>
  <c r="N744" i="1"/>
  <c r="N745" i="1"/>
  <c r="N746" i="1"/>
  <c r="N747" i="1"/>
  <c r="O747" i="1" s="1"/>
  <c r="N748" i="1"/>
  <c r="N749" i="1"/>
  <c r="N750" i="1"/>
  <c r="O750" i="1" s="1"/>
  <c r="N751" i="1"/>
  <c r="N752" i="1"/>
  <c r="N753" i="1"/>
  <c r="N754" i="1"/>
  <c r="N755" i="1"/>
  <c r="O755" i="1" s="1"/>
  <c r="N756" i="1"/>
  <c r="N757" i="1"/>
  <c r="N758" i="1"/>
  <c r="O758" i="1" s="1"/>
  <c r="N759" i="1"/>
  <c r="N760" i="1"/>
  <c r="N761" i="1"/>
  <c r="N762" i="1"/>
  <c r="N763" i="1"/>
  <c r="O763" i="1" s="1"/>
  <c r="N764" i="1"/>
  <c r="N765" i="1"/>
  <c r="N766" i="1"/>
  <c r="O766" i="1" s="1"/>
  <c r="N767" i="1"/>
  <c r="N768" i="1"/>
  <c r="N769" i="1"/>
  <c r="O769" i="1" s="1"/>
  <c r="N770" i="1"/>
  <c r="N771" i="1"/>
  <c r="O771" i="1" s="1"/>
  <c r="N772" i="1"/>
  <c r="N773" i="1"/>
  <c r="N774" i="1"/>
  <c r="O774" i="1" s="1"/>
  <c r="N775" i="1"/>
  <c r="N776" i="1"/>
  <c r="N777" i="1"/>
  <c r="N778" i="1"/>
  <c r="N779" i="1"/>
  <c r="O779" i="1" s="1"/>
  <c r="N780" i="1"/>
  <c r="N781" i="1"/>
  <c r="N782" i="1"/>
  <c r="O782" i="1" s="1"/>
  <c r="N783" i="1"/>
  <c r="N784" i="1"/>
  <c r="N785" i="1"/>
  <c r="N786" i="1"/>
  <c r="N787" i="1"/>
  <c r="O787" i="1" s="1"/>
  <c r="N788" i="1"/>
  <c r="N789" i="1"/>
  <c r="N790" i="1"/>
  <c r="O790" i="1" s="1"/>
  <c r="N791" i="1"/>
  <c r="N792" i="1"/>
  <c r="N793" i="1"/>
  <c r="N794" i="1"/>
  <c r="N795" i="1"/>
  <c r="O795" i="1" s="1"/>
  <c r="N796" i="1"/>
  <c r="N797" i="1"/>
  <c r="N798" i="1"/>
  <c r="O798" i="1" s="1"/>
  <c r="N799" i="1"/>
  <c r="N800" i="1"/>
  <c r="N801" i="1"/>
  <c r="N802" i="1"/>
  <c r="N803" i="1"/>
  <c r="O803" i="1" s="1"/>
  <c r="N804" i="1"/>
  <c r="N805" i="1"/>
  <c r="N806" i="1"/>
  <c r="O806" i="1" s="1"/>
  <c r="N807" i="1"/>
  <c r="N808" i="1"/>
  <c r="N809" i="1"/>
  <c r="N810" i="1"/>
  <c r="N811" i="1"/>
  <c r="O811" i="1" s="1"/>
  <c r="N812" i="1"/>
  <c r="N813" i="1"/>
  <c r="N814" i="1"/>
  <c r="O814" i="1" s="1"/>
  <c r="N815" i="1"/>
  <c r="N816" i="1"/>
  <c r="N817" i="1"/>
  <c r="N818" i="1"/>
  <c r="N819" i="1"/>
  <c r="O819" i="1" s="1"/>
  <c r="N820" i="1"/>
  <c r="N821" i="1"/>
  <c r="N822" i="1"/>
  <c r="O822" i="1" s="1"/>
  <c r="N823" i="1"/>
  <c r="N824" i="1"/>
  <c r="N825" i="1"/>
  <c r="N826" i="1"/>
  <c r="N827" i="1"/>
  <c r="O827" i="1" s="1"/>
  <c r="N828" i="1"/>
  <c r="N829" i="1"/>
  <c r="N830" i="1"/>
  <c r="O830" i="1" s="1"/>
  <c r="N831" i="1"/>
  <c r="N832" i="1"/>
  <c r="N833" i="1"/>
  <c r="N834" i="1"/>
  <c r="N835" i="1"/>
  <c r="O835" i="1" s="1"/>
  <c r="N836" i="1"/>
  <c r="N837" i="1"/>
  <c r="N838" i="1"/>
  <c r="O838" i="1" s="1"/>
  <c r="N839" i="1"/>
  <c r="N840" i="1"/>
  <c r="N841" i="1"/>
  <c r="N842" i="1"/>
  <c r="N843" i="1"/>
  <c r="O843" i="1" s="1"/>
  <c r="N844" i="1"/>
  <c r="N845" i="1"/>
  <c r="N846" i="1"/>
  <c r="O846" i="1" s="1"/>
  <c r="N847" i="1"/>
  <c r="N848" i="1"/>
  <c r="N849" i="1"/>
  <c r="N850" i="1"/>
  <c r="N851" i="1"/>
  <c r="O851" i="1" s="1"/>
  <c r="N852" i="1"/>
  <c r="N853" i="1"/>
  <c r="N854" i="1"/>
  <c r="O854" i="1" s="1"/>
  <c r="N855" i="1"/>
  <c r="N856" i="1"/>
  <c r="N857" i="1"/>
  <c r="N858" i="1"/>
  <c r="N859" i="1"/>
  <c r="O859" i="1" s="1"/>
  <c r="N860" i="1"/>
  <c r="N861" i="1"/>
  <c r="N862" i="1"/>
  <c r="O862" i="1" s="1"/>
  <c r="N863" i="1"/>
  <c r="N864" i="1"/>
  <c r="N865" i="1"/>
  <c r="N866" i="1"/>
  <c r="N867" i="1"/>
  <c r="O867" i="1" s="1"/>
  <c r="N868" i="1"/>
  <c r="N869" i="1"/>
  <c r="N870" i="1"/>
  <c r="O870" i="1" s="1"/>
  <c r="N871" i="1"/>
  <c r="N872" i="1"/>
  <c r="N873" i="1"/>
  <c r="N874" i="1"/>
  <c r="N875" i="1"/>
  <c r="O875" i="1" s="1"/>
  <c r="N876" i="1"/>
  <c r="N877" i="1"/>
  <c r="N878" i="1"/>
  <c r="O878" i="1" s="1"/>
  <c r="N879" i="1"/>
  <c r="N880" i="1"/>
  <c r="N881" i="1"/>
  <c r="N882" i="1"/>
  <c r="N883" i="1"/>
  <c r="O883" i="1" s="1"/>
  <c r="N884" i="1"/>
  <c r="N885" i="1"/>
  <c r="N886" i="1"/>
  <c r="O886" i="1" s="1"/>
  <c r="N887" i="1"/>
  <c r="N888" i="1"/>
  <c r="N889" i="1"/>
  <c r="N890" i="1"/>
  <c r="N891" i="1"/>
  <c r="O891" i="1" s="1"/>
  <c r="N892" i="1"/>
  <c r="N893" i="1"/>
  <c r="N894" i="1"/>
  <c r="O894" i="1" s="1"/>
  <c r="N895" i="1"/>
  <c r="N896" i="1"/>
  <c r="N897" i="1"/>
  <c r="N898" i="1"/>
  <c r="N899" i="1"/>
  <c r="O899" i="1" s="1"/>
  <c r="N900" i="1"/>
  <c r="N901" i="1"/>
  <c r="N902" i="1"/>
  <c r="O902" i="1" s="1"/>
  <c r="N903" i="1"/>
  <c r="N904" i="1"/>
  <c r="N905" i="1"/>
  <c r="N906" i="1"/>
  <c r="N907" i="1"/>
  <c r="O907" i="1" s="1"/>
  <c r="N908" i="1"/>
  <c r="N909" i="1"/>
  <c r="N910" i="1"/>
  <c r="O910" i="1" s="1"/>
  <c r="N911" i="1"/>
  <c r="N912" i="1"/>
  <c r="N913" i="1"/>
  <c r="N914" i="1"/>
  <c r="N915" i="1"/>
  <c r="O915" i="1" s="1"/>
  <c r="N916" i="1"/>
  <c r="N917" i="1"/>
  <c r="N918" i="1"/>
  <c r="O918" i="1" s="1"/>
  <c r="N919" i="1"/>
  <c r="N920" i="1"/>
  <c r="N921" i="1"/>
  <c r="N922" i="1"/>
  <c r="N923" i="1"/>
  <c r="O923" i="1" s="1"/>
  <c r="N924" i="1"/>
  <c r="N925" i="1"/>
  <c r="N926" i="1"/>
  <c r="O926" i="1" s="1"/>
  <c r="N927" i="1"/>
  <c r="N928" i="1"/>
  <c r="N929" i="1"/>
  <c r="N930" i="1"/>
  <c r="N931" i="1"/>
  <c r="O931" i="1" s="1"/>
  <c r="N932" i="1"/>
  <c r="N933" i="1"/>
  <c r="N934" i="1"/>
  <c r="O934" i="1" s="1"/>
  <c r="N935" i="1"/>
  <c r="N936" i="1"/>
  <c r="N937" i="1"/>
  <c r="N938" i="1"/>
  <c r="N939" i="1"/>
  <c r="N940" i="1"/>
  <c r="N941" i="1"/>
  <c r="N942" i="1"/>
  <c r="O942" i="1" s="1"/>
  <c r="N943" i="1"/>
  <c r="N944" i="1"/>
  <c r="N945" i="1"/>
  <c r="N946" i="1"/>
  <c r="N947" i="1"/>
  <c r="N948" i="1"/>
  <c r="N949" i="1"/>
  <c r="N950" i="1"/>
  <c r="O950" i="1" s="1"/>
  <c r="N951" i="1"/>
  <c r="N952" i="1"/>
  <c r="N953" i="1"/>
  <c r="N954" i="1"/>
  <c r="N955" i="1"/>
  <c r="N956" i="1"/>
  <c r="N957" i="1"/>
  <c r="N958" i="1"/>
  <c r="O958" i="1" s="1"/>
  <c r="N959" i="1"/>
  <c r="N960" i="1"/>
  <c r="N961" i="1"/>
  <c r="N962" i="1"/>
  <c r="N963" i="1"/>
  <c r="N964" i="1"/>
  <c r="N965" i="1"/>
  <c r="N966" i="1"/>
  <c r="O966" i="1" s="1"/>
  <c r="N967" i="1"/>
  <c r="N968" i="1"/>
  <c r="N969" i="1"/>
  <c r="N970" i="1"/>
  <c r="N971" i="1"/>
  <c r="N972" i="1"/>
  <c r="N973" i="1"/>
  <c r="N974" i="1"/>
  <c r="O974" i="1" s="1"/>
  <c r="N975" i="1"/>
  <c r="N976" i="1"/>
  <c r="N977" i="1"/>
  <c r="N978" i="1"/>
  <c r="N979" i="1"/>
  <c r="N980" i="1"/>
  <c r="N981" i="1"/>
  <c r="N982" i="1"/>
  <c r="O982" i="1" s="1"/>
  <c r="N983" i="1"/>
  <c r="N984" i="1"/>
  <c r="N985" i="1"/>
  <c r="N986" i="1"/>
  <c r="N987" i="1"/>
  <c r="N988" i="1"/>
  <c r="N989" i="1"/>
  <c r="N990" i="1"/>
  <c r="O990" i="1" s="1"/>
  <c r="N991" i="1"/>
  <c r="N992" i="1"/>
  <c r="N993" i="1"/>
  <c r="N994" i="1"/>
  <c r="N995" i="1"/>
  <c r="N996" i="1"/>
  <c r="N997" i="1"/>
  <c r="N998" i="1"/>
  <c r="O998" i="1" s="1"/>
  <c r="N999" i="1"/>
  <c r="N1000" i="1"/>
  <c r="N1001" i="1"/>
  <c r="N1002" i="1"/>
  <c r="N1003" i="1"/>
  <c r="N1004" i="1"/>
  <c r="N1005" i="1"/>
  <c r="N1006" i="1"/>
  <c r="O1006" i="1" s="1"/>
  <c r="N1007" i="1"/>
  <c r="N1008" i="1"/>
  <c r="N1009" i="1"/>
  <c r="N1010" i="1"/>
  <c r="N1011" i="1"/>
  <c r="N1012" i="1"/>
  <c r="N1013" i="1"/>
  <c r="N1014" i="1"/>
  <c r="O1014" i="1" s="1"/>
  <c r="N1015" i="1"/>
  <c r="N1016" i="1"/>
  <c r="N1017" i="1"/>
  <c r="N1018" i="1"/>
  <c r="N1019" i="1"/>
  <c r="N1020" i="1"/>
  <c r="N1021" i="1"/>
  <c r="N1022" i="1"/>
  <c r="O1022" i="1" s="1"/>
  <c r="N1023" i="1"/>
  <c r="N1024" i="1"/>
  <c r="N1025" i="1"/>
  <c r="O1025" i="1" s="1"/>
  <c r="N1026" i="1"/>
  <c r="N1027" i="1"/>
  <c r="N1028" i="1"/>
  <c r="N1029" i="1"/>
  <c r="N1030" i="1"/>
  <c r="O1030" i="1" s="1"/>
  <c r="N1031" i="1"/>
  <c r="N1032" i="1"/>
  <c r="N1033" i="1"/>
  <c r="N1034" i="1"/>
  <c r="N1035" i="1"/>
  <c r="N1036" i="1"/>
  <c r="N1037" i="1"/>
  <c r="N1038" i="1"/>
  <c r="O1038" i="1" s="1"/>
  <c r="N1039" i="1"/>
  <c r="N1040" i="1"/>
  <c r="N1041" i="1"/>
  <c r="N1042" i="1"/>
  <c r="N1043" i="1"/>
  <c r="N1044" i="1"/>
  <c r="N1045" i="1"/>
  <c r="N1046" i="1"/>
  <c r="O1046" i="1" s="1"/>
  <c r="N1047" i="1"/>
  <c r="N1048" i="1"/>
  <c r="N1049" i="1"/>
  <c r="N1050" i="1"/>
  <c r="N1051" i="1"/>
  <c r="N1052" i="1"/>
  <c r="N1053" i="1"/>
  <c r="N1054" i="1"/>
  <c r="O1054" i="1" s="1"/>
  <c r="N1055" i="1"/>
  <c r="N1056" i="1"/>
  <c r="N1057" i="1"/>
  <c r="N1058" i="1"/>
  <c r="N1059" i="1"/>
  <c r="N1060" i="1"/>
  <c r="N1061" i="1"/>
  <c r="N1062" i="1"/>
  <c r="O1062" i="1" s="1"/>
  <c r="N1063" i="1"/>
  <c r="N1064" i="1"/>
  <c r="N1065" i="1"/>
  <c r="N1066" i="1"/>
  <c r="N1067" i="1"/>
  <c r="N1068" i="1"/>
  <c r="N1069" i="1"/>
  <c r="N1070" i="1"/>
  <c r="O1070" i="1" s="1"/>
  <c r="N1071" i="1"/>
  <c r="N1072" i="1"/>
  <c r="N1073" i="1"/>
  <c r="N1074" i="1"/>
  <c r="N1075" i="1"/>
  <c r="N1076" i="1"/>
  <c r="N1077" i="1"/>
  <c r="N1078" i="1"/>
  <c r="O1078" i="1" s="1"/>
  <c r="N1079" i="1"/>
  <c r="N1080" i="1"/>
  <c r="N1081" i="1"/>
  <c r="N1082" i="1"/>
  <c r="N1083" i="1"/>
  <c r="N1084" i="1"/>
  <c r="N1085" i="1"/>
  <c r="N1086" i="1"/>
  <c r="O1086" i="1" s="1"/>
  <c r="N1087" i="1"/>
  <c r="N1088" i="1"/>
  <c r="N1089" i="1"/>
  <c r="N1090" i="1"/>
  <c r="N1091" i="1"/>
  <c r="N1092" i="1"/>
  <c r="N1093" i="1"/>
  <c r="N1094" i="1"/>
  <c r="O1094" i="1" s="1"/>
  <c r="N1095" i="1"/>
  <c r="N1096" i="1"/>
  <c r="N1097" i="1"/>
  <c r="N1098" i="1"/>
  <c r="N1099" i="1"/>
  <c r="N1100" i="1"/>
  <c r="N1101" i="1"/>
  <c r="N1102" i="1"/>
  <c r="O1102" i="1" s="1"/>
  <c r="N1103" i="1"/>
  <c r="N1104" i="1"/>
  <c r="N1105" i="1"/>
  <c r="N1106" i="1"/>
  <c r="N1107" i="1"/>
  <c r="N1108" i="1"/>
  <c r="N1109" i="1"/>
  <c r="N1110" i="1"/>
  <c r="O1110" i="1" s="1"/>
  <c r="N1111" i="1"/>
  <c r="N1112" i="1"/>
  <c r="N1113" i="1"/>
  <c r="N1114" i="1"/>
  <c r="N1115" i="1"/>
  <c r="N1116" i="1"/>
  <c r="N1117" i="1"/>
  <c r="N1118" i="1"/>
  <c r="O1118" i="1" s="1"/>
  <c r="N1119" i="1"/>
  <c r="N1120" i="1"/>
  <c r="N1121" i="1"/>
  <c r="N1122" i="1"/>
  <c r="N1123" i="1"/>
  <c r="N1124" i="1"/>
  <c r="N1125" i="1"/>
  <c r="N1126" i="1"/>
  <c r="O1126" i="1" s="1"/>
  <c r="N1127" i="1"/>
  <c r="N1128" i="1"/>
  <c r="N1129" i="1"/>
  <c r="N1130" i="1"/>
  <c r="N1131" i="1"/>
  <c r="N1132" i="1"/>
  <c r="N1133" i="1"/>
  <c r="N1134" i="1"/>
  <c r="O1134" i="1" s="1"/>
  <c r="N1135" i="1"/>
  <c r="N1136" i="1"/>
  <c r="N1137" i="1"/>
  <c r="N1138" i="1"/>
  <c r="N1139" i="1"/>
  <c r="N1140" i="1"/>
  <c r="N1141" i="1"/>
  <c r="N1142" i="1"/>
  <c r="O1142" i="1" s="1"/>
  <c r="N1143" i="1"/>
  <c r="N1144" i="1"/>
  <c r="N1145" i="1"/>
  <c r="N1146" i="1"/>
  <c r="N1147" i="1"/>
  <c r="N1148" i="1"/>
  <c r="N1149" i="1"/>
  <c r="N1150" i="1"/>
  <c r="O1150" i="1" s="1"/>
  <c r="N1151" i="1"/>
  <c r="N1152" i="1"/>
  <c r="N1153" i="1"/>
  <c r="N1154" i="1"/>
  <c r="N1155" i="1"/>
  <c r="N1156" i="1"/>
  <c r="N1157" i="1"/>
  <c r="N1158" i="1"/>
  <c r="O1158" i="1" s="1"/>
  <c r="N1159" i="1"/>
  <c r="N1160" i="1"/>
  <c r="N1161" i="1"/>
  <c r="N1162" i="1"/>
  <c r="N1163" i="1"/>
  <c r="N1164" i="1"/>
  <c r="N1165" i="1"/>
  <c r="N1166" i="1"/>
  <c r="O1166" i="1" s="1"/>
  <c r="N1167" i="1"/>
  <c r="N1168" i="1"/>
  <c r="N1169" i="1"/>
  <c r="N1170" i="1"/>
  <c r="N1171" i="1"/>
  <c r="N1172" i="1"/>
  <c r="N1173" i="1"/>
  <c r="N1174" i="1"/>
  <c r="O1174" i="1" s="1"/>
  <c r="N1175" i="1"/>
  <c r="N1176" i="1"/>
  <c r="O1176" i="1" s="1"/>
  <c r="N1177" i="1"/>
  <c r="N1178" i="1"/>
  <c r="N1179" i="1"/>
  <c r="N1180" i="1"/>
  <c r="N1181" i="1"/>
  <c r="N1182" i="1"/>
  <c r="O1182" i="1" s="1"/>
  <c r="N1183" i="1"/>
  <c r="N1184" i="1"/>
  <c r="N1185" i="1"/>
  <c r="N1186" i="1"/>
  <c r="N1187" i="1"/>
  <c r="N1188" i="1"/>
  <c r="N1189" i="1"/>
  <c r="N1190" i="1"/>
  <c r="O1190" i="1" s="1"/>
  <c r="N1191" i="1"/>
  <c r="N1192" i="1"/>
  <c r="N1193" i="1"/>
  <c r="N1194" i="1"/>
  <c r="N1195" i="1"/>
  <c r="N1196" i="1"/>
  <c r="N1197" i="1"/>
  <c r="N1198" i="1"/>
  <c r="O1198" i="1" s="1"/>
  <c r="N1199" i="1"/>
  <c r="N1200" i="1"/>
  <c r="N1201" i="1"/>
  <c r="N1202" i="1"/>
  <c r="N1203" i="1"/>
  <c r="N1204" i="1"/>
  <c r="N1205" i="1"/>
  <c r="N1206" i="1"/>
  <c r="O1206" i="1" s="1"/>
  <c r="N1207" i="1"/>
  <c r="N1208" i="1"/>
  <c r="N1209" i="1"/>
  <c r="N1210" i="1"/>
  <c r="N1211" i="1"/>
  <c r="N1212" i="1"/>
  <c r="N1213" i="1"/>
  <c r="N1214" i="1"/>
  <c r="O1214" i="1" s="1"/>
  <c r="N1215" i="1"/>
  <c r="N1216" i="1"/>
  <c r="N1217" i="1"/>
  <c r="N1218" i="1"/>
  <c r="N1219" i="1"/>
  <c r="N1220" i="1"/>
  <c r="N1221" i="1"/>
  <c r="O1221" i="1" s="1"/>
  <c r="N1222" i="1"/>
  <c r="O1222" i="1" s="1"/>
  <c r="N1223" i="1"/>
  <c r="N1224" i="1"/>
  <c r="N1225" i="1"/>
  <c r="N1226" i="1"/>
  <c r="N1227" i="1"/>
  <c r="N1228" i="1"/>
  <c r="N1229" i="1"/>
  <c r="N1230" i="1"/>
  <c r="O1230" i="1" s="1"/>
  <c r="N1231" i="1"/>
  <c r="N1232" i="1"/>
  <c r="N1233" i="1"/>
  <c r="N1234" i="1"/>
  <c r="N1235" i="1"/>
  <c r="N1236" i="1"/>
  <c r="N1237" i="1"/>
  <c r="N1238" i="1"/>
  <c r="O1238" i="1" s="1"/>
  <c r="N1239" i="1"/>
  <c r="N1240" i="1"/>
  <c r="N1241" i="1"/>
  <c r="N1242" i="1"/>
  <c r="N1243" i="1"/>
  <c r="N1244" i="1"/>
  <c r="N1245" i="1"/>
  <c r="N1246" i="1"/>
  <c r="O1246" i="1" s="1"/>
  <c r="N1247" i="1"/>
  <c r="N1248" i="1"/>
  <c r="N1249" i="1"/>
  <c r="N1250" i="1"/>
  <c r="N1251" i="1"/>
  <c r="N1252" i="1"/>
  <c r="N1253" i="1"/>
  <c r="N1254" i="1"/>
  <c r="O1254" i="1" s="1"/>
  <c r="N1255" i="1"/>
  <c r="N1256" i="1"/>
  <c r="N1257" i="1"/>
  <c r="N1258" i="1"/>
  <c r="N1259" i="1"/>
  <c r="N1260" i="1"/>
  <c r="N1261" i="1"/>
  <c r="O1261" i="1" s="1"/>
  <c r="N1262" i="1"/>
  <c r="O1262" i="1" s="1"/>
  <c r="N1263" i="1"/>
  <c r="N1264" i="1"/>
  <c r="N1265" i="1"/>
  <c r="N1266" i="1"/>
  <c r="N1267" i="1"/>
  <c r="N1268" i="1"/>
  <c r="N1269" i="1"/>
  <c r="N1270" i="1"/>
  <c r="O1270" i="1" s="1"/>
  <c r="N1271" i="1"/>
  <c r="N1272" i="1"/>
  <c r="N1273" i="1"/>
  <c r="N1274" i="1"/>
  <c r="N1275" i="1"/>
  <c r="N1276" i="1"/>
  <c r="N1277" i="1"/>
  <c r="N1278" i="1"/>
  <c r="O1278" i="1" s="1"/>
  <c r="N1279" i="1"/>
  <c r="N1280" i="1"/>
  <c r="N1281" i="1"/>
  <c r="N1282" i="1"/>
  <c r="N1283" i="1"/>
  <c r="N1284" i="1"/>
  <c r="N1285" i="1"/>
  <c r="O1285" i="1" s="1"/>
  <c r="N1286" i="1"/>
  <c r="O1286" i="1" s="1"/>
  <c r="N1287" i="1"/>
  <c r="N1288" i="1"/>
  <c r="N1289" i="1"/>
  <c r="N1290" i="1"/>
  <c r="N1291" i="1"/>
  <c r="N1292" i="1"/>
  <c r="N1293" i="1"/>
  <c r="N1294" i="1"/>
  <c r="O1294" i="1" s="1"/>
  <c r="N1295" i="1"/>
  <c r="N1296" i="1"/>
  <c r="N1297" i="1"/>
  <c r="N1298" i="1"/>
  <c r="N1299" i="1"/>
  <c r="N1300" i="1"/>
  <c r="N1301" i="1"/>
  <c r="N1302" i="1"/>
  <c r="O1302" i="1" s="1"/>
  <c r="N1303" i="1"/>
  <c r="N1304" i="1"/>
  <c r="N1305" i="1"/>
  <c r="N1306" i="1"/>
  <c r="N1307" i="1"/>
  <c r="N1308" i="1"/>
  <c r="N1309" i="1"/>
  <c r="N1310" i="1"/>
  <c r="O1310" i="1" s="1"/>
  <c r="N1311" i="1"/>
  <c r="N1312" i="1"/>
  <c r="N1313" i="1"/>
  <c r="N1314" i="1"/>
  <c r="N1315" i="1"/>
  <c r="N1316" i="1"/>
  <c r="N1317" i="1"/>
  <c r="N1318" i="1"/>
  <c r="O1318" i="1" s="1"/>
  <c r="N1319" i="1"/>
  <c r="N1320" i="1"/>
  <c r="N1321" i="1"/>
  <c r="N1322" i="1"/>
  <c r="N1323" i="1"/>
  <c r="N1324" i="1"/>
  <c r="N1325" i="1"/>
  <c r="N1326" i="1"/>
  <c r="O1326" i="1" s="1"/>
  <c r="N1327" i="1"/>
  <c r="N1328" i="1"/>
  <c r="N1329" i="1"/>
  <c r="N1330" i="1"/>
  <c r="N1331" i="1"/>
  <c r="N1332" i="1"/>
  <c r="N1333" i="1"/>
  <c r="N1334" i="1"/>
  <c r="O1334" i="1" s="1"/>
  <c r="N1335" i="1"/>
  <c r="N1336" i="1"/>
  <c r="N1337" i="1"/>
  <c r="N1338" i="1"/>
  <c r="N1339" i="1"/>
  <c r="N1340" i="1"/>
  <c r="N1341" i="1"/>
  <c r="N1342" i="1"/>
  <c r="O1342" i="1" s="1"/>
  <c r="N1343" i="1"/>
  <c r="N1344" i="1"/>
  <c r="N1345" i="1"/>
  <c r="N1346" i="1"/>
  <c r="N1347" i="1"/>
  <c r="N1348" i="1"/>
  <c r="N1349" i="1"/>
  <c r="N1350" i="1"/>
  <c r="O1350" i="1" s="1"/>
  <c r="N1351" i="1"/>
  <c r="N1352" i="1"/>
  <c r="N1353" i="1"/>
  <c r="N1354" i="1"/>
  <c r="N1355" i="1"/>
  <c r="N1356" i="1"/>
  <c r="N1357" i="1"/>
  <c r="N1358" i="1"/>
  <c r="O1358" i="1" s="1"/>
  <c r="N1359" i="1"/>
  <c r="N1360" i="1"/>
  <c r="N1361" i="1"/>
  <c r="N1362" i="1"/>
  <c r="N1363" i="1"/>
  <c r="N1364" i="1"/>
  <c r="N1365" i="1"/>
  <c r="N1366" i="1"/>
  <c r="O1366" i="1" s="1"/>
  <c r="N1367" i="1"/>
  <c r="N1368" i="1"/>
  <c r="N1369" i="1"/>
  <c r="N1370" i="1"/>
  <c r="N1371" i="1"/>
  <c r="N1372" i="1"/>
  <c r="N1373" i="1"/>
  <c r="N1374" i="1"/>
  <c r="O1374" i="1" s="1"/>
  <c r="N1375" i="1"/>
  <c r="N1376" i="1"/>
  <c r="N1377" i="1"/>
  <c r="N1378" i="1"/>
  <c r="N1379" i="1"/>
  <c r="N1380" i="1"/>
  <c r="N1381" i="1"/>
  <c r="O1381" i="1" s="1"/>
  <c r="N1382" i="1"/>
  <c r="O1382" i="1" s="1"/>
  <c r="N1383" i="1"/>
  <c r="N1384" i="1"/>
  <c r="N1385" i="1"/>
  <c r="N1386" i="1"/>
  <c r="N1387" i="1"/>
  <c r="N1388" i="1"/>
  <c r="N1389" i="1"/>
  <c r="O1389" i="1" s="1"/>
  <c r="N1390" i="1"/>
  <c r="O1390" i="1" s="1"/>
  <c r="N1391" i="1"/>
  <c r="N1392" i="1"/>
  <c r="N1393" i="1"/>
  <c r="N1394" i="1"/>
  <c r="N1395" i="1"/>
  <c r="N1396" i="1"/>
  <c r="N1397" i="1"/>
  <c r="N1398" i="1"/>
  <c r="O1398" i="1" s="1"/>
  <c r="N1399" i="1"/>
  <c r="N1400" i="1"/>
  <c r="N1401" i="1"/>
  <c r="N1402" i="1"/>
  <c r="N1403" i="1"/>
  <c r="N1404" i="1"/>
  <c r="N1405" i="1"/>
  <c r="N1406" i="1"/>
  <c r="O1406" i="1" s="1"/>
  <c r="N1407" i="1"/>
  <c r="N1408" i="1"/>
  <c r="N1409" i="1"/>
  <c r="N1410" i="1"/>
  <c r="N1411" i="1"/>
  <c r="N1412" i="1"/>
  <c r="N1413" i="1"/>
  <c r="O1413" i="1" s="1"/>
  <c r="N1414" i="1"/>
  <c r="O1414" i="1" s="1"/>
  <c r="N1415" i="1"/>
  <c r="N1416" i="1"/>
  <c r="N1417" i="1"/>
  <c r="N1418" i="1"/>
  <c r="N1419" i="1"/>
  <c r="N1420" i="1"/>
  <c r="N1421" i="1"/>
  <c r="N1422" i="1"/>
  <c r="O1422" i="1" s="1"/>
  <c r="N1423" i="1"/>
  <c r="N1424" i="1"/>
  <c r="N1425" i="1"/>
  <c r="N1426" i="1"/>
  <c r="N1427" i="1"/>
  <c r="N1428" i="1"/>
  <c r="N1429" i="1"/>
  <c r="N1430" i="1"/>
  <c r="O1430" i="1" s="1"/>
  <c r="N1431" i="1"/>
  <c r="N1432" i="1"/>
  <c r="N1433" i="1"/>
  <c r="N1434" i="1"/>
  <c r="N1435" i="1"/>
  <c r="N1436" i="1"/>
  <c r="N1437" i="1"/>
  <c r="N1438" i="1"/>
  <c r="O1438" i="1" s="1"/>
  <c r="N1439" i="1"/>
  <c r="N1440" i="1"/>
  <c r="N1441" i="1"/>
  <c r="N1442" i="1"/>
  <c r="N1443" i="1"/>
  <c r="N1444" i="1"/>
  <c r="N1445" i="1"/>
  <c r="N1446" i="1"/>
  <c r="O1446" i="1" s="1"/>
  <c r="N1447" i="1"/>
  <c r="N1448" i="1"/>
  <c r="N1449" i="1"/>
  <c r="N1450" i="1"/>
  <c r="N1451" i="1"/>
  <c r="N1452" i="1"/>
  <c r="N1453" i="1"/>
  <c r="N1454" i="1"/>
  <c r="O1454" i="1" s="1"/>
  <c r="N1455" i="1"/>
  <c r="N1456" i="1"/>
  <c r="N1457" i="1"/>
  <c r="N1458" i="1"/>
  <c r="N1459" i="1"/>
  <c r="N1460" i="1"/>
  <c r="N1461" i="1"/>
  <c r="N1462" i="1"/>
  <c r="O1462" i="1" s="1"/>
  <c r="N1463" i="1"/>
  <c r="N1464" i="1"/>
  <c r="N1465" i="1"/>
  <c r="N1466" i="1"/>
  <c r="N1467" i="1"/>
  <c r="N1468" i="1"/>
  <c r="N1469" i="1"/>
  <c r="N1470" i="1"/>
  <c r="O1470" i="1" s="1"/>
  <c r="N1471" i="1"/>
  <c r="N1472" i="1"/>
  <c r="N1473" i="1"/>
  <c r="N1474" i="1"/>
  <c r="N1475" i="1"/>
  <c r="N1476" i="1"/>
  <c r="N1477" i="1"/>
  <c r="O1477" i="1" s="1"/>
  <c r="N1478" i="1"/>
  <c r="O1478" i="1" s="1"/>
  <c r="N1479" i="1"/>
  <c r="N1480" i="1"/>
  <c r="N1481" i="1"/>
  <c r="N1482" i="1"/>
  <c r="N1483" i="1"/>
  <c r="N1484" i="1"/>
  <c r="N1485" i="1"/>
  <c r="N1486" i="1"/>
  <c r="O1486" i="1" s="1"/>
  <c r="N1487" i="1"/>
  <c r="N1488" i="1"/>
  <c r="N1489" i="1"/>
  <c r="N1490" i="1"/>
  <c r="N1491" i="1"/>
  <c r="N1492" i="1"/>
  <c r="N1493" i="1"/>
  <c r="N1494" i="1"/>
  <c r="O1494" i="1" s="1"/>
  <c r="N1495" i="1"/>
  <c r="N1496" i="1"/>
  <c r="N1497" i="1"/>
  <c r="N1498" i="1"/>
  <c r="N1499" i="1"/>
  <c r="N1500" i="1"/>
  <c r="N1501" i="1"/>
  <c r="N1502" i="1"/>
  <c r="O1502" i="1" s="1"/>
  <c r="N1503" i="1"/>
  <c r="N1504" i="1"/>
  <c r="N1505" i="1"/>
  <c r="N1506" i="1"/>
  <c r="N1507" i="1"/>
  <c r="N1508" i="1"/>
  <c r="N1509" i="1"/>
  <c r="N1510" i="1"/>
  <c r="O1510" i="1" s="1"/>
  <c r="N1511" i="1"/>
  <c r="N1512" i="1"/>
  <c r="N1513" i="1"/>
  <c r="N1514" i="1"/>
  <c r="N1515" i="1"/>
  <c r="N1516" i="1"/>
  <c r="N1517" i="1"/>
  <c r="N1518" i="1"/>
  <c r="O1518" i="1" s="1"/>
  <c r="N1519" i="1"/>
  <c r="N1520" i="1"/>
  <c r="N1521" i="1"/>
  <c r="N1522" i="1"/>
  <c r="N1523" i="1"/>
  <c r="N1524" i="1"/>
  <c r="N1525" i="1"/>
  <c r="N1526" i="1"/>
  <c r="O1526" i="1" s="1"/>
  <c r="N1527" i="1"/>
  <c r="N1528" i="1"/>
  <c r="N1529" i="1"/>
  <c r="N1530" i="1"/>
  <c r="N1531" i="1"/>
  <c r="N1532" i="1"/>
  <c r="N1533" i="1"/>
  <c r="N1534" i="1"/>
  <c r="O1534" i="1" s="1"/>
  <c r="N1535" i="1"/>
  <c r="N1536" i="1"/>
  <c r="N1537" i="1"/>
  <c r="N1538" i="1"/>
  <c r="N1539" i="1"/>
  <c r="N1540" i="1"/>
  <c r="N1541" i="1"/>
  <c r="N1542" i="1"/>
  <c r="O1542" i="1" s="1"/>
  <c r="N1543" i="1"/>
  <c r="N1544" i="1"/>
  <c r="N1545" i="1"/>
  <c r="N1546" i="1"/>
  <c r="N1547" i="1"/>
  <c r="N1548" i="1"/>
  <c r="N1549" i="1"/>
  <c r="N1550" i="1"/>
  <c r="O1550" i="1" s="1"/>
  <c r="N1551" i="1"/>
  <c r="N1552" i="1"/>
  <c r="N1553" i="1"/>
  <c r="O1553" i="1" s="1"/>
  <c r="N1554" i="1"/>
  <c r="N1555" i="1"/>
  <c r="N1556" i="1"/>
  <c r="N1557" i="1"/>
  <c r="N1558" i="1"/>
  <c r="O1558" i="1" s="1"/>
  <c r="N1559" i="1"/>
  <c r="N1560" i="1"/>
  <c r="N1561" i="1"/>
  <c r="N1562" i="1"/>
  <c r="N1563" i="1"/>
  <c r="N1564" i="1"/>
  <c r="N1565" i="1"/>
  <c r="N1566" i="1"/>
  <c r="O1566" i="1" s="1"/>
  <c r="N1567" i="1"/>
  <c r="N1568" i="1"/>
  <c r="N1569" i="1"/>
  <c r="N1570" i="1"/>
  <c r="N1571" i="1"/>
  <c r="N1572" i="1"/>
  <c r="N1573" i="1"/>
  <c r="N1574" i="1"/>
  <c r="O1574" i="1" s="1"/>
  <c r="N1575" i="1"/>
  <c r="N1576" i="1"/>
  <c r="N1577" i="1"/>
  <c r="N1578" i="1"/>
  <c r="N1579" i="1"/>
  <c r="N1580" i="1"/>
  <c r="N1581" i="1"/>
  <c r="N1582" i="1"/>
  <c r="O1582" i="1" s="1"/>
  <c r="N1583" i="1"/>
  <c r="N1584" i="1"/>
  <c r="N1585" i="1"/>
  <c r="O1585" i="1" s="1"/>
  <c r="N1586" i="1"/>
  <c r="N1587" i="1"/>
  <c r="N1588" i="1"/>
  <c r="N1589" i="1"/>
  <c r="N1590" i="1"/>
  <c r="O1590" i="1" s="1"/>
  <c r="N1591" i="1"/>
  <c r="N1592" i="1"/>
  <c r="N1593" i="1"/>
  <c r="N1594" i="1"/>
  <c r="N1595" i="1"/>
  <c r="N1596" i="1"/>
  <c r="N1597" i="1"/>
  <c r="N1598" i="1"/>
  <c r="O1598" i="1" s="1"/>
  <c r="N1599" i="1"/>
  <c r="N1600" i="1"/>
  <c r="N1601" i="1"/>
  <c r="N1602" i="1"/>
  <c r="N1603" i="1"/>
  <c r="N1604" i="1"/>
  <c r="N1605" i="1"/>
  <c r="N1606" i="1"/>
  <c r="O1606" i="1" s="1"/>
  <c r="N1607" i="1"/>
  <c r="N1608" i="1"/>
  <c r="N1609" i="1"/>
  <c r="N1610" i="1"/>
  <c r="N1611" i="1"/>
  <c r="N1612" i="1"/>
  <c r="N1613" i="1"/>
  <c r="N1614" i="1"/>
  <c r="O1614" i="1" s="1"/>
  <c r="N1615" i="1"/>
  <c r="N1616" i="1"/>
  <c r="N1617" i="1"/>
  <c r="O1617" i="1" s="1"/>
  <c r="N1618" i="1"/>
  <c r="N1619" i="1"/>
  <c r="N1620" i="1"/>
  <c r="N1621" i="1"/>
  <c r="N1622" i="1"/>
  <c r="O1622" i="1" s="1"/>
  <c r="N1623" i="1"/>
  <c r="N1624" i="1"/>
  <c r="N1625" i="1"/>
  <c r="N1626" i="1"/>
  <c r="N1627" i="1"/>
  <c r="N1628" i="1"/>
  <c r="N1629" i="1"/>
  <c r="N1630" i="1"/>
  <c r="O1630" i="1" s="1"/>
  <c r="N1631" i="1"/>
  <c r="N1632" i="1"/>
  <c r="N1633" i="1"/>
  <c r="N1634" i="1"/>
  <c r="N1635" i="1"/>
  <c r="N1636" i="1"/>
  <c r="N1637" i="1"/>
  <c r="N1638" i="1"/>
  <c r="O1638" i="1" s="1"/>
  <c r="N1639" i="1"/>
  <c r="N1640" i="1"/>
  <c r="N1641" i="1"/>
  <c r="O1641" i="1" s="1"/>
  <c r="N1642" i="1"/>
  <c r="N1643" i="1"/>
  <c r="N1644" i="1"/>
  <c r="N1645" i="1"/>
  <c r="N1646" i="1"/>
  <c r="O1646" i="1" s="1"/>
  <c r="N1647" i="1"/>
  <c r="N1648" i="1"/>
  <c r="N1649" i="1"/>
  <c r="N1650" i="1"/>
  <c r="N1651" i="1"/>
  <c r="N1652" i="1"/>
  <c r="N1653" i="1"/>
  <c r="N1654" i="1"/>
  <c r="O1654" i="1" s="1"/>
  <c r="N1655" i="1"/>
  <c r="N1656" i="1"/>
  <c r="N1657" i="1"/>
  <c r="N1658" i="1"/>
  <c r="N1659" i="1"/>
  <c r="N1660" i="1"/>
  <c r="N1661" i="1"/>
  <c r="N1662" i="1"/>
  <c r="O1662" i="1" s="1"/>
  <c r="N1663" i="1"/>
  <c r="N1664" i="1"/>
  <c r="N1665" i="1"/>
  <c r="N1666" i="1"/>
  <c r="N1667" i="1"/>
  <c r="N1668" i="1"/>
  <c r="N1669" i="1"/>
  <c r="N1670" i="1"/>
  <c r="O1670" i="1" s="1"/>
  <c r="N1671" i="1"/>
  <c r="N1672" i="1"/>
  <c r="N1673" i="1"/>
  <c r="N1674" i="1"/>
  <c r="N1675" i="1"/>
  <c r="N1676" i="1"/>
  <c r="N1677" i="1"/>
  <c r="N1678" i="1"/>
  <c r="O1678" i="1" s="1"/>
  <c r="N1679" i="1"/>
  <c r="N1680" i="1"/>
  <c r="N1681" i="1"/>
  <c r="O1681" i="1" s="1"/>
  <c r="N1682" i="1"/>
  <c r="N1683" i="1"/>
  <c r="N1684" i="1"/>
  <c r="N1685" i="1"/>
  <c r="N1686" i="1"/>
  <c r="O1686" i="1" s="1"/>
  <c r="N1687" i="1"/>
  <c r="N1688" i="1"/>
  <c r="N1689" i="1"/>
  <c r="N1690" i="1"/>
  <c r="N1691" i="1"/>
  <c r="N1692" i="1"/>
  <c r="N1693" i="1"/>
  <c r="N1694" i="1"/>
  <c r="O1694" i="1" s="1"/>
  <c r="N1695" i="1"/>
  <c r="N1696" i="1"/>
  <c r="N1697" i="1"/>
  <c r="N1698" i="1"/>
  <c r="N1699" i="1"/>
  <c r="N1700" i="1"/>
  <c r="N1701" i="1"/>
  <c r="N1702" i="1"/>
  <c r="O1702" i="1" s="1"/>
  <c r="N1703" i="1"/>
  <c r="N1704" i="1"/>
  <c r="N1705" i="1"/>
  <c r="N1706" i="1"/>
  <c r="N1707" i="1"/>
  <c r="N1708" i="1"/>
  <c r="N1709" i="1"/>
  <c r="N1710" i="1"/>
  <c r="O1710" i="1" s="1"/>
  <c r="N1711" i="1"/>
  <c r="N1712" i="1"/>
  <c r="N1713" i="1"/>
  <c r="O1713" i="1" s="1"/>
  <c r="N1714" i="1"/>
  <c r="N1715" i="1"/>
  <c r="O1715" i="1" s="1"/>
  <c r="N1716" i="1"/>
  <c r="N1717" i="1"/>
  <c r="N1718" i="1"/>
  <c r="O1718" i="1" s="1"/>
  <c r="N1719" i="1"/>
  <c r="N1720" i="1"/>
  <c r="N1721" i="1"/>
  <c r="N1722" i="1"/>
  <c r="N1723" i="1"/>
  <c r="O1723" i="1" s="1"/>
  <c r="N1724" i="1"/>
  <c r="N1725" i="1"/>
  <c r="N1726" i="1"/>
  <c r="O1726" i="1" s="1"/>
  <c r="N1727" i="1"/>
  <c r="N1728" i="1"/>
  <c r="N1729" i="1"/>
  <c r="N1730" i="1"/>
  <c r="N1731" i="1"/>
  <c r="O1731" i="1" s="1"/>
  <c r="N1732" i="1"/>
  <c r="N1733" i="1"/>
  <c r="N1734" i="1"/>
  <c r="O1734" i="1" s="1"/>
  <c r="N1735" i="1"/>
  <c r="N1736" i="1"/>
  <c r="N1737" i="1"/>
  <c r="N1738" i="1"/>
  <c r="N1739" i="1"/>
  <c r="O1739" i="1" s="1"/>
  <c r="N1740" i="1"/>
  <c r="N1741" i="1"/>
  <c r="N1742" i="1"/>
  <c r="O1742" i="1" s="1"/>
  <c r="N1743" i="1"/>
  <c r="N1744" i="1"/>
  <c r="N1745" i="1"/>
  <c r="N1746" i="1"/>
  <c r="N1747" i="1"/>
  <c r="O1747" i="1" s="1"/>
  <c r="N1748" i="1"/>
  <c r="N1749" i="1"/>
  <c r="N1750" i="1"/>
  <c r="O1750" i="1" s="1"/>
  <c r="N1751" i="1"/>
  <c r="N1752" i="1"/>
  <c r="N1753" i="1"/>
  <c r="N1754" i="1"/>
  <c r="N1755" i="1"/>
  <c r="O1755" i="1" s="1"/>
  <c r="N1756" i="1"/>
  <c r="N1757" i="1"/>
  <c r="N1758" i="1"/>
  <c r="O1758" i="1" s="1"/>
  <c r="N1759" i="1"/>
  <c r="N1760" i="1"/>
  <c r="N1761" i="1"/>
  <c r="N1762" i="1"/>
  <c r="N1763" i="1"/>
  <c r="O1763" i="1" s="1"/>
  <c r="N1764" i="1"/>
  <c r="N1765" i="1"/>
  <c r="N1766" i="1"/>
  <c r="O1766" i="1" s="1"/>
  <c r="N1767" i="1"/>
  <c r="N1768" i="1"/>
  <c r="N1769" i="1"/>
  <c r="N1770" i="1"/>
  <c r="N1771" i="1"/>
  <c r="O1771" i="1" s="1"/>
  <c r="N1772" i="1"/>
  <c r="N1773" i="1"/>
  <c r="N1774" i="1"/>
  <c r="O1774" i="1" s="1"/>
  <c r="N1775" i="1"/>
  <c r="N1776" i="1"/>
  <c r="N1777" i="1"/>
  <c r="N1778" i="1"/>
  <c r="N1779" i="1"/>
  <c r="O1779" i="1" s="1"/>
  <c r="N1780" i="1"/>
  <c r="N1781" i="1"/>
  <c r="N1782" i="1"/>
  <c r="O1782" i="1" s="1"/>
  <c r="N1783" i="1"/>
  <c r="N1784" i="1"/>
  <c r="N1785" i="1"/>
  <c r="N1786" i="1"/>
  <c r="N1787" i="1"/>
  <c r="O1787" i="1" s="1"/>
  <c r="N1788" i="1"/>
  <c r="N1789" i="1"/>
  <c r="N1790" i="1"/>
  <c r="O1790" i="1" s="1"/>
  <c r="N1791" i="1"/>
  <c r="N1792" i="1"/>
  <c r="N1793" i="1"/>
  <c r="N1794" i="1"/>
  <c r="N1795" i="1"/>
  <c r="O1795" i="1" s="1"/>
  <c r="N1796" i="1"/>
  <c r="N1797" i="1"/>
  <c r="N1798" i="1"/>
  <c r="O1798" i="1" s="1"/>
  <c r="N1799" i="1"/>
  <c r="N1800" i="1"/>
  <c r="N1801" i="1"/>
  <c r="N1802" i="1"/>
  <c r="N1803" i="1"/>
  <c r="O1803" i="1" s="1"/>
  <c r="N1804" i="1"/>
  <c r="N1805" i="1"/>
  <c r="N1806" i="1"/>
  <c r="O1806" i="1" s="1"/>
  <c r="N1807" i="1"/>
  <c r="N1808" i="1"/>
  <c r="N1809" i="1"/>
  <c r="N1810" i="1"/>
  <c r="N1811" i="1"/>
  <c r="O1811" i="1" s="1"/>
  <c r="N1812" i="1"/>
  <c r="N1813" i="1"/>
  <c r="N1814" i="1"/>
  <c r="O1814" i="1" s="1"/>
  <c r="N1815" i="1"/>
  <c r="N1816" i="1"/>
  <c r="N1817" i="1"/>
  <c r="N1818" i="1"/>
  <c r="N1819" i="1"/>
  <c r="O1819" i="1" s="1"/>
  <c r="N1820" i="1"/>
  <c r="N1821" i="1"/>
  <c r="N1822" i="1"/>
  <c r="O1822" i="1" s="1"/>
  <c r="N1823" i="1"/>
  <c r="N1824" i="1"/>
  <c r="N1825" i="1"/>
  <c r="N1826" i="1"/>
  <c r="N1827" i="1"/>
  <c r="O1827" i="1" s="1"/>
  <c r="N1828" i="1"/>
  <c r="N1829" i="1"/>
  <c r="N1830" i="1"/>
  <c r="O1830" i="1" s="1"/>
  <c r="N1831" i="1"/>
  <c r="N1832" i="1"/>
  <c r="N1833" i="1"/>
  <c r="N1834" i="1"/>
  <c r="N1835" i="1"/>
  <c r="O1835" i="1" s="1"/>
  <c r="N1836" i="1"/>
  <c r="N1837" i="1"/>
  <c r="N1838" i="1"/>
  <c r="O1838" i="1" s="1"/>
  <c r="N1839" i="1"/>
  <c r="N1840" i="1"/>
  <c r="N1841" i="1"/>
  <c r="N1842" i="1"/>
  <c r="N1843" i="1"/>
  <c r="O1843" i="1" s="1"/>
  <c r="N1844" i="1"/>
  <c r="N1845" i="1"/>
  <c r="N1846" i="1"/>
  <c r="O1846" i="1" s="1"/>
  <c r="N1847" i="1"/>
  <c r="N1848" i="1"/>
  <c r="N1849" i="1"/>
  <c r="N1850" i="1"/>
  <c r="N1851" i="1"/>
  <c r="O1851" i="1" s="1"/>
  <c r="N1852" i="1"/>
  <c r="N1853" i="1"/>
  <c r="N1854" i="1"/>
  <c r="O1854" i="1" s="1"/>
  <c r="N1855" i="1"/>
  <c r="N1856" i="1"/>
  <c r="N1857" i="1"/>
  <c r="N1858" i="1"/>
  <c r="N1859" i="1"/>
  <c r="O1859" i="1" s="1"/>
  <c r="N1860" i="1"/>
  <c r="N1861" i="1"/>
  <c r="N1862" i="1"/>
  <c r="O1862" i="1" s="1"/>
  <c r="N1863" i="1"/>
  <c r="N1864" i="1"/>
  <c r="N1865" i="1"/>
  <c r="N1866" i="1"/>
  <c r="N1867" i="1"/>
  <c r="O1867" i="1" s="1"/>
  <c r="N1868" i="1"/>
  <c r="N1869" i="1"/>
  <c r="N1870" i="1"/>
  <c r="O1870" i="1" s="1"/>
  <c r="N1871" i="1"/>
  <c r="N1872" i="1"/>
  <c r="N1873" i="1"/>
  <c r="N1874" i="1"/>
  <c r="N1875" i="1"/>
  <c r="O1875" i="1" s="1"/>
  <c r="N1876" i="1"/>
  <c r="N1877" i="1"/>
  <c r="N1878" i="1"/>
  <c r="O1878" i="1" s="1"/>
  <c r="N1879" i="1"/>
  <c r="N1880" i="1"/>
  <c r="N1881" i="1"/>
  <c r="N1882" i="1"/>
  <c r="N1883" i="1"/>
  <c r="O1883" i="1" s="1"/>
  <c r="N1884" i="1"/>
  <c r="N1885" i="1"/>
  <c r="N1886" i="1"/>
  <c r="O1886" i="1" s="1"/>
  <c r="N1887" i="1"/>
  <c r="N1888" i="1"/>
  <c r="N1889" i="1"/>
  <c r="N1890" i="1"/>
  <c r="N1891" i="1"/>
  <c r="O1891" i="1" s="1"/>
  <c r="N1892" i="1"/>
  <c r="N1893" i="1"/>
  <c r="N1894" i="1"/>
  <c r="O1894" i="1" s="1"/>
  <c r="N1895" i="1"/>
  <c r="N1896" i="1"/>
  <c r="N1897" i="1"/>
  <c r="N1898" i="1"/>
  <c r="N1899" i="1"/>
  <c r="O1899" i="1" s="1"/>
  <c r="N1900" i="1"/>
  <c r="N1901" i="1"/>
  <c r="N1902" i="1"/>
  <c r="O1902" i="1" s="1"/>
  <c r="N1903" i="1"/>
  <c r="N1904" i="1"/>
  <c r="N1905" i="1"/>
  <c r="N1906" i="1"/>
  <c r="N1907" i="1"/>
  <c r="O1907" i="1" s="1"/>
  <c r="N1908" i="1"/>
  <c r="N1909" i="1"/>
  <c r="N1910" i="1"/>
  <c r="O1910" i="1" s="1"/>
  <c r="N1911" i="1"/>
  <c r="N1912" i="1"/>
  <c r="N1913" i="1"/>
  <c r="N1914" i="1"/>
  <c r="N1915" i="1"/>
  <c r="O1915" i="1" s="1"/>
  <c r="N1916" i="1"/>
  <c r="N1917" i="1"/>
  <c r="N1918" i="1"/>
  <c r="O1918" i="1" s="1"/>
  <c r="N1919" i="1"/>
  <c r="N1920" i="1"/>
  <c r="N1921" i="1"/>
  <c r="N1922" i="1"/>
  <c r="N1923" i="1"/>
  <c r="O1923" i="1" s="1"/>
  <c r="N1924" i="1"/>
  <c r="N1925" i="1"/>
  <c r="N1926" i="1"/>
  <c r="O1926" i="1" s="1"/>
  <c r="N1927" i="1"/>
  <c r="N1928" i="1"/>
  <c r="N1929" i="1"/>
  <c r="N1930" i="1"/>
  <c r="N1931" i="1"/>
  <c r="O1931" i="1" s="1"/>
  <c r="N1932" i="1"/>
  <c r="N1933" i="1"/>
  <c r="N1934" i="1"/>
  <c r="O1934" i="1" s="1"/>
  <c r="N1935" i="1"/>
  <c r="N1936" i="1"/>
  <c r="N1937" i="1"/>
  <c r="N1938" i="1"/>
  <c r="N1939" i="1"/>
  <c r="O1939" i="1" s="1"/>
  <c r="N1940" i="1"/>
  <c r="N1941" i="1"/>
  <c r="N1942" i="1"/>
  <c r="O1942" i="1" s="1"/>
  <c r="N1943" i="1"/>
  <c r="N1944" i="1"/>
  <c r="N1945" i="1"/>
  <c r="N1946" i="1"/>
  <c r="N1947" i="1"/>
  <c r="O1947" i="1" s="1"/>
  <c r="N1948" i="1"/>
  <c r="N1949" i="1"/>
  <c r="N1950" i="1"/>
  <c r="O1950" i="1" s="1"/>
  <c r="N1951" i="1"/>
  <c r="N1952" i="1"/>
  <c r="N1953" i="1"/>
  <c r="N1954" i="1"/>
  <c r="N1955" i="1"/>
  <c r="O1955" i="1" s="1"/>
  <c r="N1956" i="1"/>
  <c r="N1957" i="1"/>
  <c r="N1958" i="1"/>
  <c r="O1958" i="1" s="1"/>
  <c r="N1959" i="1"/>
  <c r="N1960" i="1"/>
  <c r="N1961" i="1"/>
  <c r="N1962" i="1"/>
  <c r="N1963" i="1"/>
  <c r="O1963" i="1" s="1"/>
  <c r="N1964" i="1"/>
  <c r="N1965" i="1"/>
  <c r="N1966" i="1"/>
  <c r="O1966" i="1" s="1"/>
  <c r="N1967" i="1"/>
  <c r="N1968" i="1"/>
  <c r="N1969" i="1"/>
  <c r="N1970" i="1"/>
  <c r="N1971" i="1"/>
  <c r="O1971" i="1" s="1"/>
  <c r="N1972" i="1"/>
  <c r="N1973" i="1"/>
  <c r="N1974" i="1"/>
  <c r="O1974" i="1" s="1"/>
  <c r="N1975" i="1"/>
  <c r="N1976" i="1"/>
  <c r="N1977" i="1"/>
  <c r="N1978" i="1"/>
  <c r="N1979" i="1"/>
  <c r="O1979" i="1" s="1"/>
  <c r="N1980" i="1"/>
  <c r="N1981" i="1"/>
  <c r="N1982" i="1"/>
  <c r="O1982" i="1" s="1"/>
  <c r="N1983" i="1"/>
  <c r="N1984" i="1"/>
  <c r="N1985" i="1"/>
  <c r="N1986" i="1"/>
  <c r="N1987" i="1"/>
  <c r="O1987" i="1" s="1"/>
  <c r="N1988" i="1"/>
  <c r="N1989" i="1"/>
  <c r="N1990" i="1"/>
  <c r="O1990" i="1" s="1"/>
  <c r="N1991" i="1"/>
  <c r="N1992" i="1"/>
  <c r="N1993" i="1"/>
  <c r="N1994" i="1"/>
  <c r="N1995" i="1"/>
  <c r="O1995" i="1" s="1"/>
  <c r="N1996" i="1"/>
  <c r="N1997" i="1"/>
  <c r="N1998" i="1"/>
  <c r="O1998" i="1" s="1"/>
  <c r="N1999" i="1"/>
  <c r="N2000" i="1"/>
  <c r="N2001" i="1"/>
  <c r="N3" i="1"/>
  <c r="N4" i="1"/>
  <c r="O4" i="1" s="1"/>
  <c r="N5" i="1"/>
  <c r="N6" i="1"/>
  <c r="N7" i="1"/>
  <c r="O7" i="1" s="1"/>
  <c r="N8" i="1"/>
  <c r="N9" i="1"/>
  <c r="N10" i="1"/>
  <c r="N11" i="1"/>
  <c r="N2" i="1"/>
  <c r="J3" i="1"/>
  <c r="K3" i="1" s="1"/>
  <c r="J4" i="1"/>
  <c r="J5" i="1"/>
  <c r="K5" i="1" s="1"/>
  <c r="J6" i="1"/>
  <c r="K6" i="1" s="1"/>
  <c r="J7" i="1"/>
  <c r="J8" i="1"/>
  <c r="J9" i="1"/>
  <c r="K9" i="1" s="1"/>
  <c r="J10" i="1"/>
  <c r="J11" i="1"/>
  <c r="K11" i="1" s="1"/>
  <c r="J2" i="1"/>
  <c r="C4" i="1"/>
  <c r="C5" i="1"/>
  <c r="C6" i="1"/>
  <c r="C7" i="1"/>
  <c r="C8" i="1"/>
  <c r="C9" i="1"/>
  <c r="C10" i="1"/>
  <c r="C11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3" i="1"/>
  <c r="AB11" i="2" l="1"/>
  <c r="AA10" i="2"/>
  <c r="AA5" i="2"/>
  <c r="S7" i="2"/>
  <c r="Z3" i="2"/>
  <c r="R3" i="2"/>
  <c r="L3" i="2"/>
  <c r="K3" i="2"/>
  <c r="M3" i="2" s="1"/>
  <c r="S3" i="2"/>
  <c r="U3" i="2" s="1"/>
  <c r="D3" i="2"/>
  <c r="E3" i="2"/>
  <c r="O1707" i="1"/>
  <c r="O1699" i="1"/>
  <c r="O1691" i="1"/>
  <c r="O1683" i="1"/>
  <c r="O1675" i="1"/>
  <c r="O1667" i="1"/>
  <c r="O1659" i="1"/>
  <c r="O1651" i="1"/>
  <c r="O1643" i="1"/>
  <c r="O1635" i="1"/>
  <c r="O1627" i="1"/>
  <c r="O1619" i="1"/>
  <c r="O1611" i="1"/>
  <c r="O1603" i="1"/>
  <c r="O1595" i="1"/>
  <c r="O1587" i="1"/>
  <c r="O1579" i="1"/>
  <c r="O1571" i="1"/>
  <c r="O1563" i="1"/>
  <c r="O1555" i="1"/>
  <c r="O1547" i="1"/>
  <c r="O1539" i="1"/>
  <c r="O1531" i="1"/>
  <c r="O1523" i="1"/>
  <c r="O1515" i="1"/>
  <c r="O1507" i="1"/>
  <c r="O1499" i="1"/>
  <c r="O1491" i="1"/>
  <c r="O1483" i="1"/>
  <c r="O1475" i="1"/>
  <c r="O1467" i="1"/>
  <c r="O1459" i="1"/>
  <c r="O1451" i="1"/>
  <c r="K8" i="1"/>
  <c r="O1698" i="1"/>
  <c r="O1690" i="1"/>
  <c r="O1658" i="1"/>
  <c r="O1642" i="1"/>
  <c r="O1610" i="1"/>
  <c r="O1602" i="1"/>
  <c r="O1586" i="1"/>
  <c r="O1578" i="1"/>
  <c r="O1570" i="1"/>
  <c r="O1554" i="1"/>
  <c r="O1546" i="1"/>
  <c r="O1538" i="1"/>
  <c r="O1522" i="1"/>
  <c r="O1458" i="1"/>
  <c r="O1434" i="1"/>
  <c r="O1426" i="1"/>
  <c r="O1394" i="1"/>
  <c r="O1330" i="1"/>
  <c r="D1" i="1"/>
  <c r="K10" i="1"/>
  <c r="K4" i="1"/>
  <c r="L1" i="1" s="1"/>
  <c r="O1306" i="1"/>
  <c r="O1298" i="1"/>
  <c r="O1266" i="1"/>
  <c r="O1202" i="1"/>
  <c r="O1194" i="1"/>
  <c r="O1186" i="1"/>
  <c r="O1178" i="1"/>
  <c r="O1170" i="1"/>
  <c r="O1162" i="1"/>
  <c r="O1154" i="1"/>
  <c r="O1146" i="1"/>
  <c r="O1138" i="1"/>
  <c r="O1130" i="1"/>
  <c r="O1122" i="1"/>
  <c r="O1114" i="1"/>
  <c r="O1106" i="1"/>
  <c r="O1098" i="1"/>
  <c r="O1090" i="1"/>
  <c r="O1082" i="1"/>
  <c r="O1074" i="1"/>
  <c r="O1066" i="1"/>
  <c r="O1058" i="1"/>
  <c r="O1050" i="1"/>
  <c r="O1042" i="1"/>
  <c r="O1034" i="1"/>
  <c r="O1026" i="1"/>
  <c r="O1018" i="1"/>
  <c r="O1010" i="1"/>
  <c r="O1002" i="1"/>
  <c r="O994" i="1"/>
  <c r="O986" i="1"/>
  <c r="O978" i="1"/>
  <c r="O970" i="1"/>
  <c r="O962" i="1"/>
  <c r="O954" i="1"/>
  <c r="O946" i="1"/>
  <c r="O938" i="1"/>
  <c r="O930" i="1"/>
  <c r="O1951" i="1"/>
  <c r="O1943" i="1"/>
  <c r="O1911" i="1"/>
  <c r="O1879" i="1"/>
  <c r="O1855" i="1"/>
  <c r="O1823" i="1"/>
  <c r="O1791" i="1"/>
  <c r="O1783" i="1"/>
  <c r="O6" i="1"/>
  <c r="O1997" i="1"/>
  <c r="O1989" i="1"/>
  <c r="O1981" i="1"/>
  <c r="O1973" i="1"/>
  <c r="O1965" i="1"/>
  <c r="O1957" i="1"/>
  <c r="O1949" i="1"/>
  <c r="O1941" i="1"/>
  <c r="O1933" i="1"/>
  <c r="O1925" i="1"/>
  <c r="O1917" i="1"/>
  <c r="O1909" i="1"/>
  <c r="O1901" i="1"/>
  <c r="O1893" i="1"/>
  <c r="O1885" i="1"/>
  <c r="O1877" i="1"/>
  <c r="O1869" i="1"/>
  <c r="O1861" i="1"/>
  <c r="O1853" i="1"/>
  <c r="O1845" i="1"/>
  <c r="O1837" i="1"/>
  <c r="O1829" i="1"/>
  <c r="O1821" i="1"/>
  <c r="O1813" i="1"/>
  <c r="O1805" i="1"/>
  <c r="O1797" i="1"/>
  <c r="O1789" i="1"/>
  <c r="O1781" i="1"/>
  <c r="O1773" i="1"/>
  <c r="O1765" i="1"/>
  <c r="O1757" i="1"/>
  <c r="O1749" i="1"/>
  <c r="O1741" i="1"/>
  <c r="O1733" i="1"/>
  <c r="O1725" i="1"/>
  <c r="O1717" i="1"/>
  <c r="O1709" i="1"/>
  <c r="O1701" i="1"/>
  <c r="O1693" i="1"/>
  <c r="O1685" i="1"/>
  <c r="O1677" i="1"/>
  <c r="O1669" i="1"/>
  <c r="O1661" i="1"/>
  <c r="O1653" i="1"/>
  <c r="O1645" i="1"/>
  <c r="O1637" i="1"/>
  <c r="O1629" i="1"/>
  <c r="O1621" i="1"/>
  <c r="O1613" i="1"/>
  <c r="O1605" i="1"/>
  <c r="O1517" i="1"/>
  <c r="O1509" i="1"/>
  <c r="O5" i="1"/>
  <c r="O1996" i="1"/>
  <c r="O1988" i="1"/>
  <c r="O1980" i="1"/>
  <c r="O1972" i="1"/>
  <c r="O1964" i="1"/>
  <c r="O1956" i="1"/>
  <c r="O1948" i="1"/>
  <c r="O1940" i="1"/>
  <c r="O1932" i="1"/>
  <c r="O1924" i="1"/>
  <c r="O1916" i="1"/>
  <c r="O1908" i="1"/>
  <c r="O1900" i="1"/>
  <c r="O1892" i="1"/>
  <c r="O1884" i="1"/>
  <c r="O1876" i="1"/>
  <c r="O1868" i="1"/>
  <c r="O1860" i="1"/>
  <c r="O1852" i="1"/>
  <c r="O1844" i="1"/>
  <c r="O1836" i="1"/>
  <c r="O1828" i="1"/>
  <c r="O1820" i="1"/>
  <c r="O1812" i="1"/>
  <c r="O1804" i="1"/>
  <c r="O1796" i="1"/>
  <c r="O1788" i="1"/>
  <c r="O1780" i="1"/>
  <c r="O1772" i="1"/>
  <c r="O1764" i="1"/>
  <c r="O1756" i="1"/>
  <c r="O1748" i="1"/>
  <c r="O1740" i="1"/>
  <c r="O1732" i="1"/>
  <c r="O1724" i="1"/>
  <c r="O1716" i="1"/>
  <c r="O1708" i="1"/>
  <c r="O1700" i="1"/>
  <c r="O1692" i="1"/>
  <c r="O1684" i="1"/>
  <c r="O1676" i="1"/>
  <c r="O1668" i="1"/>
  <c r="O1660" i="1"/>
  <c r="O1652" i="1"/>
  <c r="O1644" i="1"/>
  <c r="O1636" i="1"/>
  <c r="O1628" i="1"/>
  <c r="O1620" i="1"/>
  <c r="O1612" i="1"/>
  <c r="O1604" i="1"/>
  <c r="O1596" i="1"/>
  <c r="O1588" i="1"/>
  <c r="O1580" i="1"/>
  <c r="O1572" i="1"/>
  <c r="O1564" i="1"/>
  <c r="O1556" i="1"/>
  <c r="O1548" i="1"/>
  <c r="O1540" i="1"/>
  <c r="O1532" i="1"/>
  <c r="O1524" i="1"/>
  <c r="O1516" i="1"/>
  <c r="O1508" i="1"/>
  <c r="O1500" i="1"/>
  <c r="O1492" i="1"/>
  <c r="O1484" i="1"/>
  <c r="O1476" i="1"/>
  <c r="O1468" i="1"/>
  <c r="O1460" i="1"/>
  <c r="O1452" i="1"/>
  <c r="O1444" i="1"/>
  <c r="O1436" i="1"/>
  <c r="O1428" i="1"/>
  <c r="O1420" i="1"/>
  <c r="O1412" i="1"/>
  <c r="O1404" i="1"/>
  <c r="O1396" i="1"/>
  <c r="O1388" i="1"/>
  <c r="O1380" i="1"/>
  <c r="O1372" i="1"/>
  <c r="O1364" i="1"/>
  <c r="O1356" i="1"/>
  <c r="O1348" i="1"/>
  <c r="O1340" i="1"/>
  <c r="O1332" i="1"/>
  <c r="O1443" i="1"/>
  <c r="O1435" i="1"/>
  <c r="O1427" i="1"/>
  <c r="O1419" i="1"/>
  <c r="O1411" i="1"/>
  <c r="O1403" i="1"/>
  <c r="O1395" i="1"/>
  <c r="O1387" i="1"/>
  <c r="O1379" i="1"/>
  <c r="O1371" i="1"/>
  <c r="O1363" i="1"/>
  <c r="O1355" i="1"/>
  <c r="O1347" i="1"/>
  <c r="O1339" i="1"/>
  <c r="O1331" i="1"/>
  <c r="O1323" i="1"/>
  <c r="O1315" i="1"/>
  <c r="O1307" i="1"/>
  <c r="O1299" i="1"/>
  <c r="O1291" i="1"/>
  <c r="O1283" i="1"/>
  <c r="O1275" i="1"/>
  <c r="O1267" i="1"/>
  <c r="O1259" i="1"/>
  <c r="O1251" i="1"/>
  <c r="O1243" i="1"/>
  <c r="O1235" i="1"/>
  <c r="O1227" i="1"/>
  <c r="O1219" i="1"/>
  <c r="O1211" i="1"/>
  <c r="O1203" i="1"/>
  <c r="O1195" i="1"/>
  <c r="O1187" i="1"/>
  <c r="O1179" i="1"/>
  <c r="O1171" i="1"/>
  <c r="O1163" i="1"/>
  <c r="O1155" i="1"/>
  <c r="O1147" i="1"/>
  <c r="O1139" i="1"/>
  <c r="O1131" i="1"/>
  <c r="O1123" i="1"/>
  <c r="O1115" i="1"/>
  <c r="O1107" i="1"/>
  <c r="O1099" i="1"/>
  <c r="O1091" i="1"/>
  <c r="O1083" i="1"/>
  <c r="O1075" i="1"/>
  <c r="O1067" i="1"/>
  <c r="O1059" i="1"/>
  <c r="O1051" i="1"/>
  <c r="O1043" i="1"/>
  <c r="O1035" i="1"/>
  <c r="O1027" i="1"/>
  <c r="O1019" i="1"/>
  <c r="O1011" i="1"/>
  <c r="O1003" i="1"/>
  <c r="O995" i="1"/>
  <c r="O987" i="1"/>
  <c r="O979" i="1"/>
  <c r="O971" i="1"/>
  <c r="O963" i="1"/>
  <c r="O955" i="1"/>
  <c r="O947" i="1"/>
  <c r="O939" i="1"/>
  <c r="O1145" i="1"/>
  <c r="O1113" i="1"/>
  <c r="O1087" i="1"/>
  <c r="O1324" i="1"/>
  <c r="O1316" i="1"/>
  <c r="O1308" i="1"/>
  <c r="O1300" i="1"/>
  <c r="O1292" i="1"/>
  <c r="O1284" i="1"/>
  <c r="O1276" i="1"/>
  <c r="O1268" i="1"/>
  <c r="O1260" i="1"/>
  <c r="O1252" i="1"/>
  <c r="O1244" i="1"/>
  <c r="O1236" i="1"/>
  <c r="O1228" i="1"/>
  <c r="O1220" i="1"/>
  <c r="O1212" i="1"/>
  <c r="O1204" i="1"/>
  <c r="O1196" i="1"/>
  <c r="O1188" i="1"/>
  <c r="O1180" i="1"/>
  <c r="O1172" i="1"/>
  <c r="O1164" i="1"/>
  <c r="O1156" i="1"/>
  <c r="O1148" i="1"/>
  <c r="O1140" i="1"/>
  <c r="O1132" i="1"/>
  <c r="O1124" i="1"/>
  <c r="O1116" i="1"/>
  <c r="O1108" i="1"/>
  <c r="O1100" i="1"/>
  <c r="O1092" i="1"/>
  <c r="O1084" i="1"/>
  <c r="O1076" i="1"/>
  <c r="O1068" i="1"/>
  <c r="O1060" i="1"/>
  <c r="O1052" i="1"/>
  <c r="O1044" i="1"/>
  <c r="O1036" i="1"/>
  <c r="O1028" i="1"/>
  <c r="O1020" i="1"/>
  <c r="O1012" i="1"/>
  <c r="O1004" i="1"/>
  <c r="O996" i="1"/>
  <c r="O988" i="1"/>
  <c r="O980" i="1"/>
  <c r="O972" i="1"/>
  <c r="O964" i="1"/>
  <c r="O956" i="1"/>
  <c r="O948" i="1"/>
  <c r="O940" i="1"/>
  <c r="O932" i="1"/>
  <c r="O924" i="1"/>
  <c r="O916" i="1"/>
  <c r="O908" i="1"/>
  <c r="O900" i="1"/>
  <c r="O892" i="1"/>
  <c r="O884" i="1"/>
  <c r="O876" i="1"/>
  <c r="O868" i="1"/>
  <c r="O860" i="1"/>
  <c r="O852" i="1"/>
  <c r="O844" i="1"/>
  <c r="O836" i="1"/>
  <c r="O828" i="1"/>
  <c r="O820" i="1"/>
  <c r="O812" i="1"/>
  <c r="O804" i="1"/>
  <c r="O796" i="1"/>
  <c r="O788" i="1"/>
  <c r="O780" i="1"/>
  <c r="O772" i="1"/>
  <c r="O764" i="1"/>
  <c r="O756" i="1"/>
  <c r="O748" i="1"/>
  <c r="O740" i="1"/>
  <c r="O732" i="1"/>
  <c r="O724" i="1"/>
  <c r="O716" i="1"/>
  <c r="O708" i="1"/>
  <c r="O700" i="1"/>
  <c r="O692" i="1"/>
  <c r="O684" i="1"/>
  <c r="O676" i="1"/>
  <c r="O668" i="1"/>
  <c r="O660" i="1"/>
  <c r="O922" i="1"/>
  <c r="O914" i="1"/>
  <c r="O906" i="1"/>
  <c r="O898" i="1"/>
  <c r="O890" i="1"/>
  <c r="O882" i="1"/>
  <c r="O874" i="1"/>
  <c r="O866" i="1"/>
  <c r="O858" i="1"/>
  <c r="O850" i="1"/>
  <c r="O842" i="1"/>
  <c r="O834" i="1"/>
  <c r="O826" i="1"/>
  <c r="O818" i="1"/>
  <c r="O810" i="1"/>
  <c r="O802" i="1"/>
  <c r="O794" i="1"/>
  <c r="O786" i="1"/>
  <c r="O778" i="1"/>
  <c r="O770" i="1"/>
  <c r="O762" i="1"/>
  <c r="O754" i="1"/>
  <c r="O746" i="1"/>
  <c r="O738" i="1"/>
  <c r="O730" i="1"/>
  <c r="O722" i="1"/>
  <c r="O714" i="1"/>
  <c r="O706" i="1"/>
  <c r="O698" i="1"/>
  <c r="O690" i="1"/>
  <c r="O682" i="1"/>
  <c r="O674" i="1"/>
  <c r="O666" i="1"/>
  <c r="O658" i="1"/>
  <c r="O650" i="1"/>
  <c r="O378" i="1"/>
  <c r="O346" i="1"/>
  <c r="O250" i="1"/>
  <c r="O652" i="1"/>
  <c r="O644" i="1"/>
  <c r="O636" i="1"/>
  <c r="O628" i="1"/>
  <c r="O620" i="1"/>
  <c r="O612" i="1"/>
  <c r="O604" i="1"/>
  <c r="O596" i="1"/>
  <c r="O588" i="1"/>
  <c r="O580" i="1"/>
  <c r="O572" i="1"/>
  <c r="O564" i="1"/>
  <c r="O556" i="1"/>
  <c r="O548" i="1"/>
  <c r="O540" i="1"/>
  <c r="O532" i="1"/>
  <c r="O524" i="1"/>
  <c r="O516" i="1"/>
  <c r="O508" i="1"/>
  <c r="O500" i="1"/>
  <c r="O492" i="1"/>
  <c r="O484" i="1"/>
  <c r="O476" i="1"/>
  <c r="O468" i="1"/>
  <c r="O460" i="1"/>
  <c r="O452" i="1"/>
  <c r="O444" i="1"/>
  <c r="O436" i="1"/>
  <c r="O428" i="1"/>
  <c r="O420" i="1"/>
  <c r="O412" i="1"/>
  <c r="O404" i="1"/>
  <c r="O396" i="1"/>
  <c r="O388" i="1"/>
  <c r="O380" i="1"/>
  <c r="O372" i="1"/>
  <c r="O364" i="1"/>
  <c r="O356" i="1"/>
  <c r="O348" i="1"/>
  <c r="O340" i="1"/>
  <c r="O332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50" i="1"/>
  <c r="O442" i="1"/>
  <c r="O434" i="1"/>
  <c r="O426" i="1"/>
  <c r="O418" i="1"/>
  <c r="O410" i="1"/>
  <c r="O402" i="1"/>
  <c r="O394" i="1"/>
  <c r="O386" i="1"/>
  <c r="O370" i="1"/>
  <c r="O362" i="1"/>
  <c r="O354" i="1"/>
  <c r="O338" i="1"/>
  <c r="O330" i="1"/>
  <c r="O322" i="1"/>
  <c r="O314" i="1"/>
  <c r="O306" i="1"/>
  <c r="O298" i="1"/>
  <c r="O290" i="1"/>
  <c r="O282" i="1"/>
  <c r="O274" i="1"/>
  <c r="O266" i="1"/>
  <c r="O258" i="1"/>
  <c r="O242" i="1"/>
  <c r="O234" i="1"/>
  <c r="O226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34" i="1"/>
  <c r="O26" i="1"/>
  <c r="O18" i="1"/>
  <c r="O95" i="1"/>
  <c r="O87" i="1"/>
  <c r="O79" i="1"/>
  <c r="O71" i="1"/>
  <c r="O63" i="1"/>
  <c r="O55" i="1"/>
  <c r="O47" i="1"/>
  <c r="O39" i="1"/>
  <c r="O31" i="1"/>
  <c r="O23" i="1"/>
  <c r="O15" i="1"/>
  <c r="O1919" i="1"/>
  <c r="O1751" i="1"/>
  <c r="G1" i="1"/>
  <c r="O1253" i="1"/>
  <c r="O1759" i="1"/>
  <c r="O1887" i="1"/>
  <c r="O1983" i="1"/>
  <c r="O1815" i="1"/>
  <c r="O1727" i="1"/>
  <c r="O1975" i="1"/>
  <c r="K7" i="1"/>
  <c r="O9" i="1"/>
  <c r="O1680" i="1"/>
  <c r="O1672" i="1"/>
  <c r="O1120" i="1"/>
  <c r="O1349" i="1"/>
  <c r="O1847" i="1"/>
  <c r="O8" i="1"/>
  <c r="O1999" i="1"/>
  <c r="O1991" i="1"/>
  <c r="O1967" i="1"/>
  <c r="O1959" i="1"/>
  <c r="O1935" i="1"/>
  <c r="O1927" i="1"/>
  <c r="O1903" i="1"/>
  <c r="O1895" i="1"/>
  <c r="O1871" i="1"/>
  <c r="O1863" i="1"/>
  <c r="O1839" i="1"/>
  <c r="O1831" i="1"/>
  <c r="O1807" i="1"/>
  <c r="O1799" i="1"/>
  <c r="O1775" i="1"/>
  <c r="O1767" i="1"/>
  <c r="O1743" i="1"/>
  <c r="O1735" i="1"/>
  <c r="O1719" i="1"/>
  <c r="O1711" i="1"/>
  <c r="O1703" i="1"/>
  <c r="O1695" i="1"/>
  <c r="O1687" i="1"/>
  <c r="O1679" i="1"/>
  <c r="O1671" i="1"/>
  <c r="O1663" i="1"/>
  <c r="O1655" i="1"/>
  <c r="O1647" i="1"/>
  <c r="O1639" i="1"/>
  <c r="O1631" i="1"/>
  <c r="O1623" i="1"/>
  <c r="O1615" i="1"/>
  <c r="O1607" i="1"/>
  <c r="O1599" i="1"/>
  <c r="O1591" i="1"/>
  <c r="O1583" i="1"/>
  <c r="O1575" i="1"/>
  <c r="O1567" i="1"/>
  <c r="O1559" i="1"/>
  <c r="O1551" i="1"/>
  <c r="O1543" i="1"/>
  <c r="O1535" i="1"/>
  <c r="O1527" i="1"/>
  <c r="O1519" i="1"/>
  <c r="O1511" i="1"/>
  <c r="O1503" i="1"/>
  <c r="O1495" i="1"/>
  <c r="O1487" i="1"/>
  <c r="O1479" i="1"/>
  <c r="O1471" i="1"/>
  <c r="O1463" i="1"/>
  <c r="O1455" i="1"/>
  <c r="O1447" i="1"/>
  <c r="O1439" i="1"/>
  <c r="O1431" i="1"/>
  <c r="O1423" i="1"/>
  <c r="O1415" i="1"/>
  <c r="O1407" i="1"/>
  <c r="O1399" i="1"/>
  <c r="O1391" i="1"/>
  <c r="O1383" i="1"/>
  <c r="O1375" i="1"/>
  <c r="O1367" i="1"/>
  <c r="O1359" i="1"/>
  <c r="O1351" i="1"/>
  <c r="O1343" i="1"/>
  <c r="O1335" i="1"/>
  <c r="O1327" i="1"/>
  <c r="O1319" i="1"/>
  <c r="O1311" i="1"/>
  <c r="O1303" i="1"/>
  <c r="O1295" i="1"/>
  <c r="O1287" i="1"/>
  <c r="O1279" i="1"/>
  <c r="O1271" i="1"/>
  <c r="O1263" i="1"/>
  <c r="O1255" i="1"/>
  <c r="O1247" i="1"/>
  <c r="O1239" i="1"/>
  <c r="O1231" i="1"/>
  <c r="O1223" i="1"/>
  <c r="O1215" i="1"/>
  <c r="O1207" i="1"/>
  <c r="O1199" i="1"/>
  <c r="O1191" i="1"/>
  <c r="O1183" i="1"/>
  <c r="O1175" i="1"/>
  <c r="O1167" i="1"/>
  <c r="O1159" i="1"/>
  <c r="O1151" i="1"/>
  <c r="O1143" i="1"/>
  <c r="O1135" i="1"/>
  <c r="O1127" i="1"/>
  <c r="O1119" i="1"/>
  <c r="O1111" i="1"/>
  <c r="O1103" i="1"/>
  <c r="O1095" i="1"/>
  <c r="O1079" i="1"/>
  <c r="O1071" i="1"/>
  <c r="O1063" i="1"/>
  <c r="O1055" i="1"/>
  <c r="O1047" i="1"/>
  <c r="O1039" i="1"/>
  <c r="O1031" i="1"/>
  <c r="O1023" i="1"/>
  <c r="O1015" i="1"/>
  <c r="O1007" i="1"/>
  <c r="O999" i="1"/>
  <c r="O991" i="1"/>
  <c r="O983" i="1"/>
  <c r="O975" i="1"/>
  <c r="O967" i="1"/>
  <c r="O959" i="1"/>
  <c r="O951" i="1"/>
  <c r="O943" i="1"/>
  <c r="O935" i="1"/>
  <c r="O927" i="1"/>
  <c r="O919" i="1"/>
  <c r="O911" i="1"/>
  <c r="O903" i="1"/>
  <c r="O895" i="1"/>
  <c r="O887" i="1"/>
  <c r="O879" i="1"/>
  <c r="O871" i="1"/>
  <c r="O863" i="1"/>
  <c r="O855" i="1"/>
  <c r="O847" i="1"/>
  <c r="O839" i="1"/>
  <c r="O831" i="1"/>
  <c r="O823" i="1"/>
  <c r="O815" i="1"/>
  <c r="O807" i="1"/>
  <c r="O799" i="1"/>
  <c r="O791" i="1"/>
  <c r="O783" i="1"/>
  <c r="O775" i="1"/>
  <c r="O767" i="1"/>
  <c r="O759" i="1"/>
  <c r="O751" i="1"/>
  <c r="O743" i="1"/>
  <c r="O735" i="1"/>
  <c r="O727" i="1"/>
  <c r="O719" i="1"/>
  <c r="O711" i="1"/>
  <c r="O703" i="1"/>
  <c r="O695" i="1"/>
  <c r="O687" i="1"/>
  <c r="O679" i="1"/>
  <c r="O671" i="1"/>
  <c r="O663" i="1"/>
  <c r="O655" i="1"/>
  <c r="O647" i="1"/>
  <c r="O639" i="1"/>
  <c r="O631" i="1"/>
  <c r="O623" i="1"/>
  <c r="O615" i="1"/>
  <c r="O607" i="1"/>
  <c r="O599" i="1"/>
  <c r="O591" i="1"/>
  <c r="O583" i="1"/>
  <c r="O575" i="1"/>
  <c r="O567" i="1"/>
  <c r="O559" i="1"/>
  <c r="O551" i="1"/>
  <c r="O543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3" i="1"/>
  <c r="O335" i="1"/>
  <c r="O327" i="1"/>
  <c r="O319" i="1"/>
  <c r="O311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1597" i="1"/>
  <c r="O1589" i="1"/>
  <c r="O1581" i="1"/>
  <c r="O1573" i="1"/>
  <c r="O1565" i="1"/>
  <c r="O1557" i="1"/>
  <c r="O1549" i="1"/>
  <c r="O1541" i="1"/>
  <c r="O1533" i="1"/>
  <c r="O1525" i="1"/>
  <c r="O1501" i="1"/>
  <c r="O1493" i="1"/>
  <c r="O1485" i="1"/>
  <c r="O1469" i="1"/>
  <c r="O1461" i="1"/>
  <c r="O1453" i="1"/>
  <c r="O1445" i="1"/>
  <c r="O1437" i="1"/>
  <c r="O1429" i="1"/>
  <c r="O1421" i="1"/>
  <c r="O1405" i="1"/>
  <c r="O1397" i="1"/>
  <c r="O1373" i="1"/>
  <c r="O1365" i="1"/>
  <c r="O1357" i="1"/>
  <c r="O1341" i="1"/>
  <c r="O1333" i="1"/>
  <c r="O1325" i="1"/>
  <c r="O1317" i="1"/>
  <c r="O1309" i="1"/>
  <c r="O1301" i="1"/>
  <c r="O1293" i="1"/>
  <c r="O1277" i="1"/>
  <c r="O1269" i="1"/>
  <c r="O1245" i="1"/>
  <c r="O1237" i="1"/>
  <c r="O1229" i="1"/>
  <c r="O1213" i="1"/>
  <c r="O1205" i="1"/>
  <c r="O1197" i="1"/>
  <c r="O1189" i="1"/>
  <c r="O1181" i="1"/>
  <c r="O1173" i="1"/>
  <c r="O1165" i="1"/>
  <c r="O1157" i="1"/>
  <c r="O1149" i="1"/>
  <c r="O1141" i="1"/>
  <c r="O1133" i="1"/>
  <c r="O1125" i="1"/>
  <c r="O1117" i="1"/>
  <c r="O1109" i="1"/>
  <c r="O1101" i="1"/>
  <c r="O1093" i="1"/>
  <c r="O1085" i="1"/>
  <c r="O1077" i="1"/>
  <c r="O1069" i="1"/>
  <c r="O1061" i="1"/>
  <c r="O1053" i="1"/>
  <c r="O1045" i="1"/>
  <c r="O1037" i="1"/>
  <c r="O1029" i="1"/>
  <c r="O1021" i="1"/>
  <c r="O1013" i="1"/>
  <c r="O1005" i="1"/>
  <c r="O997" i="1"/>
  <c r="O989" i="1"/>
  <c r="O981" i="1"/>
  <c r="O973" i="1"/>
  <c r="O965" i="1"/>
  <c r="O957" i="1"/>
  <c r="O949" i="1"/>
  <c r="O941" i="1"/>
  <c r="O933" i="1"/>
  <c r="O925" i="1"/>
  <c r="O917" i="1"/>
  <c r="O909" i="1"/>
  <c r="O901" i="1"/>
  <c r="O893" i="1"/>
  <c r="O885" i="1"/>
  <c r="O877" i="1"/>
  <c r="O869" i="1"/>
  <c r="O861" i="1"/>
  <c r="O853" i="1"/>
  <c r="O845" i="1"/>
  <c r="O837" i="1"/>
  <c r="O829" i="1"/>
  <c r="O821" i="1"/>
  <c r="O813" i="1"/>
  <c r="O805" i="1"/>
  <c r="O797" i="1"/>
  <c r="O789" i="1"/>
  <c r="O781" i="1"/>
  <c r="O773" i="1"/>
  <c r="O765" i="1"/>
  <c r="O757" i="1"/>
  <c r="O749" i="1"/>
  <c r="O741" i="1"/>
  <c r="O733" i="1"/>
  <c r="O725" i="1"/>
  <c r="O717" i="1"/>
  <c r="O709" i="1"/>
  <c r="O701" i="1"/>
  <c r="O693" i="1"/>
  <c r="O685" i="1"/>
  <c r="O677" i="1"/>
  <c r="O669" i="1"/>
  <c r="O661" i="1"/>
  <c r="O653" i="1"/>
  <c r="O645" i="1"/>
  <c r="O637" i="1"/>
  <c r="O629" i="1"/>
  <c r="O621" i="1"/>
  <c r="O613" i="1"/>
  <c r="O605" i="1"/>
  <c r="O597" i="1"/>
  <c r="O589" i="1"/>
  <c r="O581" i="1"/>
  <c r="O573" i="1"/>
  <c r="O565" i="1"/>
  <c r="O557" i="1"/>
  <c r="O549" i="1"/>
  <c r="O541" i="1"/>
  <c r="O533" i="1"/>
  <c r="O525" i="1"/>
  <c r="O517" i="1"/>
  <c r="O509" i="1"/>
  <c r="O501" i="1"/>
  <c r="O493" i="1"/>
  <c r="O485" i="1"/>
  <c r="O477" i="1"/>
  <c r="O469" i="1"/>
  <c r="O461" i="1"/>
  <c r="O453" i="1"/>
  <c r="O445" i="1"/>
  <c r="O437" i="1"/>
  <c r="O429" i="1"/>
  <c r="O421" i="1"/>
  <c r="O413" i="1"/>
  <c r="O405" i="1"/>
  <c r="O397" i="1"/>
  <c r="O389" i="1"/>
  <c r="O381" i="1"/>
  <c r="O373" i="1"/>
  <c r="O365" i="1"/>
  <c r="O357" i="1"/>
  <c r="O349" i="1"/>
  <c r="O341" i="1"/>
  <c r="O333" i="1"/>
  <c r="O325" i="1"/>
  <c r="O317" i="1"/>
  <c r="O309" i="1"/>
  <c r="O11" i="1"/>
  <c r="O3" i="1"/>
  <c r="O1994" i="1"/>
  <c r="O1986" i="1"/>
  <c r="O1978" i="1"/>
  <c r="O1970" i="1"/>
  <c r="O1962" i="1"/>
  <c r="O1954" i="1"/>
  <c r="O1946" i="1"/>
  <c r="O1938" i="1"/>
  <c r="O1930" i="1"/>
  <c r="O1922" i="1"/>
  <c r="O1914" i="1"/>
  <c r="O1906" i="1"/>
  <c r="O1898" i="1"/>
  <c r="O1890" i="1"/>
  <c r="O1882" i="1"/>
  <c r="O1874" i="1"/>
  <c r="O1866" i="1"/>
  <c r="O1858" i="1"/>
  <c r="O1850" i="1"/>
  <c r="O1842" i="1"/>
  <c r="O1834" i="1"/>
  <c r="O1826" i="1"/>
  <c r="O1818" i="1"/>
  <c r="O1810" i="1"/>
  <c r="O1802" i="1"/>
  <c r="O1794" i="1"/>
  <c r="O1786" i="1"/>
  <c r="O1778" i="1"/>
  <c r="O1770" i="1"/>
  <c r="O1762" i="1"/>
  <c r="O1754" i="1"/>
  <c r="O1746" i="1"/>
  <c r="O1738" i="1"/>
  <c r="O1730" i="1"/>
  <c r="O1722" i="1"/>
  <c r="O1714" i="1"/>
  <c r="O1706" i="1"/>
  <c r="O1682" i="1"/>
  <c r="O1674" i="1"/>
  <c r="O1666" i="1"/>
  <c r="O1650" i="1"/>
  <c r="O1634" i="1"/>
  <c r="O1626" i="1"/>
  <c r="O1618" i="1"/>
  <c r="O1594" i="1"/>
  <c r="O1562" i="1"/>
  <c r="O1530" i="1"/>
  <c r="O1514" i="1"/>
  <c r="O1506" i="1"/>
  <c r="O1498" i="1"/>
  <c r="O1490" i="1"/>
  <c r="O1482" i="1"/>
  <c r="O1474" i="1"/>
  <c r="O1466" i="1"/>
  <c r="O1450" i="1"/>
  <c r="O1442" i="1"/>
  <c r="O1418" i="1"/>
  <c r="O1410" i="1"/>
  <c r="O1402" i="1"/>
  <c r="O1386" i="1"/>
  <c r="O1378" i="1"/>
  <c r="O1370" i="1"/>
  <c r="O1362" i="1"/>
  <c r="O1354" i="1"/>
  <c r="O1346" i="1"/>
  <c r="O1338" i="1"/>
  <c r="O1322" i="1"/>
  <c r="O1314" i="1"/>
  <c r="O1290" i="1"/>
  <c r="O1282" i="1"/>
  <c r="O1274" i="1"/>
  <c r="O1258" i="1"/>
  <c r="O1250" i="1"/>
  <c r="O1242" i="1"/>
  <c r="O1234" i="1"/>
  <c r="O1226" i="1"/>
  <c r="O1218" i="1"/>
  <c r="O1210" i="1"/>
  <c r="O10" i="1"/>
  <c r="O2001" i="1"/>
  <c r="O1993" i="1"/>
  <c r="O1985" i="1"/>
  <c r="O1977" i="1"/>
  <c r="O1969" i="1"/>
  <c r="O1961" i="1"/>
  <c r="O1953" i="1"/>
  <c r="O1945" i="1"/>
  <c r="O1937" i="1"/>
  <c r="O1929" i="1"/>
  <c r="O1921" i="1"/>
  <c r="O1913" i="1"/>
  <c r="O1905" i="1"/>
  <c r="O1897" i="1"/>
  <c r="O1889" i="1"/>
  <c r="O1881" i="1"/>
  <c r="O1873" i="1"/>
  <c r="O1865" i="1"/>
  <c r="O1857" i="1"/>
  <c r="O1849" i="1"/>
  <c r="O1841" i="1"/>
  <c r="O1833" i="1"/>
  <c r="O1825" i="1"/>
  <c r="O1817" i="1"/>
  <c r="O1809" i="1"/>
  <c r="O1801" i="1"/>
  <c r="O1793" i="1"/>
  <c r="O1785" i="1"/>
  <c r="O1777" i="1"/>
  <c r="O1769" i="1"/>
  <c r="O1761" i="1"/>
  <c r="O1753" i="1"/>
  <c r="O1745" i="1"/>
  <c r="O1737" i="1"/>
  <c r="O1729" i="1"/>
  <c r="O1721" i="1"/>
  <c r="O1705" i="1"/>
  <c r="O1697" i="1"/>
  <c r="O1689" i="1"/>
  <c r="O1673" i="1"/>
  <c r="O1665" i="1"/>
  <c r="O1657" i="1"/>
  <c r="O1649" i="1"/>
  <c r="O1633" i="1"/>
  <c r="O1625" i="1"/>
  <c r="O1609" i="1"/>
  <c r="O1601" i="1"/>
  <c r="O1593" i="1"/>
  <c r="O1577" i="1"/>
  <c r="O1569" i="1"/>
  <c r="O1561" i="1"/>
  <c r="O1545" i="1"/>
  <c r="O1537" i="1"/>
  <c r="O1529" i="1"/>
  <c r="O1521" i="1"/>
  <c r="O1513" i="1"/>
  <c r="O1505" i="1"/>
  <c r="O1497" i="1"/>
  <c r="O1489" i="1"/>
  <c r="O1481" i="1"/>
  <c r="O1473" i="1"/>
  <c r="O1465" i="1"/>
  <c r="O1457" i="1"/>
  <c r="O1449" i="1"/>
  <c r="O1441" i="1"/>
  <c r="O1433" i="1"/>
  <c r="O1425" i="1"/>
  <c r="O1417" i="1"/>
  <c r="O1409" i="1"/>
  <c r="O1401" i="1"/>
  <c r="O1393" i="1"/>
  <c r="O1385" i="1"/>
  <c r="O1377" i="1"/>
  <c r="O1369" i="1"/>
  <c r="O1361" i="1"/>
  <c r="O1353" i="1"/>
  <c r="O1345" i="1"/>
  <c r="O1337" i="1"/>
  <c r="O1329" i="1"/>
  <c r="O1321" i="1"/>
  <c r="O1313" i="1"/>
  <c r="O1305" i="1"/>
  <c r="O1297" i="1"/>
  <c r="O1289" i="1"/>
  <c r="O1281" i="1"/>
  <c r="O1273" i="1"/>
  <c r="O1265" i="1"/>
  <c r="O1257" i="1"/>
  <c r="O1249" i="1"/>
  <c r="O1241" i="1"/>
  <c r="O1233" i="1"/>
  <c r="O1225" i="1"/>
  <c r="O1217" i="1"/>
  <c r="O1209" i="1"/>
  <c r="O1201" i="1"/>
  <c r="O1073" i="1"/>
  <c r="O993" i="1"/>
  <c r="O929" i="1"/>
  <c r="O2000" i="1"/>
  <c r="O1992" i="1"/>
  <c r="O1984" i="1"/>
  <c r="O1976" i="1"/>
  <c r="O1968" i="1"/>
  <c r="O1960" i="1"/>
  <c r="O1952" i="1"/>
  <c r="O1944" i="1"/>
  <c r="O1936" i="1"/>
  <c r="O1928" i="1"/>
  <c r="O1920" i="1"/>
  <c r="O1912" i="1"/>
  <c r="O1904" i="1"/>
  <c r="O1896" i="1"/>
  <c r="O1888" i="1"/>
  <c r="O1880" i="1"/>
  <c r="O1872" i="1"/>
  <c r="O1864" i="1"/>
  <c r="O1856" i="1"/>
  <c r="O1848" i="1"/>
  <c r="O1840" i="1"/>
  <c r="O1832" i="1"/>
  <c r="O1824" i="1"/>
  <c r="O1816" i="1"/>
  <c r="O1808" i="1"/>
  <c r="O1800" i="1"/>
  <c r="O1792" i="1"/>
  <c r="O1784" i="1"/>
  <c r="O1776" i="1"/>
  <c r="O1768" i="1"/>
  <c r="O1760" i="1"/>
  <c r="O1752" i="1"/>
  <c r="O1744" i="1"/>
  <c r="O1736" i="1"/>
  <c r="O1728" i="1"/>
  <c r="O1720" i="1"/>
  <c r="O1712" i="1"/>
  <c r="O1704" i="1"/>
  <c r="O1696" i="1"/>
  <c r="O1688" i="1"/>
  <c r="O1664" i="1"/>
  <c r="O1656" i="1"/>
  <c r="O1648" i="1"/>
  <c r="O1640" i="1"/>
  <c r="O1632" i="1"/>
  <c r="O1624" i="1"/>
  <c r="O1616" i="1"/>
  <c r="O1608" i="1"/>
  <c r="O1600" i="1"/>
  <c r="O1592" i="1"/>
  <c r="O1584" i="1"/>
  <c r="O1576" i="1"/>
  <c r="O1568" i="1"/>
  <c r="O1560" i="1"/>
  <c r="O1552" i="1"/>
  <c r="O1544" i="1"/>
  <c r="O1536" i="1"/>
  <c r="O1528" i="1"/>
  <c r="O1520" i="1"/>
  <c r="O1512" i="1"/>
  <c r="O1504" i="1"/>
  <c r="O1496" i="1"/>
  <c r="O1488" i="1"/>
  <c r="O1480" i="1"/>
  <c r="O1472" i="1"/>
  <c r="O1464" i="1"/>
  <c r="O1456" i="1"/>
  <c r="O1448" i="1"/>
  <c r="O1440" i="1"/>
  <c r="O1432" i="1"/>
  <c r="O1424" i="1"/>
  <c r="O1416" i="1"/>
  <c r="O1408" i="1"/>
  <c r="O1400" i="1"/>
  <c r="O1392" i="1"/>
  <c r="O1384" i="1"/>
  <c r="O1376" i="1"/>
  <c r="O1368" i="1"/>
  <c r="O1360" i="1"/>
  <c r="O1352" i="1"/>
  <c r="O1344" i="1"/>
  <c r="O1336" i="1"/>
  <c r="O1328" i="1"/>
  <c r="O1320" i="1"/>
  <c r="O1312" i="1"/>
  <c r="O1304" i="1"/>
  <c r="O1296" i="1"/>
  <c r="O1288" i="1"/>
  <c r="O1280" i="1"/>
  <c r="O1272" i="1"/>
  <c r="O1264" i="1"/>
  <c r="O1256" i="1"/>
  <c r="O1248" i="1"/>
  <c r="O1240" i="1"/>
  <c r="O1232" i="1"/>
  <c r="O1224" i="1"/>
  <c r="O1216" i="1"/>
  <c r="O1208" i="1"/>
  <c r="O1200" i="1"/>
  <c r="O1192" i="1"/>
  <c r="O1184" i="1"/>
  <c r="O1168" i="1"/>
  <c r="O1160" i="1"/>
  <c r="O1152" i="1"/>
  <c r="O1144" i="1"/>
  <c r="O1136" i="1"/>
  <c r="O1128" i="1"/>
  <c r="O1112" i="1"/>
  <c r="O1104" i="1"/>
  <c r="O1096" i="1"/>
  <c r="O1088" i="1"/>
  <c r="O1080" i="1"/>
  <c r="O1072" i="1"/>
  <c r="O1064" i="1"/>
  <c r="O1056" i="1"/>
  <c r="O1048" i="1"/>
  <c r="O1040" i="1"/>
  <c r="O1032" i="1"/>
  <c r="O1024" i="1"/>
  <c r="O1016" i="1"/>
  <c r="O1008" i="1"/>
  <c r="O1000" i="1"/>
  <c r="O992" i="1"/>
  <c r="O984" i="1"/>
  <c r="O976" i="1"/>
  <c r="O968" i="1"/>
  <c r="O960" i="1"/>
  <c r="O952" i="1"/>
  <c r="O944" i="1"/>
  <c r="O936" i="1"/>
  <c r="O928" i="1"/>
  <c r="O920" i="1"/>
  <c r="O912" i="1"/>
  <c r="O904" i="1"/>
  <c r="O896" i="1"/>
  <c r="O897" i="1"/>
  <c r="O888" i="1"/>
  <c r="O880" i="1"/>
  <c r="O872" i="1"/>
  <c r="O864" i="1"/>
  <c r="O856" i="1"/>
  <c r="O848" i="1"/>
  <c r="O840" i="1"/>
  <c r="O832" i="1"/>
  <c r="O824" i="1"/>
  <c r="O816" i="1"/>
  <c r="O808" i="1"/>
  <c r="O800" i="1"/>
  <c r="O792" i="1"/>
  <c r="O784" i="1"/>
  <c r="O776" i="1"/>
  <c r="O768" i="1"/>
  <c r="O760" i="1"/>
  <c r="O752" i="1"/>
  <c r="O744" i="1"/>
  <c r="O736" i="1"/>
  <c r="O737" i="1"/>
  <c r="O728" i="1"/>
  <c r="O720" i="1"/>
  <c r="O712" i="1"/>
  <c r="O704" i="1"/>
  <c r="O696" i="1"/>
  <c r="O688" i="1"/>
  <c r="O680" i="1"/>
  <c r="O672" i="1"/>
  <c r="O664" i="1"/>
  <c r="O656" i="1"/>
  <c r="O648" i="1"/>
  <c r="O640" i="1"/>
  <c r="O632" i="1"/>
  <c r="O624" i="1"/>
  <c r="O616" i="1"/>
  <c r="O608" i="1"/>
  <c r="O600" i="1"/>
  <c r="O592" i="1"/>
  <c r="O584" i="1"/>
  <c r="O576" i="1"/>
  <c r="O568" i="1"/>
  <c r="O560" i="1"/>
  <c r="O552" i="1"/>
  <c r="O544" i="1"/>
  <c r="O536" i="1"/>
  <c r="O528" i="1"/>
  <c r="O520" i="1"/>
  <c r="O512" i="1"/>
  <c r="O504" i="1"/>
  <c r="O496" i="1"/>
  <c r="O488" i="1"/>
  <c r="O480" i="1"/>
  <c r="O472" i="1"/>
  <c r="O464" i="1"/>
  <c r="O456" i="1"/>
  <c r="O448" i="1"/>
  <c r="O440" i="1"/>
  <c r="O432" i="1"/>
  <c r="O424" i="1"/>
  <c r="O416" i="1"/>
  <c r="O408" i="1"/>
  <c r="O400" i="1"/>
  <c r="O392" i="1"/>
  <c r="O384" i="1"/>
  <c r="O376" i="1"/>
  <c r="O368" i="1"/>
  <c r="O360" i="1"/>
  <c r="O352" i="1"/>
  <c r="O344" i="1"/>
  <c r="O336" i="1"/>
  <c r="O328" i="1"/>
  <c r="O320" i="1"/>
  <c r="O312" i="1"/>
  <c r="O304" i="1"/>
  <c r="O296" i="1"/>
  <c r="O288" i="1"/>
  <c r="O280" i="1"/>
  <c r="O272" i="1"/>
  <c r="O264" i="1"/>
  <c r="O256" i="1"/>
  <c r="O248" i="1"/>
  <c r="O240" i="1"/>
  <c r="O232" i="1"/>
  <c r="O224" i="1"/>
  <c r="O216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1193" i="1"/>
  <c r="O1185" i="1"/>
  <c r="O1177" i="1"/>
  <c r="O1169" i="1"/>
  <c r="O1161" i="1"/>
  <c r="O1153" i="1"/>
  <c r="O1137" i="1"/>
  <c r="O1129" i="1"/>
  <c r="O1121" i="1"/>
  <c r="O1105" i="1"/>
  <c r="O1097" i="1"/>
  <c r="O1089" i="1"/>
  <c r="O1081" i="1"/>
  <c r="O1065" i="1"/>
  <c r="O1057" i="1"/>
  <c r="O1049" i="1"/>
  <c r="O1041" i="1"/>
  <c r="O1033" i="1"/>
  <c r="O1017" i="1"/>
  <c r="O1009" i="1"/>
  <c r="O1001" i="1"/>
  <c r="O985" i="1"/>
  <c r="O977" i="1"/>
  <c r="O969" i="1"/>
  <c r="O961" i="1"/>
  <c r="O953" i="1"/>
  <c r="O945" i="1"/>
  <c r="O937" i="1"/>
  <c r="O921" i="1"/>
  <c r="O913" i="1"/>
  <c r="O905" i="1"/>
  <c r="O889" i="1"/>
  <c r="O881" i="1"/>
  <c r="O873" i="1"/>
  <c r="O865" i="1"/>
  <c r="O857" i="1"/>
  <c r="O849" i="1"/>
  <c r="O841" i="1"/>
  <c r="O833" i="1"/>
  <c r="O825" i="1"/>
  <c r="O817" i="1"/>
  <c r="O809" i="1"/>
  <c r="O801" i="1"/>
  <c r="O793" i="1"/>
  <c r="O785" i="1"/>
  <c r="O777" i="1"/>
  <c r="O705" i="1"/>
  <c r="O80" i="1"/>
  <c r="O72" i="1"/>
  <c r="O64" i="1"/>
  <c r="O56" i="1"/>
  <c r="O48" i="1"/>
  <c r="O40" i="1"/>
  <c r="O32" i="1"/>
  <c r="O24" i="1"/>
  <c r="O16" i="1"/>
  <c r="O86" i="1"/>
  <c r="O78" i="1"/>
  <c r="O70" i="1"/>
  <c r="O62" i="1"/>
  <c r="O54" i="1"/>
  <c r="O46" i="1"/>
  <c r="O38" i="1"/>
  <c r="O30" i="1"/>
  <c r="O22" i="1"/>
  <c r="O14" i="1"/>
  <c r="O267" i="1"/>
  <c r="O761" i="1"/>
  <c r="O753" i="1"/>
  <c r="O745" i="1"/>
  <c r="O729" i="1"/>
  <c r="O721" i="1"/>
  <c r="O713" i="1"/>
  <c r="O697" i="1"/>
  <c r="O689" i="1"/>
  <c r="O681" i="1"/>
  <c r="O673" i="1"/>
  <c r="O665" i="1"/>
  <c r="O657" i="1"/>
  <c r="O649" i="1"/>
  <c r="O641" i="1"/>
  <c r="O633" i="1"/>
  <c r="O625" i="1"/>
  <c r="O617" i="1"/>
  <c r="O609" i="1"/>
  <c r="O601" i="1"/>
  <c r="O593" i="1"/>
  <c r="O585" i="1"/>
  <c r="O577" i="1"/>
  <c r="O569" i="1"/>
  <c r="O561" i="1"/>
  <c r="O553" i="1"/>
  <c r="O545" i="1"/>
  <c r="O537" i="1"/>
  <c r="O529" i="1"/>
  <c r="O521" i="1"/>
  <c r="O513" i="1"/>
  <c r="O505" i="1"/>
  <c r="O497" i="1"/>
  <c r="O489" i="1"/>
  <c r="O481" i="1"/>
  <c r="O473" i="1"/>
  <c r="O465" i="1"/>
  <c r="O457" i="1"/>
  <c r="O449" i="1"/>
  <c r="O441" i="1"/>
  <c r="O433" i="1"/>
  <c r="O425" i="1"/>
  <c r="O417" i="1"/>
  <c r="O409" i="1"/>
  <c r="O401" i="1"/>
  <c r="O393" i="1"/>
  <c r="O385" i="1"/>
  <c r="O377" i="1"/>
  <c r="O369" i="1"/>
  <c r="O361" i="1"/>
  <c r="O353" i="1"/>
  <c r="O345" i="1"/>
  <c r="O337" i="1"/>
  <c r="O329" i="1"/>
  <c r="O321" i="1"/>
  <c r="O313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AA11" i="2" l="1"/>
  <c r="AB12" i="2"/>
  <c r="AB13" i="2" s="1"/>
  <c r="F3" i="2"/>
  <c r="P1" i="1"/>
  <c r="AB14" i="2" l="1"/>
  <c r="AB15" i="2" s="1"/>
  <c r="AA13" i="2"/>
  <c r="AB16" i="2" l="1"/>
  <c r="AA15" i="2"/>
  <c r="AB17" i="2" l="1"/>
  <c r="AB18" i="2" s="1"/>
  <c r="AB19" i="2" s="1"/>
  <c r="AB20" i="2" s="1"/>
  <c r="AA16" i="2"/>
  <c r="AA20" i="2" l="1"/>
  <c r="AB21" i="2"/>
  <c r="AB22" i="2" s="1"/>
  <c r="AA22" i="2" l="1"/>
  <c r="AB23" i="2"/>
  <c r="AB24" i="2" s="1"/>
  <c r="AB25" i="2" s="1"/>
  <c r="AA25" i="2" l="1"/>
  <c r="AB26" i="2"/>
  <c r="AB27" i="2" l="1"/>
  <c r="AB28" i="2" s="1"/>
  <c r="AA26" i="2"/>
  <c r="AA28" i="2" l="1"/>
  <c r="AB29" i="2"/>
  <c r="AB30" i="2" s="1"/>
  <c r="AA30" i="2" l="1"/>
  <c r="AB31" i="2"/>
  <c r="AB32" i="2" l="1"/>
  <c r="AA31" i="2"/>
  <c r="AB33" i="2" l="1"/>
  <c r="AB34" i="2" s="1"/>
  <c r="AB35" i="2" s="1"/>
  <c r="AB36" i="2" s="1"/>
  <c r="AB37" i="2" s="1"/>
  <c r="AA32" i="2"/>
  <c r="AB38" i="2" l="1"/>
  <c r="AA37" i="2"/>
  <c r="AA38" i="2" l="1"/>
  <c r="AB39" i="2"/>
  <c r="AB40" i="2" l="1"/>
  <c r="AB41" i="2" s="1"/>
  <c r="AA39" i="2"/>
  <c r="AA41" i="2" l="1"/>
  <c r="AB42" i="2"/>
  <c r="AB43" i="2" s="1"/>
  <c r="AB44" i="2" s="1"/>
  <c r="AA44" i="2" l="1"/>
  <c r="AB45" i="2"/>
  <c r="AB46" i="2" l="1"/>
  <c r="AA45" i="2"/>
  <c r="AA46" i="2" l="1"/>
  <c r="AB47" i="2"/>
  <c r="AB48" i="2" s="1"/>
  <c r="AB49" i="2" s="1"/>
  <c r="AB50" i="2" s="1"/>
  <c r="AB51" i="2" s="1"/>
  <c r="AB52" i="2" s="1"/>
  <c r="AB53" i="2" s="1"/>
  <c r="AB54" i="2" s="1"/>
  <c r="AA54" i="2" l="1"/>
  <c r="AB55" i="2"/>
  <c r="AA55" i="2" l="1"/>
  <c r="AB56" i="2"/>
  <c r="AB57" i="2" s="1"/>
  <c r="AB58" i="2" s="1"/>
  <c r="AB59" i="2" s="1"/>
  <c r="AB60" i="2" s="1"/>
  <c r="AB61" i="2" s="1"/>
  <c r="AB62" i="2" s="1"/>
  <c r="AA62" i="2" l="1"/>
  <c r="AB63" i="2"/>
  <c r="AB64" i="2" s="1"/>
  <c r="AA64" i="2" l="1"/>
  <c r="AB65" i="2"/>
  <c r="AB66" i="2" s="1"/>
  <c r="AB67" i="2" l="1"/>
  <c r="AB68" i="2" s="1"/>
  <c r="AB69" i="2" s="1"/>
  <c r="AA66" i="2"/>
  <c r="AB70" i="2" l="1"/>
  <c r="AB71" i="2" s="1"/>
  <c r="AB72" i="2" s="1"/>
  <c r="AB73" i="2" s="1"/>
  <c r="AB74" i="2" s="1"/>
  <c r="AA69" i="2"/>
  <c r="AB75" i="2" l="1"/>
  <c r="AB76" i="2" s="1"/>
  <c r="AB77" i="2" s="1"/>
  <c r="AA74" i="2"/>
  <c r="AB78" i="2" l="1"/>
  <c r="AB79" i="2" s="1"/>
  <c r="AA77" i="2"/>
  <c r="AA79" i="2" l="1"/>
  <c r="AB80" i="2"/>
  <c r="AB81" i="2" l="1"/>
  <c r="AA80" i="2"/>
  <c r="AA81" i="2" l="1"/>
  <c r="AB82" i="2"/>
  <c r="AB83" i="2" l="1"/>
  <c r="AB84" i="2" s="1"/>
  <c r="AB85" i="2" s="1"/>
  <c r="AB86" i="2" s="1"/>
  <c r="AB87" i="2" s="1"/>
  <c r="AA82" i="2"/>
  <c r="AA87" i="2" l="1"/>
  <c r="AB88" i="2"/>
  <c r="AB89" i="2" s="1"/>
  <c r="AB90" i="2" s="1"/>
  <c r="AB91" i="2" s="1"/>
  <c r="AB92" i="2" l="1"/>
  <c r="AB93" i="2" s="1"/>
  <c r="AB94" i="2" s="1"/>
  <c r="AB95" i="2" s="1"/>
  <c r="AB96" i="2" s="1"/>
  <c r="AB97" i="2" s="1"/>
  <c r="AB98" i="2" s="1"/>
  <c r="AB99" i="2" s="1"/>
  <c r="AB100" i="2" s="1"/>
  <c r="AA91" i="2"/>
  <c r="AA100" i="2" l="1"/>
  <c r="AB101" i="2"/>
  <c r="AB102" i="2" s="1"/>
  <c r="AA102" i="2" l="1"/>
  <c r="AB103" i="2"/>
  <c r="AA103" i="2" l="1"/>
  <c r="AB104" i="2"/>
  <c r="AB105" i="2" s="1"/>
  <c r="AA105" i="2" l="1"/>
  <c r="AB106" i="2"/>
  <c r="AB107" i="2" l="1"/>
  <c r="AB108" i="2" s="1"/>
  <c r="AB109" i="2" s="1"/>
  <c r="AA106" i="2"/>
  <c r="AB110" i="2" l="1"/>
  <c r="AA109" i="2"/>
  <c r="AA110" i="2" l="1"/>
  <c r="AB111" i="2"/>
  <c r="AA111" i="2" l="1"/>
  <c r="AB112" i="2"/>
  <c r="AB113" i="2" s="1"/>
  <c r="AA113" i="2" l="1"/>
  <c r="AB114" i="2"/>
  <c r="AB115" i="2" s="1"/>
  <c r="AB116" i="2" s="1"/>
  <c r="AB117" i="2" s="1"/>
  <c r="AB118" i="2" l="1"/>
  <c r="AA117" i="2"/>
  <c r="AA118" i="2" l="1"/>
  <c r="AB119" i="2"/>
  <c r="AA119" i="2" l="1"/>
  <c r="AB120" i="2"/>
  <c r="AB121" i="2" s="1"/>
  <c r="AA121" i="2" l="1"/>
  <c r="AB122" i="2"/>
  <c r="AB123" i="2" l="1"/>
  <c r="AB124" i="2" s="1"/>
  <c r="AB125" i="2" s="1"/>
  <c r="AB126" i="2" s="1"/>
  <c r="AB127" i="2" s="1"/>
  <c r="AB128" i="2" s="1"/>
  <c r="AA122" i="2"/>
  <c r="AB129" i="2" l="1"/>
  <c r="AA128" i="2"/>
  <c r="AA129" i="2" l="1"/>
  <c r="AB130" i="2"/>
  <c r="AB131" i="2" s="1"/>
  <c r="AB132" i="2" l="1"/>
  <c r="AA131" i="2"/>
  <c r="AA132" i="2" l="1"/>
  <c r="AB133" i="2"/>
  <c r="AB134" i="2" l="1"/>
  <c r="AB135" i="2" s="1"/>
  <c r="AA133" i="2"/>
  <c r="AA135" i="2" l="1"/>
  <c r="AB136" i="2"/>
  <c r="AB137" i="2" s="1"/>
  <c r="AB138" i="2" s="1"/>
  <c r="AB139" i="2" s="1"/>
  <c r="AB140" i="2" s="1"/>
  <c r="AB141" i="2" s="1"/>
  <c r="AB142" i="2" s="1"/>
  <c r="AA142" i="2" l="1"/>
  <c r="AB143" i="2"/>
  <c r="AB144" i="2" s="1"/>
  <c r="AB145" i="2" s="1"/>
  <c r="AB146" i="2" s="1"/>
  <c r="AB147" i="2" s="1"/>
  <c r="AB148" i="2" l="1"/>
  <c r="AB149" i="2" s="1"/>
  <c r="AB150" i="2" s="1"/>
  <c r="AA147" i="2"/>
  <c r="AA150" i="2" l="1"/>
  <c r="AB151" i="2"/>
  <c r="AA151" i="2" l="1"/>
  <c r="AB152" i="2"/>
  <c r="AB153" i="2" s="1"/>
  <c r="AB154" i="2" s="1"/>
  <c r="AB155" i="2" s="1"/>
  <c r="AB156" i="2" s="1"/>
  <c r="AA156" i="2" l="1"/>
  <c r="AB157" i="2"/>
  <c r="AB158" i="2" s="1"/>
  <c r="AB159" i="2" s="1"/>
  <c r="AA159" i="2" l="1"/>
  <c r="AB160" i="2"/>
  <c r="AB161" i="2" s="1"/>
  <c r="AA161" i="2" l="1"/>
  <c r="AB162" i="2"/>
  <c r="AB163" i="2" l="1"/>
  <c r="AB164" i="2" s="1"/>
  <c r="AA162" i="2"/>
  <c r="AA164" i="2" l="1"/>
  <c r="AB165" i="2"/>
  <c r="AB166" i="2" l="1"/>
  <c r="AA165" i="2"/>
  <c r="AA166" i="2" l="1"/>
  <c r="AB167" i="2"/>
  <c r="AB168" i="2" s="1"/>
  <c r="AB169" i="2" s="1"/>
  <c r="AA169" i="2" l="1"/>
  <c r="AB170" i="2"/>
  <c r="AB171" i="2" s="1"/>
  <c r="AB172" i="2" s="1"/>
  <c r="AA172" i="2" l="1"/>
  <c r="AB173" i="2"/>
  <c r="AB174" i="2" s="1"/>
  <c r="AB175" i="2" s="1"/>
  <c r="AB176" i="2" s="1"/>
  <c r="AB177" i="2" l="1"/>
  <c r="AA176" i="2"/>
  <c r="AA177" i="2" l="1"/>
  <c r="AB178" i="2"/>
  <c r="AB179" i="2" l="1"/>
  <c r="AB180" i="2" s="1"/>
  <c r="AB181" i="2" s="1"/>
  <c r="AB182" i="2" s="1"/>
  <c r="AB183" i="2" s="1"/>
  <c r="AB184" i="2" s="1"/>
  <c r="AA178" i="2"/>
  <c r="AB185" i="2" l="1"/>
  <c r="AB186" i="2" s="1"/>
  <c r="AB187" i="2" s="1"/>
  <c r="AA184" i="2"/>
  <c r="AB188" i="2" l="1"/>
  <c r="AB189" i="2" s="1"/>
  <c r="AA187" i="2"/>
  <c r="AB190" i="2" l="1"/>
  <c r="AB191" i="2" s="1"/>
  <c r="AA189" i="2"/>
  <c r="AA191" i="2" l="1"/>
  <c r="AB192" i="2"/>
  <c r="AB193" i="2" l="1"/>
  <c r="AB194" i="2" s="1"/>
  <c r="AB195" i="2" s="1"/>
  <c r="AB196" i="2" s="1"/>
  <c r="AB197" i="2" s="1"/>
  <c r="AB198" i="2" s="1"/>
  <c r="AA192" i="2"/>
  <c r="AA198" i="2" l="1"/>
  <c r="AB199" i="2"/>
  <c r="AB200" i="2" s="1"/>
  <c r="AB201" i="2" l="1"/>
  <c r="AB202" i="2" s="1"/>
  <c r="AA200" i="2"/>
  <c r="AB203" i="2" l="1"/>
  <c r="AA202" i="2"/>
  <c r="AB204" i="2" l="1"/>
  <c r="AA203" i="2"/>
  <c r="AA204" i="2" l="1"/>
  <c r="AB205" i="2"/>
  <c r="AB206" i="2" l="1"/>
  <c r="AB207" i="2" s="1"/>
  <c r="AA205" i="2"/>
  <c r="AA207" i="2" l="1"/>
  <c r="AB208" i="2"/>
  <c r="AB209" i="2" s="1"/>
  <c r="AA209" i="2" l="1"/>
  <c r="AB210" i="2"/>
  <c r="AB211" i="2" l="1"/>
  <c r="AB212" i="2" s="1"/>
  <c r="AB213" i="2" s="1"/>
  <c r="AB214" i="2" s="1"/>
  <c r="AA210" i="2"/>
  <c r="AA214" i="2" l="1"/>
  <c r="AB215" i="2"/>
  <c r="AB216" i="2" s="1"/>
  <c r="AB217" i="2" s="1"/>
  <c r="AB218" i="2" s="1"/>
  <c r="AB219" i="2" s="1"/>
  <c r="AB220" i="2" l="1"/>
  <c r="AA219" i="2"/>
  <c r="AA220" i="2" l="1"/>
  <c r="AB221" i="2"/>
  <c r="AB222" i="2" l="1"/>
  <c r="AA221" i="2"/>
  <c r="AA222" i="2" l="1"/>
  <c r="AB223" i="2"/>
  <c r="AB224" i="2" s="1"/>
  <c r="AB225" i="2" l="1"/>
  <c r="AB226" i="2" s="1"/>
  <c r="AB227" i="2" s="1"/>
  <c r="AB228" i="2" s="1"/>
  <c r="AA224" i="2"/>
  <c r="AA228" i="2" l="1"/>
  <c r="AB229" i="2"/>
  <c r="AB230" i="2" l="1"/>
  <c r="AB231" i="2" s="1"/>
  <c r="AA229" i="2"/>
  <c r="AA231" i="2" l="1"/>
  <c r="AB232" i="2"/>
  <c r="AB233" i="2" s="1"/>
  <c r="AB234" i="2" s="1"/>
  <c r="AB235" i="2" s="1"/>
  <c r="AB236" i="2" s="1"/>
  <c r="AB237" i="2" s="1"/>
  <c r="AB238" i="2" l="1"/>
  <c r="AB239" i="2" s="1"/>
  <c r="AB240" i="2" s="1"/>
  <c r="AA237" i="2"/>
  <c r="AB241" i="2" l="1"/>
  <c r="AB242" i="2" s="1"/>
  <c r="AA240" i="2"/>
  <c r="AB243" i="2" l="1"/>
  <c r="AB244" i="2" s="1"/>
  <c r="AB245" i="2" s="1"/>
  <c r="AB246" i="2" s="1"/>
  <c r="AB247" i="2" s="1"/>
  <c r="AB248" i="2" s="1"/>
  <c r="AA242" i="2"/>
  <c r="AB249" i="2" l="1"/>
  <c r="AA248" i="2"/>
  <c r="AA249" i="2" l="1"/>
  <c r="AB250" i="2"/>
  <c r="AB251" i="2" s="1"/>
  <c r="AB252" i="2" l="1"/>
  <c r="AA251" i="2"/>
  <c r="AA252" i="2" l="1"/>
  <c r="AB253" i="2"/>
  <c r="AB254" i="2" l="1"/>
  <c r="AB255" i="2" s="1"/>
  <c r="AA253" i="2"/>
  <c r="AA255" i="2" l="1"/>
  <c r="AB256" i="2"/>
  <c r="AB257" i="2" s="1"/>
  <c r="AB258" i="2" s="1"/>
  <c r="AB259" i="2" s="1"/>
  <c r="AB260" i="2" s="1"/>
  <c r="AA260" i="2" l="1"/>
  <c r="AB261" i="2"/>
  <c r="AB262" i="2" l="1"/>
  <c r="AA261" i="2"/>
  <c r="AA262" i="2" l="1"/>
  <c r="AB263" i="2"/>
  <c r="AA263" i="2" l="1"/>
  <c r="AB264" i="2"/>
  <c r="AB265" i="2" s="1"/>
  <c r="AB266" i="2" s="1"/>
  <c r="AB267" i="2" s="1"/>
  <c r="AB268" i="2" s="1"/>
  <c r="AB269" i="2" s="1"/>
  <c r="AB270" i="2" s="1"/>
  <c r="AA270" i="2" l="1"/>
  <c r="AB271" i="2"/>
  <c r="AB272" i="2" s="1"/>
  <c r="AB273" i="2" s="1"/>
  <c r="AB274" i="2" s="1"/>
  <c r="AB275" i="2" s="1"/>
  <c r="AB276" i="2" s="1"/>
  <c r="AB277" i="2" s="1"/>
  <c r="AB278" i="2" l="1"/>
  <c r="AA277" i="2"/>
  <c r="AA278" i="2" l="1"/>
  <c r="AB279" i="2"/>
  <c r="AB280" i="2" s="1"/>
  <c r="AB281" i="2" s="1"/>
  <c r="AA281" i="2" l="1"/>
  <c r="AB282" i="2"/>
  <c r="AB283" i="2" s="1"/>
  <c r="AB284" i="2" l="1"/>
  <c r="AB285" i="2" s="1"/>
  <c r="AA283" i="2"/>
  <c r="AB286" i="2" l="1"/>
  <c r="AB287" i="2" s="1"/>
  <c r="AA285" i="2"/>
  <c r="AA287" i="2" l="1"/>
  <c r="AB288" i="2"/>
  <c r="AB289" i="2" l="1"/>
  <c r="AB290" i="2" s="1"/>
  <c r="AB291" i="2" s="1"/>
  <c r="AA288" i="2"/>
  <c r="AB292" i="2" l="1"/>
  <c r="AB293" i="2" s="1"/>
  <c r="AA291" i="2"/>
  <c r="AB294" i="2" l="1"/>
  <c r="AB295" i="2" s="1"/>
  <c r="AA293" i="2"/>
  <c r="AA295" i="2" l="1"/>
  <c r="AB296" i="2"/>
  <c r="AB297" i="2" s="1"/>
  <c r="AB298" i="2" s="1"/>
  <c r="AB299" i="2" s="1"/>
  <c r="AB300" i="2" s="1"/>
  <c r="AA300" i="2" l="1"/>
  <c r="AB301" i="2"/>
  <c r="AB302" i="2" s="1"/>
  <c r="AA302" i="2" l="1"/>
  <c r="AB303" i="2"/>
  <c r="AB304" i="2" s="1"/>
  <c r="AB305" i="2" s="1"/>
  <c r="AB306" i="2" s="1"/>
  <c r="AB307" i="2" l="1"/>
  <c r="AA306" i="2"/>
  <c r="AB308" i="2" l="1"/>
  <c r="AB309" i="2" s="1"/>
  <c r="AA307" i="2"/>
  <c r="AB310" i="2" l="1"/>
  <c r="AB311" i="2" s="1"/>
  <c r="AB312" i="2" s="1"/>
  <c r="AB313" i="2" s="1"/>
  <c r="AB314" i="2" s="1"/>
  <c r="AB315" i="2" s="1"/>
  <c r="AA309" i="2"/>
  <c r="AB316" i="2" l="1"/>
  <c r="AB317" i="2" s="1"/>
  <c r="AB318" i="2" s="1"/>
  <c r="AB319" i="2" s="1"/>
  <c r="AB320" i="2" s="1"/>
  <c r="AB321" i="2" s="1"/>
  <c r="AA315" i="2"/>
  <c r="AA321" i="2" l="1"/>
  <c r="AB322" i="2"/>
  <c r="AB323" i="2" l="1"/>
  <c r="AB324" i="2" s="1"/>
  <c r="AB325" i="2" s="1"/>
  <c r="AB326" i="2" s="1"/>
  <c r="AA322" i="2"/>
  <c r="AA326" i="2" l="1"/>
  <c r="AB327" i="2"/>
  <c r="AB328" i="2" s="1"/>
  <c r="AB329" i="2" s="1"/>
  <c r="AA329" i="2" l="1"/>
  <c r="AB330" i="2"/>
  <c r="AB331" i="2" s="1"/>
  <c r="AB332" i="2" s="1"/>
  <c r="AB333" i="2" s="1"/>
  <c r="AB334" i="2" s="1"/>
  <c r="AB335" i="2" s="1"/>
  <c r="AA335" i="2" l="1"/>
  <c r="AB336" i="2"/>
  <c r="AB337" i="2" s="1"/>
  <c r="AB338" i="2" s="1"/>
  <c r="AB339" i="2" s="1"/>
  <c r="AB340" i="2" s="1"/>
  <c r="AA340" i="2" l="1"/>
  <c r="AB341" i="2"/>
  <c r="AB342" i="2" l="1"/>
  <c r="AB343" i="2" s="1"/>
  <c r="AA341" i="2"/>
  <c r="AA343" i="2" l="1"/>
  <c r="AB344" i="2"/>
  <c r="AB345" i="2" l="1"/>
  <c r="AA344" i="2"/>
  <c r="AA345" i="2" l="1"/>
  <c r="AB346" i="2"/>
  <c r="AB347" i="2" l="1"/>
  <c r="AB348" i="2" s="1"/>
  <c r="AB349" i="2" s="1"/>
  <c r="AB350" i="2" s="1"/>
  <c r="AB351" i="2" s="1"/>
  <c r="AB352" i="2" s="1"/>
  <c r="AB353" i="2" s="1"/>
  <c r="AB354" i="2" s="1"/>
  <c r="AA346" i="2"/>
  <c r="AB355" i="2" l="1"/>
  <c r="AA354" i="2"/>
  <c r="AB356" i="2" l="1"/>
  <c r="AA355" i="2"/>
  <c r="AA356" i="2" l="1"/>
  <c r="AB357" i="2"/>
  <c r="AB358" i="2" l="1"/>
  <c r="AB359" i="2" s="1"/>
  <c r="AB360" i="2" s="1"/>
  <c r="AB361" i="2" s="1"/>
  <c r="AA357" i="2"/>
  <c r="AA361" i="2" l="1"/>
  <c r="AB362" i="2"/>
  <c r="AB363" i="2" s="1"/>
  <c r="AB364" i="2" s="1"/>
  <c r="AB365" i="2" s="1"/>
  <c r="AB366" i="2" s="1"/>
  <c r="AB367" i="2" s="1"/>
  <c r="AA367" i="2" l="1"/>
  <c r="AB368" i="2"/>
  <c r="AB369" i="2" l="1"/>
  <c r="AA368" i="2"/>
  <c r="AA369" i="2" l="1"/>
  <c r="AB370" i="2"/>
  <c r="AB371" i="2" l="1"/>
  <c r="AB372" i="2" s="1"/>
  <c r="AB373" i="2" s="1"/>
  <c r="AB374" i="2" s="1"/>
  <c r="AB375" i="2" s="1"/>
  <c r="AB376" i="2" s="1"/>
  <c r="AA370" i="2"/>
  <c r="AB377" i="2" l="1"/>
  <c r="AB378" i="2" s="1"/>
  <c r="AB379" i="2" s="1"/>
  <c r="AA376" i="2"/>
  <c r="AB380" i="2" l="1"/>
  <c r="AB381" i="2" s="1"/>
  <c r="AB382" i="2" s="1"/>
  <c r="AB383" i="2" s="1"/>
  <c r="AB384" i="2" s="1"/>
  <c r="AB385" i="2" s="1"/>
  <c r="AB386" i="2" s="1"/>
  <c r="AB387" i="2" s="1"/>
  <c r="AA379" i="2"/>
  <c r="AB388" i="2" l="1"/>
  <c r="AB389" i="2" s="1"/>
  <c r="AA387" i="2"/>
  <c r="AB390" i="2" l="1"/>
  <c r="AA389" i="2"/>
  <c r="AA390" i="2" l="1"/>
  <c r="AB391" i="2"/>
  <c r="AB392" i="2" s="1"/>
  <c r="AB393" i="2" s="1"/>
  <c r="AB394" i="2" s="1"/>
  <c r="AB395" i="2" l="1"/>
  <c r="AA394" i="2"/>
  <c r="AB396" i="2" l="1"/>
  <c r="AB397" i="2" s="1"/>
  <c r="AA395" i="2"/>
  <c r="AB398" i="2" l="1"/>
  <c r="AB399" i="2" s="1"/>
  <c r="AA397" i="2"/>
  <c r="AA399" i="2" l="1"/>
  <c r="AB400" i="2"/>
  <c r="AB401" i="2" l="1"/>
  <c r="AA400" i="2"/>
  <c r="AA401" i="2" l="1"/>
  <c r="AB402" i="2"/>
  <c r="AB403" i="2" s="1"/>
  <c r="AB404" i="2" s="1"/>
  <c r="AB405" i="2" s="1"/>
  <c r="AB406" i="2" s="1"/>
  <c r="AB407" i="2" s="1"/>
  <c r="AA407" i="2" l="1"/>
  <c r="AB408" i="2"/>
  <c r="AB409" i="2" s="1"/>
  <c r="AB410" i="2" s="1"/>
  <c r="AB411" i="2" s="1"/>
  <c r="AB412" i="2" l="1"/>
  <c r="AA411" i="2"/>
  <c r="AA412" i="2" l="1"/>
  <c r="AB413" i="2"/>
  <c r="AB414" i="2" l="1"/>
  <c r="AA413" i="2"/>
  <c r="AA414" i="2" l="1"/>
  <c r="AB415" i="2"/>
  <c r="AA415" i="2" l="1"/>
  <c r="AB416" i="2"/>
  <c r="AB417" i="2" l="1"/>
  <c r="AA416" i="2"/>
  <c r="AA417" i="2" l="1"/>
  <c r="AB418" i="2"/>
  <c r="AB419" i="2" s="1"/>
  <c r="AB420" i="2" s="1"/>
  <c r="AB421" i="2" s="1"/>
  <c r="AB422" i="2" s="1"/>
  <c r="AA422" i="2" l="1"/>
  <c r="AB423" i="2"/>
  <c r="AB424" i="2" s="1"/>
  <c r="AB425" i="2" l="1"/>
  <c r="AB426" i="2" s="1"/>
  <c r="AA424" i="2"/>
  <c r="AB427" i="2" l="1"/>
  <c r="AB428" i="2" s="1"/>
  <c r="AB429" i="2" s="1"/>
  <c r="AB430" i="2" s="1"/>
  <c r="AB431" i="2" s="1"/>
  <c r="AA426" i="2"/>
  <c r="AA431" i="2" l="1"/>
  <c r="AB432" i="2"/>
  <c r="AB433" i="2" l="1"/>
  <c r="AB434" i="2" s="1"/>
  <c r="AB435" i="2" s="1"/>
  <c r="AB436" i="2" s="1"/>
  <c r="AB437" i="2" s="1"/>
  <c r="AB438" i="2" s="1"/>
  <c r="AA432" i="2"/>
  <c r="AA438" i="2" l="1"/>
  <c r="AB439" i="2"/>
  <c r="AB440" i="2" s="1"/>
  <c r="AB441" i="2" s="1"/>
  <c r="AB442" i="2" s="1"/>
  <c r="AB443" i="2" s="1"/>
  <c r="AB444" i="2" s="1"/>
  <c r="AB445" i="2" s="1"/>
  <c r="AB446" i="2" l="1"/>
  <c r="AA445" i="2"/>
  <c r="AA446" i="2" l="1"/>
  <c r="AB447" i="2"/>
  <c r="AB448" i="2" s="1"/>
  <c r="AB449" i="2" s="1"/>
  <c r="AA449" i="2" l="1"/>
  <c r="AB450" i="2"/>
  <c r="AB451" i="2" s="1"/>
  <c r="AB452" i="2" l="1"/>
  <c r="AB453" i="2" s="1"/>
  <c r="AB454" i="2" s="1"/>
  <c r="AB455" i="2" s="1"/>
  <c r="AA451" i="2"/>
  <c r="AA455" i="2" l="1"/>
  <c r="AB456" i="2"/>
  <c r="AA456" i="2" l="1"/>
  <c r="AB457" i="2"/>
  <c r="AB458" i="2" s="1"/>
  <c r="AA458" i="2" l="1"/>
  <c r="AB459" i="2"/>
  <c r="AB460" i="2" s="1"/>
  <c r="AB461" i="2" s="1"/>
  <c r="AB462" i="2" s="1"/>
  <c r="AA462" i="2" l="1"/>
  <c r="AB463" i="2"/>
  <c r="AB464" i="2" s="1"/>
  <c r="AB465" i="2" s="1"/>
  <c r="AB466" i="2" l="1"/>
  <c r="AB467" i="2" s="1"/>
  <c r="AB468" i="2" s="1"/>
  <c r="AA465" i="2"/>
  <c r="AB469" i="2" l="1"/>
  <c r="AB470" i="2" s="1"/>
  <c r="AB471" i="2" s="1"/>
  <c r="AB472" i="2" s="1"/>
  <c r="AA468" i="2"/>
  <c r="AA472" i="2" l="1"/>
  <c r="AB473" i="2"/>
  <c r="AB474" i="2" s="1"/>
  <c r="AB475" i="2" s="1"/>
  <c r="AB476" i="2" l="1"/>
  <c r="AB477" i="2" s="1"/>
  <c r="AB478" i="2" s="1"/>
  <c r="AB479" i="2" s="1"/>
  <c r="AB480" i="2" s="1"/>
  <c r="AA475" i="2"/>
  <c r="AA480" i="2" l="1"/>
  <c r="AB481" i="2"/>
  <c r="AB482" i="2" s="1"/>
  <c r="AB483" i="2" s="1"/>
  <c r="AB484" i="2" s="1"/>
  <c r="AB485" i="2" l="1"/>
  <c r="AB486" i="2" s="1"/>
  <c r="AA484" i="2"/>
  <c r="AB487" i="2" l="1"/>
  <c r="AA486" i="2"/>
  <c r="AB488" i="2" l="1"/>
  <c r="AA487" i="2"/>
  <c r="AA488" i="2" l="1"/>
  <c r="AB489" i="2"/>
  <c r="AA489" i="2" l="1"/>
  <c r="AB490" i="2"/>
  <c r="AA490" i="2" l="1"/>
  <c r="AB491" i="2"/>
  <c r="AB492" i="2" s="1"/>
  <c r="AB493" i="2" s="1"/>
  <c r="AB494" i="2" l="1"/>
  <c r="AB495" i="2" s="1"/>
  <c r="AB496" i="2" s="1"/>
  <c r="AA493" i="2"/>
  <c r="AA496" i="2" l="1"/>
  <c r="AB497" i="2"/>
  <c r="AB498" i="2" s="1"/>
  <c r="AB499" i="2" s="1"/>
  <c r="AB500" i="2" l="1"/>
  <c r="AA499" i="2"/>
  <c r="AB501" i="2" l="1"/>
  <c r="AA500" i="2"/>
  <c r="AA501" i="2" l="1"/>
  <c r="AB502" i="2"/>
  <c r="AB503" i="2" l="1"/>
  <c r="AA502" i="2"/>
  <c r="AA503" i="2" l="1"/>
  <c r="AB504" i="2"/>
  <c r="AA504" i="2" l="1"/>
  <c r="AB505" i="2"/>
  <c r="AB506" i="2" s="1"/>
  <c r="AB507" i="2" s="1"/>
  <c r="AB508" i="2" s="1"/>
  <c r="AB509" i="2" l="1"/>
  <c r="AB510" i="2" s="1"/>
  <c r="AA508" i="2"/>
  <c r="AB511" i="2" l="1"/>
  <c r="AB512" i="2" s="1"/>
  <c r="AB513" i="2" s="1"/>
  <c r="AB514" i="2" s="1"/>
  <c r="AB515" i="2" s="1"/>
  <c r="AA510" i="2"/>
  <c r="AB516" i="2" l="1"/>
  <c r="AA515" i="2"/>
  <c r="AB517" i="2" l="1"/>
  <c r="AB518" i="2" s="1"/>
  <c r="AB519" i="2" s="1"/>
  <c r="AA516" i="2"/>
  <c r="AA519" i="2" l="1"/>
  <c r="AB520" i="2"/>
  <c r="AB521" i="2" s="1"/>
  <c r="AB522" i="2" s="1"/>
  <c r="AB523" i="2" s="1"/>
  <c r="AB524" i="2" l="1"/>
  <c r="AA523" i="2"/>
  <c r="AB525" i="2" l="1"/>
  <c r="AA524" i="2"/>
  <c r="AA525" i="2" l="1"/>
  <c r="AB526" i="2"/>
  <c r="AB527" i="2" s="1"/>
  <c r="AB528" i="2" s="1"/>
  <c r="AB529" i="2" s="1"/>
  <c r="AB530" i="2" s="1"/>
  <c r="AA530" i="2" l="1"/>
  <c r="AB531" i="2"/>
  <c r="AB532" i="2" l="1"/>
  <c r="AA531" i="2"/>
  <c r="AB533" i="2" l="1"/>
  <c r="AA532" i="2"/>
  <c r="AA533" i="2" l="1"/>
  <c r="AB534" i="2"/>
  <c r="AB535" i="2" s="1"/>
  <c r="AB536" i="2" s="1"/>
  <c r="AB537" i="2" s="1"/>
  <c r="AB538" i="2" l="1"/>
  <c r="AB539" i="2" s="1"/>
  <c r="AB540" i="2" s="1"/>
  <c r="AA537" i="2"/>
  <c r="AB541" i="2" l="1"/>
  <c r="AA540" i="2"/>
  <c r="AB542" i="2" l="1"/>
  <c r="AB543" i="2" s="1"/>
  <c r="AA541" i="2"/>
  <c r="AA543" i="2" l="1"/>
  <c r="AB544" i="2"/>
  <c r="AB545" i="2" l="1"/>
  <c r="AB546" i="2" s="1"/>
  <c r="AB547" i="2" s="1"/>
  <c r="AA544" i="2"/>
  <c r="AB548" i="2" l="1"/>
  <c r="AA547" i="2"/>
  <c r="AA548" i="2" l="1"/>
  <c r="AB549" i="2"/>
  <c r="AB550" i="2" s="1"/>
  <c r="AB551" i="2" s="1"/>
  <c r="AA551" i="2" l="1"/>
  <c r="AB552" i="2"/>
  <c r="AB553" i="2" s="1"/>
  <c r="AA553" i="2" l="1"/>
  <c r="AB554" i="2"/>
  <c r="AB555" i="2" s="1"/>
  <c r="AB556" i="2" l="1"/>
  <c r="AA555" i="2"/>
  <c r="AA556" i="2" l="1"/>
  <c r="AB557" i="2"/>
  <c r="AA557" i="2" l="1"/>
  <c r="AB558" i="2"/>
  <c r="AB559" i="2" l="1"/>
  <c r="AA558" i="2"/>
  <c r="AA559" i="2" l="1"/>
  <c r="AB560" i="2"/>
  <c r="AA560" i="2" l="1"/>
  <c r="AB561" i="2"/>
  <c r="AB562" i="2" s="1"/>
  <c r="AB563" i="2" s="1"/>
  <c r="AB564" i="2" s="1"/>
  <c r="AB565" i="2" s="1"/>
  <c r="AB566" i="2" s="1"/>
  <c r="AB567" i="2" s="1"/>
  <c r="AB568" i="2" s="1"/>
  <c r="AA568" i="2" l="1"/>
  <c r="AB569" i="2"/>
  <c r="AB570" i="2" s="1"/>
  <c r="AA570" i="2" l="1"/>
  <c r="AB571" i="2"/>
  <c r="AB572" i="2" s="1"/>
  <c r="AB573" i="2" l="1"/>
  <c r="AB574" i="2" s="1"/>
  <c r="AB575" i="2" s="1"/>
  <c r="AA572" i="2"/>
  <c r="AA575" i="2" l="1"/>
  <c r="AB576" i="2"/>
  <c r="AA576" i="2" l="1"/>
  <c r="AB577" i="2"/>
  <c r="AB578" i="2" s="1"/>
  <c r="AB579" i="2" s="1"/>
  <c r="AB580" i="2" l="1"/>
  <c r="AB581" i="2" s="1"/>
  <c r="AA579" i="2"/>
  <c r="AB582" i="2" l="1"/>
  <c r="AB583" i="2" s="1"/>
  <c r="AB584" i="2" s="1"/>
  <c r="AB585" i="2" s="1"/>
  <c r="AA581" i="2"/>
  <c r="AA585" i="2" l="1"/>
  <c r="AB586" i="2"/>
  <c r="AB587" i="2" s="1"/>
  <c r="AB588" i="2" l="1"/>
  <c r="AA587" i="2"/>
  <c r="AA588" i="2" l="1"/>
  <c r="AB589" i="2"/>
  <c r="AB590" i="2" l="1"/>
  <c r="AB591" i="2" s="1"/>
  <c r="AB592" i="2" s="1"/>
  <c r="AB593" i="2" s="1"/>
  <c r="AB594" i="2" s="1"/>
  <c r="AA589" i="2"/>
  <c r="AA594" i="2" l="1"/>
  <c r="AB595" i="2"/>
  <c r="AB596" i="2" s="1"/>
  <c r="AB597" i="2" s="1"/>
  <c r="AB598" i="2" s="1"/>
  <c r="AB599" i="2" l="1"/>
  <c r="AA598" i="2"/>
  <c r="AA599" i="2" l="1"/>
  <c r="AB600" i="2"/>
  <c r="AA600" i="2" l="1"/>
  <c r="AB601" i="2"/>
  <c r="AB602" i="2" s="1"/>
  <c r="AB603" i="2" s="1"/>
  <c r="AB604" i="2" s="1"/>
  <c r="AB605" i="2" s="1"/>
  <c r="AB606" i="2" s="1"/>
  <c r="AB607" i="2" s="1"/>
  <c r="AB608" i="2" s="1"/>
  <c r="AB609" i="2" s="1"/>
  <c r="AB610" i="2" s="1"/>
  <c r="AB611" i="2" s="1"/>
  <c r="AB612" i="2" s="1"/>
  <c r="AB613" i="2" s="1"/>
  <c r="AB614" i="2" l="1"/>
  <c r="AA613" i="2"/>
  <c r="AB615" i="2" l="1"/>
  <c r="AA614" i="2"/>
  <c r="AA615" i="2" l="1"/>
  <c r="AB616" i="2"/>
  <c r="AB617" i="2" s="1"/>
  <c r="AB618" i="2" s="1"/>
  <c r="AA618" i="2" l="1"/>
  <c r="AB619" i="2"/>
  <c r="AB620" i="2" s="1"/>
  <c r="AB621" i="2" s="1"/>
  <c r="AB622" i="2" l="1"/>
  <c r="AA621" i="2"/>
  <c r="AB623" i="2" l="1"/>
  <c r="AB624" i="2" s="1"/>
  <c r="AB625" i="2" s="1"/>
  <c r="AB626" i="2" s="1"/>
  <c r="AA622" i="2"/>
  <c r="AB627" i="2" l="1"/>
  <c r="AA626" i="2"/>
  <c r="AB628" i="2" l="1"/>
  <c r="AB629" i="2" s="1"/>
  <c r="AA627" i="2"/>
  <c r="AB630" i="2" l="1"/>
  <c r="AB631" i="2" s="1"/>
  <c r="AB632" i="2" s="1"/>
  <c r="AB633" i="2" s="1"/>
  <c r="AB634" i="2" s="1"/>
  <c r="AA629" i="2"/>
  <c r="AB635" i="2" l="1"/>
  <c r="AA634" i="2"/>
  <c r="AB636" i="2" l="1"/>
  <c r="AB637" i="2" s="1"/>
  <c r="AB638" i="2" s="1"/>
  <c r="AA635" i="2"/>
  <c r="AB639" i="2" l="1"/>
  <c r="AB640" i="2" s="1"/>
  <c r="AA638" i="2"/>
  <c r="AB641" i="2" l="1"/>
  <c r="AB642" i="2" s="1"/>
  <c r="AA640" i="2"/>
  <c r="AA642" i="2" l="1"/>
  <c r="AB643" i="2"/>
  <c r="AB644" i="2" s="1"/>
  <c r="AA644" i="2" l="1"/>
  <c r="AB645" i="2"/>
  <c r="AB646" i="2" s="1"/>
  <c r="AB647" i="2" l="1"/>
  <c r="AA646" i="2"/>
  <c r="AA647" i="2" l="1"/>
  <c r="AB648" i="2"/>
  <c r="AB649" i="2" s="1"/>
  <c r="AB650" i="2" s="1"/>
  <c r="AB651" i="2" s="1"/>
  <c r="AB652" i="2" s="1"/>
  <c r="AB653" i="2" l="1"/>
  <c r="AB654" i="2" s="1"/>
  <c r="AA652" i="2"/>
  <c r="AA654" i="2" l="1"/>
  <c r="AB655" i="2"/>
  <c r="AB656" i="2" s="1"/>
  <c r="AB657" i="2" s="1"/>
  <c r="AB658" i="2" s="1"/>
  <c r="AB659" i="2" s="1"/>
  <c r="AB660" i="2" l="1"/>
  <c r="AA659" i="2"/>
  <c r="AB661" i="2" l="1"/>
  <c r="AB662" i="2" s="1"/>
  <c r="AB663" i="2" s="1"/>
  <c r="AA660" i="2"/>
  <c r="AA663" i="2" l="1"/>
  <c r="AB664" i="2"/>
  <c r="AB665" i="2" s="1"/>
  <c r="AA665" i="2" l="1"/>
  <c r="AB666" i="2"/>
  <c r="AB667" i="2" s="1"/>
  <c r="AB668" i="2" l="1"/>
  <c r="AA667" i="2"/>
  <c r="AB669" i="2" l="1"/>
  <c r="AA668" i="2"/>
  <c r="AB670" i="2" l="1"/>
  <c r="AB671" i="2" s="1"/>
  <c r="AB672" i="2" s="1"/>
  <c r="AA669" i="2"/>
  <c r="AA672" i="2" l="1"/>
  <c r="AB673" i="2"/>
  <c r="AB674" i="2" s="1"/>
  <c r="AB675" i="2" s="1"/>
  <c r="AB676" i="2" s="1"/>
  <c r="AB677" i="2" s="1"/>
  <c r="AB678" i="2" l="1"/>
  <c r="AA677" i="2"/>
  <c r="AA678" i="2" l="1"/>
  <c r="AB679" i="2"/>
  <c r="AA679" i="2" l="1"/>
  <c r="AB680" i="2"/>
  <c r="AB681" i="2" l="1"/>
  <c r="AB682" i="2" s="1"/>
  <c r="AA680" i="2"/>
  <c r="AB683" i="2" l="1"/>
  <c r="AB684" i="2" s="1"/>
  <c r="AB685" i="2" s="1"/>
  <c r="AA682" i="2"/>
  <c r="AB686" i="2" l="1"/>
  <c r="AA685" i="2"/>
  <c r="AB687" i="2" l="1"/>
  <c r="AB688" i="2" s="1"/>
  <c r="AA686" i="2"/>
  <c r="AB689" i="2" l="1"/>
  <c r="AB690" i="2" s="1"/>
  <c r="AB691" i="2" s="1"/>
  <c r="AA688" i="2"/>
  <c r="AB692" i="2" l="1"/>
  <c r="AB693" i="2" s="1"/>
  <c r="AB694" i="2" s="1"/>
  <c r="AB695" i="2" s="1"/>
  <c r="AB696" i="2" s="1"/>
  <c r="AA691" i="2"/>
  <c r="AA696" i="2" l="1"/>
  <c r="AB697" i="2"/>
  <c r="AA697" i="2" l="1"/>
  <c r="AB698" i="2"/>
  <c r="AB699" i="2" s="1"/>
  <c r="AB700" i="2" s="1"/>
  <c r="AB701" i="2" s="1"/>
  <c r="AB702" i="2" s="1"/>
  <c r="AB703" i="2" s="1"/>
  <c r="AB704" i="2" s="1"/>
  <c r="AB705" i="2" s="1"/>
  <c r="AA705" i="2" l="1"/>
  <c r="AB706" i="2"/>
  <c r="AB707" i="2" l="1"/>
  <c r="AB708" i="2" s="1"/>
  <c r="AB709" i="2" s="1"/>
  <c r="AA706" i="2"/>
  <c r="AB710" i="2" l="1"/>
  <c r="AB711" i="2" s="1"/>
  <c r="AA709" i="2"/>
  <c r="AA711" i="2" l="1"/>
  <c r="AB712" i="2"/>
  <c r="AB713" i="2" s="1"/>
  <c r="AB714" i="2" s="1"/>
  <c r="AB715" i="2" s="1"/>
  <c r="AB716" i="2" s="1"/>
  <c r="AB717" i="2" s="1"/>
  <c r="AB718" i="2" l="1"/>
  <c r="AA717" i="2"/>
  <c r="AB719" i="2" l="1"/>
  <c r="AA718" i="2"/>
  <c r="AA719" i="2" l="1"/>
  <c r="AB720" i="2"/>
  <c r="AB721" i="2" s="1"/>
  <c r="AA721" i="2" l="1"/>
  <c r="AB722" i="2"/>
  <c r="AB723" i="2" s="1"/>
  <c r="AB724" i="2" s="1"/>
  <c r="AB725" i="2" l="1"/>
  <c r="AA724" i="2"/>
  <c r="AB726" i="2" l="1"/>
  <c r="AB727" i="2" s="1"/>
  <c r="AB728" i="2" s="1"/>
  <c r="AA725" i="2"/>
  <c r="AB729" i="2" l="1"/>
  <c r="AB730" i="2" s="1"/>
  <c r="AB731" i="2" s="1"/>
  <c r="AA728" i="2"/>
  <c r="AB732" i="2" l="1"/>
  <c r="AB733" i="2" s="1"/>
  <c r="AB734" i="2" s="1"/>
  <c r="AB735" i="2" s="1"/>
  <c r="AB736" i="2" s="1"/>
  <c r="AB737" i="2" s="1"/>
  <c r="AB738" i="2" s="1"/>
  <c r="AB739" i="2" s="1"/>
  <c r="AB740" i="2" s="1"/>
  <c r="AA731" i="2"/>
  <c r="AB741" i="2" l="1"/>
  <c r="AA740" i="2"/>
  <c r="AB742" i="2" l="1"/>
  <c r="AB743" i="2" s="1"/>
  <c r="AA741" i="2"/>
  <c r="AA743" i="2" l="1"/>
  <c r="AB744" i="2"/>
  <c r="AB745" i="2" s="1"/>
  <c r="AB746" i="2" s="1"/>
  <c r="AB747" i="2" l="1"/>
  <c r="AA746" i="2"/>
  <c r="AB748" i="2" l="1"/>
  <c r="AB749" i="2" s="1"/>
  <c r="AA747" i="2"/>
  <c r="AB750" i="2" l="1"/>
  <c r="AA749" i="2"/>
  <c r="AA750" i="2" l="1"/>
  <c r="AB751" i="2"/>
  <c r="AA751" i="2" l="1"/>
  <c r="AB752" i="2"/>
  <c r="AB753" i="2" l="1"/>
  <c r="AA752" i="2"/>
  <c r="AA753" i="2" l="1"/>
  <c r="AB754" i="2"/>
  <c r="AA754" i="2" l="1"/>
  <c r="AB755" i="2"/>
  <c r="AB756" i="2" s="1"/>
  <c r="AB757" i="2" s="1"/>
  <c r="AB758" i="2" l="1"/>
  <c r="AB759" i="2" s="1"/>
  <c r="AA757" i="2"/>
  <c r="AA759" i="2" l="1"/>
  <c r="AB760" i="2"/>
  <c r="AA760" i="2" l="1"/>
  <c r="AB761" i="2"/>
  <c r="AB762" i="2" s="1"/>
  <c r="AA762" i="2" l="1"/>
  <c r="AB763" i="2"/>
  <c r="AB764" i="2" s="1"/>
  <c r="AB765" i="2" s="1"/>
  <c r="AB766" i="2" s="1"/>
  <c r="AB767" i="2" s="1"/>
  <c r="AB768" i="2" s="1"/>
  <c r="AA768" i="2" l="1"/>
  <c r="AB769" i="2"/>
  <c r="AB770" i="2" s="1"/>
  <c r="AB771" i="2" l="1"/>
  <c r="AB772" i="2" s="1"/>
  <c r="AB773" i="2" s="1"/>
  <c r="AB774" i="2" s="1"/>
  <c r="AA770" i="2"/>
  <c r="AA774" i="2" l="1"/>
  <c r="AB775" i="2"/>
  <c r="AB776" i="2" s="1"/>
  <c r="AB777" i="2" l="1"/>
  <c r="AB778" i="2" s="1"/>
  <c r="AB779" i="2" s="1"/>
  <c r="AA776" i="2"/>
  <c r="AB780" i="2" l="1"/>
  <c r="AB781" i="2" s="1"/>
  <c r="AB782" i="2" s="1"/>
  <c r="AB783" i="2" s="1"/>
  <c r="AB784" i="2" s="1"/>
  <c r="AB785" i="2" s="1"/>
  <c r="AB786" i="2" s="1"/>
  <c r="AB787" i="2" s="1"/>
  <c r="AA779" i="2"/>
  <c r="AB788" i="2" l="1"/>
  <c r="AA787" i="2"/>
  <c r="AB789" i="2" l="1"/>
  <c r="AB790" i="2" s="1"/>
  <c r="AA788" i="2"/>
  <c r="AB791" i="2" l="1"/>
  <c r="AB792" i="2" s="1"/>
  <c r="AA790" i="2"/>
  <c r="AA792" i="2" l="1"/>
  <c r="AB793" i="2"/>
  <c r="AA793" i="2" l="1"/>
  <c r="AB794" i="2"/>
  <c r="AB795" i="2" l="1"/>
  <c r="AA794" i="2"/>
  <c r="AB796" i="2" l="1"/>
  <c r="AB797" i="2" s="1"/>
  <c r="AB798" i="2" s="1"/>
  <c r="AB799" i="2" s="1"/>
  <c r="AB800" i="2" s="1"/>
  <c r="AB801" i="2" s="1"/>
  <c r="AA795" i="2"/>
  <c r="AA801" i="2" l="1"/>
  <c r="AB802" i="2"/>
  <c r="AB803" i="2" s="1"/>
  <c r="AB804" i="2" s="1"/>
  <c r="AB805" i="2" s="1"/>
  <c r="AB806" i="2" s="1"/>
  <c r="AB807" i="2" s="1"/>
  <c r="AA807" i="2" l="1"/>
  <c r="AB808" i="2"/>
  <c r="AA808" i="2" l="1"/>
  <c r="AB809" i="2"/>
  <c r="AB810" i="2" s="1"/>
  <c r="AB811" i="2" s="1"/>
  <c r="AB812" i="2" s="1"/>
  <c r="AB813" i="2" s="1"/>
  <c r="AB814" i="2" s="1"/>
  <c r="AB815" i="2" s="1"/>
  <c r="AB816" i="2" s="1"/>
  <c r="AB817" i="2" s="1"/>
  <c r="AA817" i="2" l="1"/>
  <c r="AB818" i="2"/>
  <c r="AB819" i="2" l="1"/>
  <c r="AA818" i="2"/>
  <c r="AB820" i="2" l="1"/>
  <c r="AB821" i="2" s="1"/>
  <c r="AB822" i="2" s="1"/>
  <c r="AB823" i="2" s="1"/>
  <c r="AB824" i="2" s="1"/>
  <c r="AB825" i="2" s="1"/>
  <c r="AB826" i="2" s="1"/>
  <c r="AB827" i="2" s="1"/>
  <c r="AB828" i="2" s="1"/>
  <c r="AB829" i="2" s="1"/>
  <c r="AB830" i="2" s="1"/>
  <c r="AA819" i="2"/>
  <c r="AB831" i="2" l="1"/>
  <c r="AB832" i="2" s="1"/>
  <c r="AB833" i="2" s="1"/>
  <c r="AA830" i="2"/>
  <c r="AA833" i="2" l="1"/>
  <c r="AB834" i="2"/>
  <c r="AB835" i="2" s="1"/>
  <c r="AB836" i="2" s="1"/>
  <c r="AB837" i="2" s="1"/>
  <c r="AB838" i="2" l="1"/>
  <c r="AB839" i="2" s="1"/>
  <c r="AA837" i="2"/>
  <c r="AA839" i="2" l="1"/>
  <c r="AB840" i="2"/>
  <c r="AB841" i="2" s="1"/>
  <c r="AA841" i="2" l="1"/>
  <c r="AB842" i="2"/>
  <c r="AB843" i="2" s="1"/>
  <c r="AB844" i="2" l="1"/>
  <c r="AB845" i="2" s="1"/>
  <c r="AB846" i="2" s="1"/>
  <c r="AB847" i="2" s="1"/>
  <c r="AB848" i="2" s="1"/>
  <c r="AA843" i="2"/>
  <c r="AB849" i="2" l="1"/>
  <c r="AA848" i="2"/>
  <c r="AA849" i="2" l="1"/>
  <c r="AB850" i="2"/>
  <c r="AB851" i="2" s="1"/>
  <c r="AB852" i="2" s="1"/>
  <c r="AB853" i="2" s="1"/>
  <c r="AB854" i="2" s="1"/>
  <c r="AA854" i="2" l="1"/>
  <c r="AB855" i="2"/>
  <c r="AB856" i="2" s="1"/>
  <c r="AB857" i="2" l="1"/>
  <c r="AB858" i="2" s="1"/>
  <c r="AA856" i="2"/>
  <c r="AA858" i="2" l="1"/>
  <c r="AB859" i="2"/>
  <c r="AB860" i="2" s="1"/>
  <c r="AA860" i="2" l="1"/>
  <c r="AB861" i="2"/>
  <c r="AB862" i="2" s="1"/>
  <c r="AB863" i="2" l="1"/>
  <c r="AA862" i="2"/>
  <c r="AA863" i="2" l="1"/>
  <c r="AB864" i="2"/>
  <c r="AB865" i="2" l="1"/>
  <c r="AB866" i="2" s="1"/>
  <c r="AB867" i="2" s="1"/>
  <c r="AB868" i="2" s="1"/>
  <c r="AB869" i="2" s="1"/>
  <c r="AA864" i="2"/>
  <c r="AB870" i="2" l="1"/>
  <c r="AB871" i="2" s="1"/>
  <c r="AA869" i="2"/>
  <c r="AA871" i="2" l="1"/>
  <c r="AB872" i="2"/>
  <c r="AB873" i="2" s="1"/>
  <c r="AB874" i="2" s="1"/>
  <c r="AB875" i="2" s="1"/>
  <c r="AB876" i="2" s="1"/>
  <c r="AA876" i="2" l="1"/>
  <c r="AB877" i="2"/>
  <c r="AB878" i="2" s="1"/>
  <c r="AB879" i="2" s="1"/>
  <c r="AB880" i="2" s="1"/>
  <c r="AB881" i="2" s="1"/>
  <c r="AB882" i="2" s="1"/>
  <c r="AB883" i="2" s="1"/>
  <c r="AB884" i="2" l="1"/>
  <c r="AB885" i="2" s="1"/>
  <c r="AB886" i="2" s="1"/>
  <c r="AB887" i="2" s="1"/>
  <c r="AB888" i="2" s="1"/>
  <c r="AB889" i="2" s="1"/>
  <c r="AA883" i="2"/>
  <c r="AA889" i="2" l="1"/>
  <c r="AB890" i="2"/>
  <c r="AB891" i="2" s="1"/>
  <c r="AB892" i="2" l="1"/>
  <c r="AB893" i="2" s="1"/>
  <c r="AA891" i="2"/>
  <c r="AB894" i="2" l="1"/>
  <c r="AB895" i="2" s="1"/>
  <c r="AB896" i="2" s="1"/>
  <c r="AA893" i="2"/>
  <c r="AB897" i="2" l="1"/>
  <c r="AB898" i="2" s="1"/>
  <c r="AB899" i="2" s="1"/>
  <c r="AA896" i="2"/>
  <c r="AB900" i="2" l="1"/>
  <c r="AA899" i="2"/>
  <c r="AA900" i="2" l="1"/>
  <c r="AB901" i="2"/>
  <c r="AB902" i="2" s="1"/>
  <c r="AB903" i="2" s="1"/>
  <c r="AB904" i="2" s="1"/>
  <c r="AB905" i="2" s="1"/>
  <c r="AA905" i="2" l="1"/>
  <c r="AB906" i="2"/>
  <c r="AB907" i="2" s="1"/>
  <c r="AB908" i="2" l="1"/>
  <c r="AA907" i="2"/>
  <c r="AA908" i="2" l="1"/>
  <c r="AB909" i="2"/>
  <c r="AB910" i="2" s="1"/>
  <c r="AB911" i="2" l="1"/>
  <c r="AA910" i="2"/>
  <c r="AA911" i="2" l="1"/>
  <c r="AB912" i="2"/>
  <c r="AB913" i="2" s="1"/>
  <c r="AB914" i="2" s="1"/>
  <c r="AB915" i="2" s="1"/>
  <c r="AB916" i="2" s="1"/>
  <c r="AB917" i="2" s="1"/>
  <c r="AB918" i="2" s="1"/>
  <c r="AB919" i="2" s="1"/>
  <c r="AA919" i="2" l="1"/>
  <c r="AB920" i="2"/>
  <c r="AB921" i="2" l="1"/>
  <c r="AA920" i="2"/>
  <c r="AA921" i="2" l="1"/>
  <c r="AB922" i="2"/>
  <c r="AA922" i="2" l="1"/>
  <c r="AB923" i="2"/>
  <c r="AB924" i="2" s="1"/>
  <c r="AB925" i="2" s="1"/>
  <c r="AB926" i="2" s="1"/>
  <c r="AB927" i="2" s="1"/>
  <c r="AB928" i="2" s="1"/>
  <c r="AB929" i="2" s="1"/>
  <c r="AB930" i="2" s="1"/>
  <c r="AB931" i="2" s="1"/>
  <c r="AB932" i="2" s="1"/>
  <c r="AA932" i="2" l="1"/>
  <c r="AB933" i="2"/>
  <c r="AB934" i="2" s="1"/>
  <c r="AB935" i="2" s="1"/>
  <c r="AA935" i="2" l="1"/>
  <c r="AB936" i="2"/>
  <c r="AB937" i="2" l="1"/>
  <c r="AB938" i="2" s="1"/>
  <c r="AA936" i="2"/>
  <c r="AA938" i="2" l="1"/>
  <c r="AB939" i="2"/>
  <c r="AB940" i="2" s="1"/>
  <c r="AB941" i="2" s="1"/>
  <c r="AB942" i="2" l="1"/>
  <c r="AB943" i="2" s="1"/>
  <c r="AB944" i="2" s="1"/>
  <c r="AA941" i="2"/>
  <c r="AB945" i="2" l="1"/>
  <c r="AA944" i="2"/>
  <c r="AA945" i="2" l="1"/>
  <c r="AB946" i="2"/>
  <c r="AB947" i="2" l="1"/>
  <c r="AA946" i="2"/>
  <c r="AB948" i="2" l="1"/>
  <c r="AB949" i="2" s="1"/>
  <c r="AB950" i="2" s="1"/>
  <c r="AA947" i="2"/>
  <c r="AB951" i="2" l="1"/>
  <c r="AB952" i="2" s="1"/>
  <c r="AA950" i="2"/>
  <c r="AB953" i="2" l="1"/>
  <c r="AB954" i="2" s="1"/>
  <c r="AB955" i="2" s="1"/>
  <c r="AB956" i="2" s="1"/>
  <c r="AB957" i="2" s="1"/>
  <c r="AA952" i="2"/>
  <c r="AB958" i="2" l="1"/>
  <c r="AB959" i="2" s="1"/>
  <c r="AB960" i="2" s="1"/>
  <c r="AB961" i="2" s="1"/>
  <c r="AB962" i="2" s="1"/>
  <c r="AB963" i="2" s="1"/>
  <c r="AB964" i="2" s="1"/>
  <c r="AA957" i="2"/>
  <c r="AA964" i="2" l="1"/>
  <c r="AB965" i="2"/>
  <c r="AB966" i="2" l="1"/>
  <c r="AA965" i="2"/>
  <c r="AB967" i="2" l="1"/>
  <c r="AA966" i="2"/>
  <c r="AA967" i="2" l="1"/>
  <c r="AB968" i="2"/>
  <c r="AB969" i="2" s="1"/>
  <c r="AB970" i="2" s="1"/>
  <c r="AA970" i="2" l="1"/>
  <c r="AB971" i="2"/>
  <c r="AB972" i="2" s="1"/>
  <c r="AA972" i="2" l="1"/>
  <c r="AB973" i="2"/>
  <c r="AB974" i="2" l="1"/>
  <c r="AA973" i="2"/>
  <c r="AA974" i="2" l="1"/>
  <c r="AB975" i="2"/>
  <c r="AB976" i="2" s="1"/>
  <c r="AB977" i="2" s="1"/>
  <c r="AB978" i="2" s="1"/>
  <c r="AB979" i="2" l="1"/>
  <c r="AA978" i="2"/>
  <c r="AB980" i="2" l="1"/>
  <c r="AA979" i="2"/>
  <c r="AA980" i="2" l="1"/>
  <c r="AB981" i="2"/>
  <c r="AB982" i="2" l="1"/>
  <c r="AB983" i="2" s="1"/>
  <c r="AA981" i="2"/>
  <c r="AA983" i="2" l="1"/>
  <c r="AB984" i="2"/>
  <c r="AB985" i="2" s="1"/>
  <c r="AA985" i="2" l="1"/>
  <c r="AB986" i="2"/>
  <c r="AB987" i="2" l="1"/>
  <c r="AA986" i="2"/>
  <c r="AB988" i="2" l="1"/>
  <c r="AB989" i="2" s="1"/>
  <c r="AA987" i="2"/>
  <c r="AB990" i="2" l="1"/>
  <c r="AA989" i="2"/>
  <c r="AA990" i="2" l="1"/>
  <c r="AB991" i="2"/>
  <c r="AB992" i="2" s="1"/>
  <c r="AB993" i="2" s="1"/>
  <c r="AA993" i="2" l="1"/>
  <c r="AB994" i="2"/>
  <c r="AB995" i="2" s="1"/>
  <c r="AB996" i="2" s="1"/>
  <c r="AA996" i="2" l="1"/>
  <c r="AB997" i="2"/>
  <c r="AB998" i="2" s="1"/>
  <c r="AB999" i="2" l="1"/>
  <c r="AA998" i="2"/>
  <c r="AA999" i="2" l="1"/>
  <c r="AB1000" i="2"/>
  <c r="AB1001" i="2" s="1"/>
  <c r="AB1002" i="2" s="1"/>
  <c r="AB1003" i="2" l="1"/>
  <c r="AA1002" i="2"/>
  <c r="AB1004" i="2" l="1"/>
  <c r="AA1004" i="2" s="1"/>
  <c r="AA3" i="2" s="1"/>
  <c r="AC3" i="2" s="1"/>
  <c r="AA1003" i="2"/>
</calcChain>
</file>

<file path=xl/sharedStrings.xml><?xml version="1.0" encoding="utf-8"?>
<sst xmlns="http://schemas.openxmlformats.org/spreadsheetml/2006/main" count="4064" uniqueCount="47">
  <si>
    <t>199 (N/A - no previous measurement)</t>
  </si>
  <si>
    <t>200 (decreased)</t>
  </si>
  <si>
    <t>260 (decreased)</t>
  </si>
  <si>
    <t>Demo input</t>
  </si>
  <si>
    <t>Exercise</t>
  </si>
  <si>
    <r>
      <t>200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</si>
  <si>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r>
      <t>208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</si>
  <si>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r>
      <t>210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</si>
  <si>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r>
      <t>207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</si>
  <si>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r>
      <t>240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</si>
  <si>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r>
      <t>269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</si>
  <si>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r>
      <t>263 (</t>
    </r>
    <r>
      <rPr>
        <sz val="11"/>
        <color rgb="FFFFFFFF"/>
        <rFont val="Calibri"/>
        <family val="3"/>
        <scheme val="minor"/>
      </rPr>
      <t>increased</t>
    </r>
    <r>
      <rPr>
        <sz val="11"/>
        <color theme="1"/>
        <rFont val="Calibri"/>
        <family val="3"/>
        <scheme val="minor"/>
      </rPr>
      <t>)</t>
    </r>
  </si>
  <si>
    <t>forward 5</t>
  </si>
  <si>
    <t>down 5</t>
  </si>
  <si>
    <t>forward 8</t>
  </si>
  <si>
    <t>up 3</t>
  </si>
  <si>
    <t>down 8</t>
  </si>
  <si>
    <t>forward 2</t>
  </si>
  <si>
    <t>horizontal</t>
  </si>
  <si>
    <t>depth</t>
  </si>
  <si>
    <t>direction</t>
  </si>
  <si>
    <t>unit</t>
  </si>
  <si>
    <t>forward</t>
  </si>
  <si>
    <t>down</t>
  </si>
  <si>
    <t>up</t>
  </si>
  <si>
    <t>forward 6</t>
  </si>
  <si>
    <t>down 6</t>
  </si>
  <si>
    <t>up 2</t>
  </si>
  <si>
    <t>forward 4</t>
  </si>
  <si>
    <t>up 9</t>
  </si>
  <si>
    <t>forward 3</t>
  </si>
  <si>
    <t>down 1</t>
  </si>
  <si>
    <t>down 3</t>
  </si>
  <si>
    <t>forward 9</t>
  </si>
  <si>
    <t>forward 1</t>
  </si>
  <si>
    <t>up 5</t>
  </si>
  <si>
    <t>forward 7</t>
  </si>
  <si>
    <t>up 8</t>
  </si>
  <si>
    <t>down 9</t>
  </si>
  <si>
    <t>down 4</t>
  </si>
  <si>
    <t>up 1</t>
  </si>
  <si>
    <t>up 4</t>
  </si>
  <si>
    <t>up 6</t>
  </si>
  <si>
    <t>down 2</t>
  </si>
  <si>
    <t>up 7</t>
  </si>
  <si>
    <t>down 7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</si>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</sst>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FFFFFF"/>
      <name val="Calibri"/>
      <family val="3"/>
      <scheme val="minor"/>
    </font>
    <font>
      <sz val="11"/>
      <color theme="1"/>
      <name val="Calibri"/>
      <family val="3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874A-189D-4885-87E0-27E5337381C7}">
  <dimension ref="A1:P2001"/>
  <sheetViews>
    <sheetView workbookViewId="0">
      <selection activeCell="E1" sqref="E1"/>
    </sheetView>
  </sheetViews>
  <sheetFormatPr defaultRowHeight="15"/>
  <sheetData>
    <row r="1" spans="1:16">
      <c r="A1" s="2" t="s">
        <v>3</v>
      </c>
      <c r="D1">
        <f>SUM(C2:C2001)</f>
        <v>7</v>
      </c>
      <c r="E1" s="2" t="s">
        <v>4</v>
      </c>
      <c r="G1">
        <f>SUM(F2:F2001)</f>
        <v>1832</v>
      </c>
      <c r="I1" s="2" t="s">
        <v>3</v>
      </c>
      <c r="L1">
        <f>SUM(K2:K2001)</f>
        <v>5</v>
      </c>
      <c r="M1" s="2" t="s">
        <v>4</v>
      </c>
      <c r="N1" s="2"/>
      <c r="P1">
        <f>SUM(O2:O2001)</f>
        <v>1858</v>
      </c>
    </row>
    <row r="2" spans="1:16">
      <c r="A2" t="s">
        <v>0</v>
      </c>
      <c r="B2">
        <v>199</v>
      </c>
      <c r="C2">
        <v>0</v>
      </c>
      <c r="E2" s="1">
        <v>193</v>
      </c>
      <c r="F2">
        <v>0</v>
      </c>
      <c r="I2">
        <v>199</v>
      </c>
      <c r="J2">
        <f>IF(I4&gt;0,I2+I3+I4,0)</f>
        <v>607</v>
      </c>
      <c r="K2">
        <v>0</v>
      </c>
      <c r="M2" s="1">
        <v>193</v>
      </c>
      <c r="N2">
        <f>IF(M4&gt;0,M2+M3+M4,0)</f>
        <v>592</v>
      </c>
      <c r="O2">
        <v>0</v>
      </c>
    </row>
    <row r="3" spans="1:16">
      <c r="A3" t="s">
        <v>5</v>
      </c>
      <c r="B3">
        <v>200</v>
      </c>
      <c r="C3">
        <f>IF(B3&gt;B2,1,0)</f>
        <v>1</v>
      </c>
      <c r="E3" s="1">
        <v>195</v>
      </c>
      <c r="F3">
        <f>IF(E3&gt;E2,1,0)</f>
        <v>1</v>
      </c>
      <c r="I3">
        <v>200</v>
      </c>
      <c r="J3">
        <f t="shared" ref="J3:J11" si="0">IF(I5&gt;0,I3+I4+I5,0)</f>
        <v>618</v>
      </c>
      <c r="K3">
        <f>IF(J3&gt;J2,1,0)</f>
        <v>1</v>
      </c>
      <c r="M3" s="1">
        <v>195</v>
      </c>
      <c r="N3">
        <f t="shared" ref="N3:N66" si="1">IF(M5&gt;0,M3+M4+M5,0)</f>
        <v>607</v>
      </c>
      <c r="O3">
        <f>IF(N3&gt;N2,1,0)</f>
        <v>1</v>
      </c>
    </row>
    <row r="4" spans="1:16">
      <c r="A4" t="s">
        <v>6</v>
      </c>
      <c r="B4">
        <v>208</v>
      </c>
      <c r="C4">
        <f t="shared" ref="C4:C11" si="2">IF(B4&gt;B3,1,0)</f>
        <v>1</v>
      </c>
      <c r="E4" s="1">
        <v>204</v>
      </c>
      <c r="F4">
        <f t="shared" ref="F4:F67" si="3">IF(E4&gt;E3,1,0)</f>
        <v>1</v>
      </c>
      <c r="I4">
        <v>208</v>
      </c>
      <c r="J4">
        <f t="shared" si="0"/>
        <v>618</v>
      </c>
      <c r="K4">
        <f t="shared" ref="K4:K11" si="4">IF(J4&gt;J3,1,0)</f>
        <v>0</v>
      </c>
      <c r="M4" s="1">
        <v>204</v>
      </c>
      <c r="N4">
        <f t="shared" si="1"/>
        <v>631</v>
      </c>
      <c r="O4">
        <f t="shared" ref="O4:O67" si="5">IF(N4&gt;N3,1,0)</f>
        <v>1</v>
      </c>
    </row>
    <row r="5" spans="1:16">
      <c r="A5" t="s">
        <v>7</v>
      </c>
      <c r="B5">
        <v>210</v>
      </c>
      <c r="C5">
        <f t="shared" si="2"/>
        <v>1</v>
      </c>
      <c r="E5" s="1">
        <v>208</v>
      </c>
      <c r="F5">
        <f t="shared" si="3"/>
        <v>1</v>
      </c>
      <c r="I5">
        <v>210</v>
      </c>
      <c r="J5">
        <f t="shared" si="0"/>
        <v>617</v>
      </c>
      <c r="K5">
        <f t="shared" si="4"/>
        <v>0</v>
      </c>
      <c r="M5" s="1">
        <v>208</v>
      </c>
      <c r="N5">
        <f t="shared" si="1"/>
        <v>657</v>
      </c>
      <c r="O5">
        <f t="shared" si="5"/>
        <v>1</v>
      </c>
    </row>
    <row r="6" spans="1:16">
      <c r="A6" t="s">
        <v>1</v>
      </c>
      <c r="B6">
        <v>200</v>
      </c>
      <c r="C6">
        <f t="shared" si="2"/>
        <v>0</v>
      </c>
      <c r="E6" s="1">
        <v>219</v>
      </c>
      <c r="F6">
        <f t="shared" si="3"/>
        <v>1</v>
      </c>
      <c r="I6">
        <v>200</v>
      </c>
      <c r="J6">
        <f t="shared" si="0"/>
        <v>647</v>
      </c>
      <c r="K6">
        <f t="shared" si="4"/>
        <v>1</v>
      </c>
      <c r="M6" s="1">
        <v>219</v>
      </c>
      <c r="N6">
        <f t="shared" si="1"/>
        <v>680</v>
      </c>
      <c r="O6">
        <f t="shared" si="5"/>
        <v>1</v>
      </c>
    </row>
    <row r="7" spans="1:16">
      <c r="A7" t="s">
        <v>8</v>
      </c>
      <c r="B7">
        <v>207</v>
      </c>
      <c r="C7">
        <f t="shared" si="2"/>
        <v>1</v>
      </c>
      <c r="E7" s="1">
        <v>230</v>
      </c>
      <c r="F7">
        <f t="shared" si="3"/>
        <v>1</v>
      </c>
      <c r="I7">
        <v>207</v>
      </c>
      <c r="J7">
        <f t="shared" si="0"/>
        <v>716</v>
      </c>
      <c r="K7">
        <f t="shared" si="4"/>
        <v>1</v>
      </c>
      <c r="M7" s="1">
        <v>230</v>
      </c>
      <c r="N7">
        <f t="shared" si="1"/>
        <v>694</v>
      </c>
      <c r="O7">
        <f t="shared" si="5"/>
        <v>1</v>
      </c>
    </row>
    <row r="8" spans="1:16">
      <c r="A8" t="s">
        <v>9</v>
      </c>
      <c r="B8">
        <v>240</v>
      </c>
      <c r="C8">
        <f t="shared" si="2"/>
        <v>1</v>
      </c>
      <c r="E8" s="1">
        <v>231</v>
      </c>
      <c r="F8">
        <f t="shared" si="3"/>
        <v>1</v>
      </c>
      <c r="I8">
        <v>240</v>
      </c>
      <c r="J8">
        <f t="shared" si="0"/>
        <v>769</v>
      </c>
      <c r="K8">
        <f t="shared" si="4"/>
        <v>1</v>
      </c>
      <c r="M8" s="1">
        <v>231</v>
      </c>
      <c r="N8">
        <f t="shared" si="1"/>
        <v>698</v>
      </c>
      <c r="O8">
        <f t="shared" si="5"/>
        <v>1</v>
      </c>
    </row>
    <row r="9" spans="1:16">
      <c r="A9" t="s">
        <v>10</v>
      </c>
      <c r="B9">
        <v>269</v>
      </c>
      <c r="C9">
        <f t="shared" si="2"/>
        <v>1</v>
      </c>
      <c r="E9" s="1">
        <v>233</v>
      </c>
      <c r="F9">
        <f t="shared" si="3"/>
        <v>1</v>
      </c>
      <c r="I9">
        <v>269</v>
      </c>
      <c r="J9">
        <f t="shared" si="0"/>
        <v>792</v>
      </c>
      <c r="K9">
        <f t="shared" si="4"/>
        <v>1</v>
      </c>
      <c r="M9" s="1">
        <v>233</v>
      </c>
      <c r="N9">
        <f t="shared" si="1"/>
        <v>708</v>
      </c>
      <c r="O9">
        <f t="shared" si="5"/>
        <v>1</v>
      </c>
    </row>
    <row r="10" spans="1:16">
      <c r="A10" t="s">
        <v>2</v>
      </c>
      <c r="B10">
        <v>260</v>
      </c>
      <c r="C10">
        <f t="shared" si="2"/>
        <v>0</v>
      </c>
      <c r="E10" s="1">
        <v>234</v>
      </c>
      <c r="F10">
        <f t="shared" si="3"/>
        <v>1</v>
      </c>
      <c r="I10">
        <v>260</v>
      </c>
      <c r="J10">
        <f t="shared" si="0"/>
        <v>0</v>
      </c>
      <c r="K10">
        <f t="shared" si="4"/>
        <v>0</v>
      </c>
      <c r="M10" s="1">
        <v>234</v>
      </c>
      <c r="N10">
        <f t="shared" si="1"/>
        <v>728</v>
      </c>
      <c r="O10">
        <f t="shared" si="5"/>
        <v>1</v>
      </c>
    </row>
    <row r="11" spans="1:16">
      <c r="A11" t="s">
        <v>11</v>
      </c>
      <c r="B11">
        <v>263</v>
      </c>
      <c r="C11">
        <f t="shared" si="2"/>
        <v>1</v>
      </c>
      <c r="E11" s="1">
        <v>241</v>
      </c>
      <c r="F11">
        <f t="shared" si="3"/>
        <v>1</v>
      </c>
      <c r="I11">
        <v>263</v>
      </c>
      <c r="J11">
        <f t="shared" si="0"/>
        <v>0</v>
      </c>
      <c r="K11">
        <f t="shared" si="4"/>
        <v>0</v>
      </c>
      <c r="M11" s="1">
        <v>241</v>
      </c>
      <c r="N11">
        <f t="shared" si="1"/>
        <v>754</v>
      </c>
      <c r="O11">
        <f t="shared" si="5"/>
        <v>1</v>
      </c>
    </row>
    <row r="12" spans="1:16">
      <c r="E12" s="1">
        <v>253</v>
      </c>
      <c r="F12">
        <f t="shared" si="3"/>
        <v>1</v>
      </c>
      <c r="M12" s="1">
        <v>253</v>
      </c>
      <c r="N12">
        <f t="shared" si="1"/>
        <v>774</v>
      </c>
      <c r="O12">
        <f t="shared" si="5"/>
        <v>1</v>
      </c>
    </row>
    <row r="13" spans="1:16">
      <c r="E13" s="1">
        <v>260</v>
      </c>
      <c r="F13">
        <f t="shared" si="3"/>
        <v>1</v>
      </c>
      <c r="M13" s="1">
        <v>260</v>
      </c>
      <c r="N13">
        <f t="shared" si="1"/>
        <v>786</v>
      </c>
      <c r="O13">
        <f t="shared" si="5"/>
        <v>1</v>
      </c>
    </row>
    <row r="14" spans="1:16">
      <c r="E14" s="1">
        <v>261</v>
      </c>
      <c r="F14">
        <f t="shared" si="3"/>
        <v>1</v>
      </c>
      <c r="M14" s="1">
        <v>261</v>
      </c>
      <c r="N14">
        <f t="shared" si="1"/>
        <v>794</v>
      </c>
      <c r="O14">
        <f t="shared" si="5"/>
        <v>1</v>
      </c>
    </row>
    <row r="15" spans="1:16">
      <c r="E15" s="1">
        <v>265</v>
      </c>
      <c r="F15">
        <f t="shared" si="3"/>
        <v>1</v>
      </c>
      <c r="M15" s="1">
        <v>265</v>
      </c>
      <c r="N15">
        <f t="shared" si="1"/>
        <v>812</v>
      </c>
      <c r="O15">
        <f t="shared" si="5"/>
        <v>1</v>
      </c>
    </row>
    <row r="16" spans="1:16">
      <c r="E16" s="1">
        <v>268</v>
      </c>
      <c r="F16">
        <f t="shared" si="3"/>
        <v>1</v>
      </c>
      <c r="M16" s="1">
        <v>268</v>
      </c>
      <c r="N16">
        <f t="shared" si="1"/>
        <v>824</v>
      </c>
      <c r="O16">
        <f t="shared" si="5"/>
        <v>1</v>
      </c>
    </row>
    <row r="17" spans="5:15">
      <c r="E17" s="1">
        <v>279</v>
      </c>
      <c r="F17">
        <f t="shared" si="3"/>
        <v>1</v>
      </c>
      <c r="M17" s="1">
        <v>279</v>
      </c>
      <c r="N17">
        <f t="shared" si="1"/>
        <v>853</v>
      </c>
      <c r="O17">
        <f t="shared" si="5"/>
        <v>1</v>
      </c>
    </row>
    <row r="18" spans="5:15">
      <c r="E18" s="1">
        <v>277</v>
      </c>
      <c r="F18">
        <f t="shared" si="3"/>
        <v>0</v>
      </c>
      <c r="M18" s="1">
        <v>277</v>
      </c>
      <c r="N18">
        <f t="shared" si="1"/>
        <v>873</v>
      </c>
      <c r="O18">
        <f t="shared" si="5"/>
        <v>1</v>
      </c>
    </row>
    <row r="19" spans="5:15">
      <c r="E19" s="1">
        <v>297</v>
      </c>
      <c r="F19">
        <f t="shared" si="3"/>
        <v>1</v>
      </c>
      <c r="M19" s="1">
        <v>297</v>
      </c>
      <c r="N19">
        <f t="shared" si="1"/>
        <v>896</v>
      </c>
      <c r="O19">
        <f t="shared" si="5"/>
        <v>1</v>
      </c>
    </row>
    <row r="20" spans="5:15">
      <c r="E20" s="1">
        <v>299</v>
      </c>
      <c r="F20">
        <f t="shared" si="3"/>
        <v>1</v>
      </c>
      <c r="M20" s="1">
        <v>299</v>
      </c>
      <c r="N20">
        <f t="shared" si="1"/>
        <v>905</v>
      </c>
      <c r="O20">
        <f t="shared" si="5"/>
        <v>1</v>
      </c>
    </row>
    <row r="21" spans="5:15">
      <c r="E21" s="1">
        <v>300</v>
      </c>
      <c r="F21">
        <f t="shared" si="3"/>
        <v>1</v>
      </c>
      <c r="M21" s="1">
        <v>300</v>
      </c>
      <c r="N21">
        <f t="shared" si="1"/>
        <v>914</v>
      </c>
      <c r="O21">
        <f t="shared" si="5"/>
        <v>1</v>
      </c>
    </row>
    <row r="22" spans="5:15">
      <c r="E22" s="1">
        <v>306</v>
      </c>
      <c r="F22">
        <f t="shared" si="3"/>
        <v>1</v>
      </c>
      <c r="M22" s="1">
        <v>306</v>
      </c>
      <c r="N22">
        <f t="shared" si="1"/>
        <v>926</v>
      </c>
      <c r="O22">
        <f t="shared" si="5"/>
        <v>1</v>
      </c>
    </row>
    <row r="23" spans="5:15">
      <c r="E23" s="1">
        <v>308</v>
      </c>
      <c r="F23">
        <f t="shared" si="3"/>
        <v>1</v>
      </c>
      <c r="M23" s="1">
        <v>308</v>
      </c>
      <c r="N23">
        <f t="shared" si="1"/>
        <v>933</v>
      </c>
      <c r="O23">
        <f t="shared" si="5"/>
        <v>1</v>
      </c>
    </row>
    <row r="24" spans="5:15">
      <c r="E24" s="1">
        <v>312</v>
      </c>
      <c r="F24">
        <f t="shared" si="3"/>
        <v>1</v>
      </c>
      <c r="M24" s="1">
        <v>312</v>
      </c>
      <c r="N24">
        <f t="shared" si="1"/>
        <v>954</v>
      </c>
      <c r="O24">
        <f t="shared" si="5"/>
        <v>1</v>
      </c>
    </row>
    <row r="25" spans="5:15">
      <c r="E25" s="1">
        <v>313</v>
      </c>
      <c r="F25">
        <f t="shared" si="3"/>
        <v>1</v>
      </c>
      <c r="M25" s="1">
        <v>313</v>
      </c>
      <c r="N25">
        <f t="shared" si="1"/>
        <v>991</v>
      </c>
      <c r="O25">
        <f t="shared" si="5"/>
        <v>1</v>
      </c>
    </row>
    <row r="26" spans="5:15">
      <c r="E26" s="1">
        <v>329</v>
      </c>
      <c r="F26">
        <f t="shared" si="3"/>
        <v>1</v>
      </c>
      <c r="M26" s="1">
        <v>329</v>
      </c>
      <c r="N26">
        <f t="shared" si="1"/>
        <v>1039</v>
      </c>
      <c r="O26">
        <f t="shared" si="5"/>
        <v>1</v>
      </c>
    </row>
    <row r="27" spans="5:15">
      <c r="E27" s="1">
        <v>349</v>
      </c>
      <c r="F27">
        <f t="shared" si="3"/>
        <v>1</v>
      </c>
      <c r="M27" s="1">
        <v>349</v>
      </c>
      <c r="N27">
        <f t="shared" si="1"/>
        <v>1072</v>
      </c>
      <c r="O27">
        <f t="shared" si="5"/>
        <v>1</v>
      </c>
    </row>
    <row r="28" spans="5:15">
      <c r="E28" s="1">
        <v>361</v>
      </c>
      <c r="F28">
        <f t="shared" si="3"/>
        <v>1</v>
      </c>
      <c r="M28" s="1">
        <v>361</v>
      </c>
      <c r="N28">
        <f t="shared" si="1"/>
        <v>1092</v>
      </c>
      <c r="O28">
        <f t="shared" si="5"/>
        <v>1</v>
      </c>
    </row>
    <row r="29" spans="5:15">
      <c r="E29" s="1">
        <v>362</v>
      </c>
      <c r="F29">
        <f t="shared" si="3"/>
        <v>1</v>
      </c>
      <c r="M29" s="1">
        <v>362</v>
      </c>
      <c r="N29">
        <f t="shared" si="1"/>
        <v>1102</v>
      </c>
      <c r="O29">
        <f t="shared" si="5"/>
        <v>1</v>
      </c>
    </row>
    <row r="30" spans="5:15">
      <c r="E30" s="1">
        <v>369</v>
      </c>
      <c r="F30">
        <f t="shared" si="3"/>
        <v>1</v>
      </c>
      <c r="M30" s="1">
        <v>369</v>
      </c>
      <c r="N30">
        <f t="shared" si="1"/>
        <v>1113</v>
      </c>
      <c r="O30">
        <f t="shared" si="5"/>
        <v>1</v>
      </c>
    </row>
    <row r="31" spans="5:15">
      <c r="E31" s="1">
        <v>371</v>
      </c>
      <c r="F31">
        <f t="shared" si="3"/>
        <v>1</v>
      </c>
      <c r="M31" s="1">
        <v>371</v>
      </c>
      <c r="N31">
        <f t="shared" si="1"/>
        <v>1122</v>
      </c>
      <c r="O31">
        <f t="shared" si="5"/>
        <v>1</v>
      </c>
    </row>
    <row r="32" spans="5:15">
      <c r="E32" s="1">
        <v>373</v>
      </c>
      <c r="F32">
        <f t="shared" si="3"/>
        <v>1</v>
      </c>
      <c r="M32" s="1">
        <v>373</v>
      </c>
      <c r="N32">
        <f t="shared" si="1"/>
        <v>1131</v>
      </c>
      <c r="O32">
        <f t="shared" si="5"/>
        <v>1</v>
      </c>
    </row>
    <row r="33" spans="5:15">
      <c r="E33" s="1">
        <v>378</v>
      </c>
      <c r="F33">
        <f t="shared" si="3"/>
        <v>1</v>
      </c>
      <c r="M33" s="1">
        <v>378</v>
      </c>
      <c r="N33">
        <f t="shared" si="1"/>
        <v>1140</v>
      </c>
      <c r="O33">
        <f t="shared" si="5"/>
        <v>1</v>
      </c>
    </row>
    <row r="34" spans="5:15">
      <c r="E34" s="1">
        <v>380</v>
      </c>
      <c r="F34">
        <f t="shared" si="3"/>
        <v>1</v>
      </c>
      <c r="M34" s="1">
        <v>380</v>
      </c>
      <c r="N34">
        <f t="shared" si="1"/>
        <v>1145</v>
      </c>
      <c r="O34">
        <f t="shared" si="5"/>
        <v>1</v>
      </c>
    </row>
    <row r="35" spans="5:15">
      <c r="E35" s="1">
        <v>382</v>
      </c>
      <c r="F35">
        <f t="shared" si="3"/>
        <v>1</v>
      </c>
      <c r="M35" s="1">
        <v>382</v>
      </c>
      <c r="N35">
        <f t="shared" si="1"/>
        <v>1147</v>
      </c>
      <c r="O35">
        <f t="shared" si="5"/>
        <v>1</v>
      </c>
    </row>
    <row r="36" spans="5:15">
      <c r="E36" s="1">
        <v>383</v>
      </c>
      <c r="F36">
        <f t="shared" si="3"/>
        <v>1</v>
      </c>
      <c r="M36" s="1">
        <v>383</v>
      </c>
      <c r="N36">
        <f t="shared" si="1"/>
        <v>1149</v>
      </c>
      <c r="O36">
        <f t="shared" si="5"/>
        <v>1</v>
      </c>
    </row>
    <row r="37" spans="5:15">
      <c r="E37" s="1">
        <v>382</v>
      </c>
      <c r="F37">
        <f t="shared" si="3"/>
        <v>0</v>
      </c>
      <c r="M37" s="1">
        <v>382</v>
      </c>
      <c r="N37">
        <f t="shared" si="1"/>
        <v>1151</v>
      </c>
      <c r="O37">
        <f t="shared" si="5"/>
        <v>1</v>
      </c>
    </row>
    <row r="38" spans="5:15">
      <c r="E38" s="1">
        <v>384</v>
      </c>
      <c r="F38">
        <f t="shared" si="3"/>
        <v>1</v>
      </c>
      <c r="M38" s="1">
        <v>384</v>
      </c>
      <c r="N38">
        <f t="shared" si="1"/>
        <v>1155</v>
      </c>
      <c r="O38">
        <f t="shared" si="5"/>
        <v>1</v>
      </c>
    </row>
    <row r="39" spans="5:15">
      <c r="E39" s="1">
        <v>385</v>
      </c>
      <c r="F39">
        <f t="shared" si="3"/>
        <v>1</v>
      </c>
      <c r="M39" s="1">
        <v>385</v>
      </c>
      <c r="N39">
        <f t="shared" si="1"/>
        <v>1159</v>
      </c>
      <c r="O39">
        <f t="shared" si="5"/>
        <v>1</v>
      </c>
    </row>
    <row r="40" spans="5:15">
      <c r="E40" s="1">
        <v>386</v>
      </c>
      <c r="F40">
        <f t="shared" si="3"/>
        <v>1</v>
      </c>
      <c r="M40" s="1">
        <v>386</v>
      </c>
      <c r="N40">
        <f t="shared" si="1"/>
        <v>1191</v>
      </c>
      <c r="O40">
        <f t="shared" si="5"/>
        <v>1</v>
      </c>
    </row>
    <row r="41" spans="5:15">
      <c r="E41" s="1">
        <v>388</v>
      </c>
      <c r="F41">
        <f t="shared" si="3"/>
        <v>1</v>
      </c>
      <c r="M41" s="1">
        <v>388</v>
      </c>
      <c r="N41">
        <f t="shared" si="1"/>
        <v>1224</v>
      </c>
      <c r="O41">
        <f t="shared" si="5"/>
        <v>1</v>
      </c>
    </row>
    <row r="42" spans="5:15">
      <c r="E42" s="1">
        <v>417</v>
      </c>
      <c r="F42">
        <f t="shared" si="3"/>
        <v>1</v>
      </c>
      <c r="M42" s="1">
        <v>417</v>
      </c>
      <c r="N42">
        <f t="shared" si="1"/>
        <v>1260</v>
      </c>
      <c r="O42">
        <f t="shared" si="5"/>
        <v>1</v>
      </c>
    </row>
    <row r="43" spans="5:15">
      <c r="E43" s="1">
        <v>419</v>
      </c>
      <c r="F43">
        <f t="shared" si="3"/>
        <v>1</v>
      </c>
      <c r="M43" s="1">
        <v>419</v>
      </c>
      <c r="N43">
        <f t="shared" si="1"/>
        <v>1272</v>
      </c>
      <c r="O43">
        <f t="shared" si="5"/>
        <v>1</v>
      </c>
    </row>
    <row r="44" spans="5:15">
      <c r="E44" s="1">
        <v>424</v>
      </c>
      <c r="F44">
        <f t="shared" si="3"/>
        <v>1</v>
      </c>
      <c r="M44" s="1">
        <v>424</v>
      </c>
      <c r="N44">
        <f t="shared" si="1"/>
        <v>1288</v>
      </c>
      <c r="O44">
        <f t="shared" si="5"/>
        <v>1</v>
      </c>
    </row>
    <row r="45" spans="5:15">
      <c r="E45" s="1">
        <v>429</v>
      </c>
      <c r="F45">
        <f t="shared" si="3"/>
        <v>1</v>
      </c>
      <c r="M45" s="1">
        <v>429</v>
      </c>
      <c r="N45">
        <f t="shared" si="1"/>
        <v>1302</v>
      </c>
      <c r="O45">
        <f t="shared" si="5"/>
        <v>1</v>
      </c>
    </row>
    <row r="46" spans="5:15">
      <c r="E46" s="1">
        <v>435</v>
      </c>
      <c r="F46">
        <f t="shared" si="3"/>
        <v>1</v>
      </c>
      <c r="M46" s="1">
        <v>435</v>
      </c>
      <c r="N46">
        <f t="shared" si="1"/>
        <v>1312</v>
      </c>
      <c r="O46">
        <f t="shared" si="5"/>
        <v>1</v>
      </c>
    </row>
    <row r="47" spans="5:15">
      <c r="E47" s="1">
        <v>438</v>
      </c>
      <c r="F47">
        <f t="shared" si="3"/>
        <v>1</v>
      </c>
      <c r="M47" s="1">
        <v>438</v>
      </c>
      <c r="N47">
        <f t="shared" si="1"/>
        <v>1331</v>
      </c>
      <c r="O47">
        <f t="shared" si="5"/>
        <v>1</v>
      </c>
    </row>
    <row r="48" spans="5:15">
      <c r="E48" s="1">
        <v>439</v>
      </c>
      <c r="F48">
        <f t="shared" si="3"/>
        <v>1</v>
      </c>
      <c r="M48" s="1">
        <v>439</v>
      </c>
      <c r="N48">
        <f t="shared" si="1"/>
        <v>1361</v>
      </c>
      <c r="O48">
        <f t="shared" si="5"/>
        <v>1</v>
      </c>
    </row>
    <row r="49" spans="5:15">
      <c r="E49" s="1">
        <v>454</v>
      </c>
      <c r="F49">
        <f t="shared" si="3"/>
        <v>1</v>
      </c>
      <c r="M49" s="1">
        <v>454</v>
      </c>
      <c r="N49">
        <f t="shared" si="1"/>
        <v>1420</v>
      </c>
      <c r="O49">
        <f t="shared" si="5"/>
        <v>1</v>
      </c>
    </row>
    <row r="50" spans="5:15">
      <c r="E50" s="1">
        <v>468</v>
      </c>
      <c r="F50">
        <f t="shared" si="3"/>
        <v>1</v>
      </c>
      <c r="M50" s="1">
        <v>468</v>
      </c>
      <c r="N50">
        <f t="shared" si="1"/>
        <v>1470</v>
      </c>
      <c r="O50">
        <f t="shared" si="5"/>
        <v>1</v>
      </c>
    </row>
    <row r="51" spans="5:15">
      <c r="E51" s="1">
        <v>498</v>
      </c>
      <c r="F51">
        <f t="shared" si="3"/>
        <v>1</v>
      </c>
      <c r="M51" s="1">
        <v>498</v>
      </c>
      <c r="N51">
        <f t="shared" si="1"/>
        <v>1512</v>
      </c>
      <c r="O51">
        <f t="shared" si="5"/>
        <v>1</v>
      </c>
    </row>
    <row r="52" spans="5:15">
      <c r="E52" s="1">
        <v>504</v>
      </c>
      <c r="F52">
        <f t="shared" si="3"/>
        <v>1</v>
      </c>
      <c r="M52" s="1">
        <v>504</v>
      </c>
      <c r="N52">
        <f t="shared" si="1"/>
        <v>1526</v>
      </c>
      <c r="O52">
        <f t="shared" si="5"/>
        <v>1</v>
      </c>
    </row>
    <row r="53" spans="5:15">
      <c r="E53" s="1">
        <v>510</v>
      </c>
      <c r="F53">
        <f t="shared" si="3"/>
        <v>1</v>
      </c>
      <c r="M53" s="1">
        <v>510</v>
      </c>
      <c r="N53">
        <f t="shared" si="1"/>
        <v>1536</v>
      </c>
      <c r="O53">
        <f t="shared" si="5"/>
        <v>1</v>
      </c>
    </row>
    <row r="54" spans="5:15">
      <c r="E54" s="1">
        <v>512</v>
      </c>
      <c r="F54">
        <f t="shared" si="3"/>
        <v>1</v>
      </c>
      <c r="M54" s="1">
        <v>512</v>
      </c>
      <c r="N54">
        <f t="shared" si="1"/>
        <v>1544</v>
      </c>
      <c r="O54">
        <f t="shared" si="5"/>
        <v>1</v>
      </c>
    </row>
    <row r="55" spans="5:15">
      <c r="E55" s="1">
        <v>514</v>
      </c>
      <c r="F55">
        <f t="shared" si="3"/>
        <v>1</v>
      </c>
      <c r="M55" s="1">
        <v>514</v>
      </c>
      <c r="N55">
        <f t="shared" si="1"/>
        <v>1558</v>
      </c>
      <c r="O55">
        <f t="shared" si="5"/>
        <v>1</v>
      </c>
    </row>
    <row r="56" spans="5:15">
      <c r="E56" s="1">
        <v>518</v>
      </c>
      <c r="F56">
        <f t="shared" si="3"/>
        <v>1</v>
      </c>
      <c r="M56" s="1">
        <v>518</v>
      </c>
      <c r="N56">
        <f t="shared" si="1"/>
        <v>1572</v>
      </c>
      <c r="O56">
        <f t="shared" si="5"/>
        <v>1</v>
      </c>
    </row>
    <row r="57" spans="5:15">
      <c r="E57" s="1">
        <v>526</v>
      </c>
      <c r="F57">
        <f t="shared" si="3"/>
        <v>1</v>
      </c>
      <c r="M57" s="1">
        <v>526</v>
      </c>
      <c r="N57">
        <f t="shared" si="1"/>
        <v>1587</v>
      </c>
      <c r="O57">
        <f t="shared" si="5"/>
        <v>1</v>
      </c>
    </row>
    <row r="58" spans="5:15">
      <c r="E58" s="1">
        <v>528</v>
      </c>
      <c r="F58">
        <f t="shared" si="3"/>
        <v>1</v>
      </c>
      <c r="M58" s="1">
        <v>528</v>
      </c>
      <c r="N58">
        <f t="shared" si="1"/>
        <v>1616</v>
      </c>
      <c r="O58">
        <f t="shared" si="5"/>
        <v>1</v>
      </c>
    </row>
    <row r="59" spans="5:15">
      <c r="E59" s="1">
        <v>533</v>
      </c>
      <c r="F59">
        <f t="shared" si="3"/>
        <v>1</v>
      </c>
      <c r="M59" s="1">
        <v>533</v>
      </c>
      <c r="N59">
        <f t="shared" si="1"/>
        <v>1649</v>
      </c>
      <c r="O59">
        <f t="shared" si="5"/>
        <v>1</v>
      </c>
    </row>
    <row r="60" spans="5:15">
      <c r="E60" s="1">
        <v>555</v>
      </c>
      <c r="F60">
        <f t="shared" si="3"/>
        <v>1</v>
      </c>
      <c r="M60" s="1">
        <v>555</v>
      </c>
      <c r="N60">
        <f t="shared" si="1"/>
        <v>1681</v>
      </c>
      <c r="O60">
        <f t="shared" si="5"/>
        <v>1</v>
      </c>
    </row>
    <row r="61" spans="5:15">
      <c r="E61" s="1">
        <v>561</v>
      </c>
      <c r="F61">
        <f t="shared" si="3"/>
        <v>1</v>
      </c>
      <c r="M61" s="1">
        <v>561</v>
      </c>
      <c r="N61">
        <f t="shared" si="1"/>
        <v>1711</v>
      </c>
      <c r="O61">
        <f t="shared" si="5"/>
        <v>1</v>
      </c>
    </row>
    <row r="62" spans="5:15">
      <c r="E62" s="1">
        <v>565</v>
      </c>
      <c r="F62">
        <f t="shared" si="3"/>
        <v>1</v>
      </c>
      <c r="M62" s="1">
        <v>565</v>
      </c>
      <c r="N62">
        <f t="shared" si="1"/>
        <v>1740</v>
      </c>
      <c r="O62">
        <f t="shared" si="5"/>
        <v>1</v>
      </c>
    </row>
    <row r="63" spans="5:15">
      <c r="E63" s="1">
        <v>585</v>
      </c>
      <c r="F63">
        <f t="shared" si="3"/>
        <v>1</v>
      </c>
      <c r="M63" s="1">
        <v>585</v>
      </c>
      <c r="N63">
        <f t="shared" si="1"/>
        <v>1792</v>
      </c>
      <c r="O63">
        <f t="shared" si="5"/>
        <v>1</v>
      </c>
    </row>
    <row r="64" spans="5:15">
      <c r="E64" s="1">
        <v>590</v>
      </c>
      <c r="F64">
        <f t="shared" si="3"/>
        <v>1</v>
      </c>
      <c r="M64" s="1">
        <v>590</v>
      </c>
      <c r="N64">
        <f t="shared" si="1"/>
        <v>1840</v>
      </c>
      <c r="O64">
        <f t="shared" si="5"/>
        <v>1</v>
      </c>
    </row>
    <row r="65" spans="5:15">
      <c r="E65" s="1">
        <v>617</v>
      </c>
      <c r="F65">
        <f t="shared" si="3"/>
        <v>1</v>
      </c>
      <c r="M65" s="1">
        <v>617</v>
      </c>
      <c r="N65">
        <f t="shared" si="1"/>
        <v>1885</v>
      </c>
      <c r="O65">
        <f t="shared" si="5"/>
        <v>1</v>
      </c>
    </row>
    <row r="66" spans="5:15">
      <c r="E66" s="1">
        <v>633</v>
      </c>
      <c r="F66">
        <f t="shared" si="3"/>
        <v>1</v>
      </c>
      <c r="M66" s="1">
        <v>633</v>
      </c>
      <c r="N66">
        <f t="shared" si="1"/>
        <v>1908</v>
      </c>
      <c r="O66">
        <f t="shared" si="5"/>
        <v>1</v>
      </c>
    </row>
    <row r="67" spans="5:15">
      <c r="E67" s="1">
        <v>635</v>
      </c>
      <c r="F67">
        <f t="shared" si="3"/>
        <v>1</v>
      </c>
      <c r="M67" s="1">
        <v>635</v>
      </c>
      <c r="N67">
        <f t="shared" ref="N67:N130" si="6">IF(M69&gt;0,M67+M68+M69,0)</f>
        <v>1916</v>
      </c>
      <c r="O67">
        <f t="shared" si="5"/>
        <v>1</v>
      </c>
    </row>
    <row r="68" spans="5:15">
      <c r="E68" s="1">
        <v>640</v>
      </c>
      <c r="F68">
        <f t="shared" ref="F68:F131" si="7">IF(E68&gt;E67,1,0)</f>
        <v>1</v>
      </c>
      <c r="M68" s="1">
        <v>640</v>
      </c>
      <c r="N68">
        <f t="shared" si="6"/>
        <v>1933</v>
      </c>
      <c r="O68">
        <f t="shared" ref="O68:O131" si="8">IF(N68&gt;N67,1,0)</f>
        <v>1</v>
      </c>
    </row>
    <row r="69" spans="5:15">
      <c r="E69" s="1">
        <v>641</v>
      </c>
      <c r="F69">
        <f t="shared" si="7"/>
        <v>1</v>
      </c>
      <c r="M69" s="1">
        <v>641</v>
      </c>
      <c r="N69">
        <f t="shared" si="6"/>
        <v>1946</v>
      </c>
      <c r="O69">
        <f t="shared" si="8"/>
        <v>1</v>
      </c>
    </row>
    <row r="70" spans="5:15">
      <c r="E70" s="1">
        <v>652</v>
      </c>
      <c r="F70">
        <f t="shared" si="7"/>
        <v>1</v>
      </c>
      <c r="M70" s="1">
        <v>652</v>
      </c>
      <c r="N70">
        <f t="shared" si="6"/>
        <v>1962</v>
      </c>
      <c r="O70">
        <f t="shared" si="8"/>
        <v>1</v>
      </c>
    </row>
    <row r="71" spans="5:15">
      <c r="E71" s="1">
        <v>653</v>
      </c>
      <c r="F71">
        <f t="shared" si="7"/>
        <v>1</v>
      </c>
      <c r="M71" s="1">
        <v>653</v>
      </c>
      <c r="N71">
        <f t="shared" si="6"/>
        <v>1969</v>
      </c>
      <c r="O71">
        <f t="shared" si="8"/>
        <v>1</v>
      </c>
    </row>
    <row r="72" spans="5:15">
      <c r="E72" s="1">
        <v>657</v>
      </c>
      <c r="F72">
        <f t="shared" si="7"/>
        <v>1</v>
      </c>
      <c r="M72" s="1">
        <v>657</v>
      </c>
      <c r="N72">
        <f t="shared" si="6"/>
        <v>1989</v>
      </c>
      <c r="O72">
        <f t="shared" si="8"/>
        <v>1</v>
      </c>
    </row>
    <row r="73" spans="5:15">
      <c r="E73" s="1">
        <v>659</v>
      </c>
      <c r="F73">
        <f t="shared" si="7"/>
        <v>1</v>
      </c>
      <c r="M73" s="1">
        <v>659</v>
      </c>
      <c r="N73">
        <f t="shared" si="6"/>
        <v>2022</v>
      </c>
      <c r="O73">
        <f t="shared" si="8"/>
        <v>1</v>
      </c>
    </row>
    <row r="74" spans="5:15">
      <c r="E74" s="1">
        <v>673</v>
      </c>
      <c r="F74">
        <f t="shared" si="7"/>
        <v>1</v>
      </c>
      <c r="M74" s="1">
        <v>673</v>
      </c>
      <c r="N74">
        <f t="shared" si="6"/>
        <v>2059</v>
      </c>
      <c r="O74">
        <f t="shared" si="8"/>
        <v>1</v>
      </c>
    </row>
    <row r="75" spans="5:15">
      <c r="E75" s="1">
        <v>690</v>
      </c>
      <c r="F75">
        <f t="shared" si="7"/>
        <v>1</v>
      </c>
      <c r="M75" s="1">
        <v>690</v>
      </c>
      <c r="N75">
        <f t="shared" si="6"/>
        <v>2076</v>
      </c>
      <c r="O75">
        <f t="shared" si="8"/>
        <v>1</v>
      </c>
    </row>
    <row r="76" spans="5:15">
      <c r="E76" s="1">
        <v>696</v>
      </c>
      <c r="F76">
        <f t="shared" si="7"/>
        <v>1</v>
      </c>
      <c r="M76" s="1">
        <v>696</v>
      </c>
      <c r="N76">
        <f t="shared" si="6"/>
        <v>2077</v>
      </c>
      <c r="O76">
        <f t="shared" si="8"/>
        <v>1</v>
      </c>
    </row>
    <row r="77" spans="5:15">
      <c r="E77" s="1">
        <v>690</v>
      </c>
      <c r="F77">
        <f t="shared" si="7"/>
        <v>0</v>
      </c>
      <c r="M77" s="1">
        <v>690</v>
      </c>
      <c r="N77">
        <f t="shared" si="6"/>
        <v>2093</v>
      </c>
      <c r="O77">
        <f t="shared" si="8"/>
        <v>1</v>
      </c>
    </row>
    <row r="78" spans="5:15">
      <c r="E78" s="1">
        <v>691</v>
      </c>
      <c r="F78">
        <f t="shared" si="7"/>
        <v>1</v>
      </c>
      <c r="M78" s="1">
        <v>691</v>
      </c>
      <c r="N78">
        <f t="shared" si="6"/>
        <v>2121</v>
      </c>
      <c r="O78">
        <f t="shared" si="8"/>
        <v>1</v>
      </c>
    </row>
    <row r="79" spans="5:15">
      <c r="E79" s="1">
        <v>712</v>
      </c>
      <c r="F79">
        <f t="shared" si="7"/>
        <v>1</v>
      </c>
      <c r="M79" s="1">
        <v>712</v>
      </c>
      <c r="N79">
        <f t="shared" si="6"/>
        <v>2138</v>
      </c>
      <c r="O79">
        <f t="shared" si="8"/>
        <v>1</v>
      </c>
    </row>
    <row r="80" spans="5:15">
      <c r="E80" s="1">
        <v>718</v>
      </c>
      <c r="F80">
        <f t="shared" si="7"/>
        <v>1</v>
      </c>
      <c r="M80" s="1">
        <v>718</v>
      </c>
      <c r="N80">
        <f t="shared" si="6"/>
        <v>2137</v>
      </c>
      <c r="O80">
        <f t="shared" si="8"/>
        <v>0</v>
      </c>
    </row>
    <row r="81" spans="5:15">
      <c r="E81" s="1">
        <v>708</v>
      </c>
      <c r="F81">
        <f t="shared" si="7"/>
        <v>0</v>
      </c>
      <c r="M81" s="1">
        <v>708</v>
      </c>
      <c r="N81">
        <f t="shared" si="6"/>
        <v>2142</v>
      </c>
      <c r="O81">
        <f t="shared" si="8"/>
        <v>1</v>
      </c>
    </row>
    <row r="82" spans="5:15">
      <c r="E82" s="1">
        <v>711</v>
      </c>
      <c r="F82">
        <f t="shared" si="7"/>
        <v>1</v>
      </c>
      <c r="M82" s="1">
        <v>711</v>
      </c>
      <c r="N82">
        <f t="shared" si="6"/>
        <v>2167</v>
      </c>
      <c r="O82">
        <f t="shared" si="8"/>
        <v>1</v>
      </c>
    </row>
    <row r="83" spans="5:15">
      <c r="E83" s="1">
        <v>723</v>
      </c>
      <c r="F83">
        <f t="shared" si="7"/>
        <v>1</v>
      </c>
      <c r="M83" s="1">
        <v>723</v>
      </c>
      <c r="N83">
        <f t="shared" si="6"/>
        <v>2190</v>
      </c>
      <c r="O83">
        <f t="shared" si="8"/>
        <v>1</v>
      </c>
    </row>
    <row r="84" spans="5:15">
      <c r="E84" s="1">
        <v>733</v>
      </c>
      <c r="F84">
        <f t="shared" si="7"/>
        <v>1</v>
      </c>
      <c r="M84" s="1">
        <v>733</v>
      </c>
      <c r="N84">
        <f t="shared" si="6"/>
        <v>2203</v>
      </c>
      <c r="O84">
        <f t="shared" si="8"/>
        <v>1</v>
      </c>
    </row>
    <row r="85" spans="5:15">
      <c r="E85" s="1">
        <v>734</v>
      </c>
      <c r="F85">
        <f t="shared" si="7"/>
        <v>1</v>
      </c>
      <c r="M85" s="1">
        <v>734</v>
      </c>
      <c r="N85">
        <f t="shared" si="6"/>
        <v>2209</v>
      </c>
      <c r="O85">
        <f t="shared" si="8"/>
        <v>1</v>
      </c>
    </row>
    <row r="86" spans="5:15">
      <c r="E86" s="1">
        <v>736</v>
      </c>
      <c r="F86">
        <f t="shared" si="7"/>
        <v>1</v>
      </c>
      <c r="M86" s="1">
        <v>736</v>
      </c>
      <c r="N86">
        <f t="shared" si="6"/>
        <v>2213</v>
      </c>
      <c r="O86">
        <f t="shared" si="8"/>
        <v>1</v>
      </c>
    </row>
    <row r="87" spans="5:15">
      <c r="E87" s="1">
        <v>739</v>
      </c>
      <c r="F87">
        <f t="shared" si="7"/>
        <v>1</v>
      </c>
      <c r="M87" s="1">
        <v>739</v>
      </c>
      <c r="N87">
        <f t="shared" si="6"/>
        <v>2216</v>
      </c>
      <c r="O87">
        <f t="shared" si="8"/>
        <v>1</v>
      </c>
    </row>
    <row r="88" spans="5:15">
      <c r="E88" s="1">
        <v>738</v>
      </c>
      <c r="F88">
        <f t="shared" si="7"/>
        <v>0</v>
      </c>
      <c r="M88" s="1">
        <v>738</v>
      </c>
      <c r="N88">
        <f t="shared" si="6"/>
        <v>2238</v>
      </c>
      <c r="O88">
        <f t="shared" si="8"/>
        <v>1</v>
      </c>
    </row>
    <row r="89" spans="5:15">
      <c r="E89" s="1">
        <v>739</v>
      </c>
      <c r="F89">
        <f t="shared" si="7"/>
        <v>1</v>
      </c>
      <c r="M89" s="1">
        <v>739</v>
      </c>
      <c r="N89">
        <f t="shared" si="6"/>
        <v>2264</v>
      </c>
      <c r="O89">
        <f t="shared" si="8"/>
        <v>1</v>
      </c>
    </row>
    <row r="90" spans="5:15">
      <c r="E90" s="1">
        <v>761</v>
      </c>
      <c r="F90">
        <f t="shared" si="7"/>
        <v>1</v>
      </c>
      <c r="M90" s="1">
        <v>761</v>
      </c>
      <c r="N90">
        <f t="shared" si="6"/>
        <v>2292</v>
      </c>
      <c r="O90">
        <f t="shared" si="8"/>
        <v>1</v>
      </c>
    </row>
    <row r="91" spans="5:15">
      <c r="E91" s="1">
        <v>764</v>
      </c>
      <c r="F91">
        <f t="shared" si="7"/>
        <v>1</v>
      </c>
      <c r="M91" s="1">
        <v>764</v>
      </c>
      <c r="N91">
        <f t="shared" si="6"/>
        <v>2299</v>
      </c>
      <c r="O91">
        <f t="shared" si="8"/>
        <v>1</v>
      </c>
    </row>
    <row r="92" spans="5:15">
      <c r="E92" s="1">
        <v>767</v>
      </c>
      <c r="F92">
        <f t="shared" si="7"/>
        <v>1</v>
      </c>
      <c r="M92" s="1">
        <v>767</v>
      </c>
      <c r="N92">
        <f t="shared" si="6"/>
        <v>2309</v>
      </c>
      <c r="O92">
        <f t="shared" si="8"/>
        <v>1</v>
      </c>
    </row>
    <row r="93" spans="5:15">
      <c r="E93" s="1">
        <v>768</v>
      </c>
      <c r="F93">
        <f t="shared" si="7"/>
        <v>1</v>
      </c>
      <c r="M93" s="1">
        <v>768</v>
      </c>
      <c r="N93">
        <f t="shared" si="6"/>
        <v>2321</v>
      </c>
      <c r="O93">
        <f t="shared" si="8"/>
        <v>1</v>
      </c>
    </row>
    <row r="94" spans="5:15">
      <c r="E94" s="1">
        <v>774</v>
      </c>
      <c r="F94">
        <f t="shared" si="7"/>
        <v>1</v>
      </c>
      <c r="M94" s="1">
        <v>774</v>
      </c>
      <c r="N94">
        <f t="shared" si="6"/>
        <v>2344</v>
      </c>
      <c r="O94">
        <f t="shared" si="8"/>
        <v>1</v>
      </c>
    </row>
    <row r="95" spans="5:15">
      <c r="E95" s="1">
        <v>779</v>
      </c>
      <c r="F95">
        <f t="shared" si="7"/>
        <v>1</v>
      </c>
      <c r="M95" s="1">
        <v>779</v>
      </c>
      <c r="N95">
        <f t="shared" si="6"/>
        <v>2367</v>
      </c>
      <c r="O95">
        <f t="shared" si="8"/>
        <v>1</v>
      </c>
    </row>
    <row r="96" spans="5:15">
      <c r="E96" s="1">
        <v>791</v>
      </c>
      <c r="F96">
        <f t="shared" si="7"/>
        <v>1</v>
      </c>
      <c r="M96" s="1">
        <v>791</v>
      </c>
      <c r="N96">
        <f t="shared" si="6"/>
        <v>2388</v>
      </c>
      <c r="O96">
        <f t="shared" si="8"/>
        <v>1</v>
      </c>
    </row>
    <row r="97" spans="5:15">
      <c r="E97" s="1">
        <v>797</v>
      </c>
      <c r="F97">
        <f t="shared" si="7"/>
        <v>1</v>
      </c>
      <c r="M97" s="1">
        <v>797</v>
      </c>
      <c r="N97">
        <f t="shared" si="6"/>
        <v>2401</v>
      </c>
      <c r="O97">
        <f t="shared" si="8"/>
        <v>1</v>
      </c>
    </row>
    <row r="98" spans="5:15">
      <c r="E98" s="1">
        <v>800</v>
      </c>
      <c r="F98">
        <f t="shared" si="7"/>
        <v>1</v>
      </c>
      <c r="M98" s="1">
        <v>800</v>
      </c>
      <c r="N98">
        <f t="shared" si="6"/>
        <v>2411</v>
      </c>
      <c r="O98">
        <f t="shared" si="8"/>
        <v>1</v>
      </c>
    </row>
    <row r="99" spans="5:15">
      <c r="E99" s="1">
        <v>804</v>
      </c>
      <c r="F99">
        <f t="shared" si="7"/>
        <v>1</v>
      </c>
      <c r="M99" s="1">
        <v>804</v>
      </c>
      <c r="N99">
        <f t="shared" si="6"/>
        <v>2421</v>
      </c>
      <c r="O99">
        <f t="shared" si="8"/>
        <v>1</v>
      </c>
    </row>
    <row r="100" spans="5:15">
      <c r="E100" s="1">
        <v>807</v>
      </c>
      <c r="F100">
        <f t="shared" si="7"/>
        <v>1</v>
      </c>
      <c r="M100" s="1">
        <v>807</v>
      </c>
      <c r="N100">
        <f t="shared" si="6"/>
        <v>2428</v>
      </c>
      <c r="O100">
        <f t="shared" si="8"/>
        <v>1</v>
      </c>
    </row>
    <row r="101" spans="5:15">
      <c r="E101" s="1">
        <v>810</v>
      </c>
      <c r="F101">
        <f t="shared" si="7"/>
        <v>1</v>
      </c>
      <c r="M101" s="1">
        <v>810</v>
      </c>
      <c r="N101">
        <f t="shared" si="6"/>
        <v>2431</v>
      </c>
      <c r="O101">
        <f t="shared" si="8"/>
        <v>1</v>
      </c>
    </row>
    <row r="102" spans="5:15">
      <c r="E102" s="1">
        <v>811</v>
      </c>
      <c r="F102">
        <f t="shared" si="7"/>
        <v>1</v>
      </c>
      <c r="M102" s="1">
        <v>811</v>
      </c>
      <c r="N102">
        <f t="shared" si="6"/>
        <v>2433</v>
      </c>
      <c r="O102">
        <f t="shared" si="8"/>
        <v>1</v>
      </c>
    </row>
    <row r="103" spans="5:15">
      <c r="E103" s="1">
        <v>810</v>
      </c>
      <c r="F103">
        <f t="shared" si="7"/>
        <v>0</v>
      </c>
      <c r="M103" s="1">
        <v>810</v>
      </c>
      <c r="N103">
        <f t="shared" si="6"/>
        <v>2436</v>
      </c>
      <c r="O103">
        <f t="shared" si="8"/>
        <v>1</v>
      </c>
    </row>
    <row r="104" spans="5:15">
      <c r="E104" s="1">
        <v>812</v>
      </c>
      <c r="F104">
        <f t="shared" si="7"/>
        <v>1</v>
      </c>
      <c r="M104" s="1">
        <v>812</v>
      </c>
      <c r="N104">
        <f t="shared" si="6"/>
        <v>2439</v>
      </c>
      <c r="O104">
        <f t="shared" si="8"/>
        <v>1</v>
      </c>
    </row>
    <row r="105" spans="5:15">
      <c r="E105" s="1">
        <v>814</v>
      </c>
      <c r="F105">
        <f t="shared" si="7"/>
        <v>1</v>
      </c>
      <c r="M105" s="1">
        <v>814</v>
      </c>
      <c r="N105">
        <f t="shared" si="6"/>
        <v>2444</v>
      </c>
      <c r="O105">
        <f t="shared" si="8"/>
        <v>1</v>
      </c>
    </row>
    <row r="106" spans="5:15">
      <c r="E106" s="1">
        <v>813</v>
      </c>
      <c r="F106">
        <f t="shared" si="7"/>
        <v>0</v>
      </c>
      <c r="M106" s="1">
        <v>813</v>
      </c>
      <c r="N106">
        <f t="shared" si="6"/>
        <v>2457</v>
      </c>
      <c r="O106">
        <f t="shared" si="8"/>
        <v>1</v>
      </c>
    </row>
    <row r="107" spans="5:15">
      <c r="E107" s="1">
        <v>817</v>
      </c>
      <c r="F107">
        <f t="shared" si="7"/>
        <v>1</v>
      </c>
      <c r="M107" s="1">
        <v>817</v>
      </c>
      <c r="N107">
        <f t="shared" si="6"/>
        <v>2468</v>
      </c>
      <c r="O107">
        <f t="shared" si="8"/>
        <v>1</v>
      </c>
    </row>
    <row r="108" spans="5:15">
      <c r="E108" s="1">
        <v>827</v>
      </c>
      <c r="F108">
        <f t="shared" si="7"/>
        <v>1</v>
      </c>
      <c r="M108" s="1">
        <v>827</v>
      </c>
      <c r="N108">
        <f t="shared" si="6"/>
        <v>2498</v>
      </c>
      <c r="O108">
        <f t="shared" si="8"/>
        <v>1</v>
      </c>
    </row>
    <row r="109" spans="5:15">
      <c r="E109" s="1">
        <v>824</v>
      </c>
      <c r="F109">
        <f t="shared" si="7"/>
        <v>0</v>
      </c>
      <c r="M109" s="1">
        <v>824</v>
      </c>
      <c r="N109">
        <f t="shared" si="6"/>
        <v>2519</v>
      </c>
      <c r="O109">
        <f t="shared" si="8"/>
        <v>1</v>
      </c>
    </row>
    <row r="110" spans="5:15">
      <c r="E110" s="1">
        <v>847</v>
      </c>
      <c r="F110">
        <f t="shared" si="7"/>
        <v>1</v>
      </c>
      <c r="M110" s="1">
        <v>847</v>
      </c>
      <c r="N110">
        <f t="shared" si="6"/>
        <v>2545</v>
      </c>
      <c r="O110">
        <f t="shared" si="8"/>
        <v>1</v>
      </c>
    </row>
    <row r="111" spans="5:15">
      <c r="E111" s="1">
        <v>848</v>
      </c>
      <c r="F111">
        <f t="shared" si="7"/>
        <v>1</v>
      </c>
      <c r="M111" s="1">
        <v>848</v>
      </c>
      <c r="N111">
        <f t="shared" si="6"/>
        <v>2550</v>
      </c>
      <c r="O111">
        <f t="shared" si="8"/>
        <v>1</v>
      </c>
    </row>
    <row r="112" spans="5:15">
      <c r="E112" s="1">
        <v>850</v>
      </c>
      <c r="F112">
        <f t="shared" si="7"/>
        <v>1</v>
      </c>
      <c r="M112" s="1">
        <v>850</v>
      </c>
      <c r="N112">
        <f t="shared" si="6"/>
        <v>2582</v>
      </c>
      <c r="O112">
        <f t="shared" si="8"/>
        <v>1</v>
      </c>
    </row>
    <row r="113" spans="5:15">
      <c r="E113" s="1">
        <v>852</v>
      </c>
      <c r="F113">
        <f t="shared" si="7"/>
        <v>1</v>
      </c>
      <c r="M113" s="1">
        <v>852</v>
      </c>
      <c r="N113">
        <f t="shared" si="6"/>
        <v>2614</v>
      </c>
      <c r="O113">
        <f t="shared" si="8"/>
        <v>1</v>
      </c>
    </row>
    <row r="114" spans="5:15">
      <c r="E114" s="1">
        <v>880</v>
      </c>
      <c r="F114">
        <f t="shared" si="7"/>
        <v>1</v>
      </c>
      <c r="M114" s="1">
        <v>880</v>
      </c>
      <c r="N114">
        <f t="shared" si="6"/>
        <v>2654</v>
      </c>
      <c r="O114">
        <f t="shared" si="8"/>
        <v>1</v>
      </c>
    </row>
    <row r="115" spans="5:15">
      <c r="E115" s="1">
        <v>882</v>
      </c>
      <c r="F115">
        <f t="shared" si="7"/>
        <v>1</v>
      </c>
      <c r="M115" s="1">
        <v>882</v>
      </c>
      <c r="N115">
        <f t="shared" si="6"/>
        <v>2670</v>
      </c>
      <c r="O115">
        <f t="shared" si="8"/>
        <v>1</v>
      </c>
    </row>
    <row r="116" spans="5:15">
      <c r="E116" s="1">
        <v>892</v>
      </c>
      <c r="F116">
        <f t="shared" si="7"/>
        <v>1</v>
      </c>
      <c r="M116" s="1">
        <v>892</v>
      </c>
      <c r="N116">
        <f t="shared" si="6"/>
        <v>2686</v>
      </c>
      <c r="O116">
        <f t="shared" si="8"/>
        <v>1</v>
      </c>
    </row>
    <row r="117" spans="5:15">
      <c r="E117" s="1">
        <v>896</v>
      </c>
      <c r="F117">
        <f t="shared" si="7"/>
        <v>1</v>
      </c>
      <c r="M117" s="1">
        <v>896</v>
      </c>
      <c r="N117">
        <f t="shared" si="6"/>
        <v>2693</v>
      </c>
      <c r="O117">
        <f t="shared" si="8"/>
        <v>1</v>
      </c>
    </row>
    <row r="118" spans="5:15">
      <c r="E118" s="1">
        <v>898</v>
      </c>
      <c r="F118">
        <f t="shared" si="7"/>
        <v>1</v>
      </c>
      <c r="M118" s="1">
        <v>898</v>
      </c>
      <c r="N118">
        <f t="shared" si="6"/>
        <v>2697</v>
      </c>
      <c r="O118">
        <f t="shared" si="8"/>
        <v>1</v>
      </c>
    </row>
    <row r="119" spans="5:15">
      <c r="E119" s="1">
        <v>899</v>
      </c>
      <c r="F119">
        <f t="shared" si="7"/>
        <v>1</v>
      </c>
      <c r="M119" s="1">
        <v>899</v>
      </c>
      <c r="N119">
        <f t="shared" si="6"/>
        <v>2705</v>
      </c>
      <c r="O119">
        <f t="shared" si="8"/>
        <v>1</v>
      </c>
    </row>
    <row r="120" spans="5:15">
      <c r="E120" s="1">
        <v>900</v>
      </c>
      <c r="F120">
        <f t="shared" si="7"/>
        <v>1</v>
      </c>
      <c r="M120" s="1">
        <v>900</v>
      </c>
      <c r="N120">
        <f t="shared" si="6"/>
        <v>2727</v>
      </c>
      <c r="O120">
        <f t="shared" si="8"/>
        <v>1</v>
      </c>
    </row>
    <row r="121" spans="5:15">
      <c r="E121" s="1">
        <v>906</v>
      </c>
      <c r="F121">
        <f t="shared" si="7"/>
        <v>1</v>
      </c>
      <c r="M121" s="1">
        <v>906</v>
      </c>
      <c r="N121">
        <f t="shared" si="6"/>
        <v>2760</v>
      </c>
      <c r="O121">
        <f t="shared" si="8"/>
        <v>1</v>
      </c>
    </row>
    <row r="122" spans="5:15">
      <c r="E122" s="1">
        <v>921</v>
      </c>
      <c r="F122">
        <f t="shared" si="7"/>
        <v>1</v>
      </c>
      <c r="M122" s="1">
        <v>921</v>
      </c>
      <c r="N122">
        <f t="shared" si="6"/>
        <v>2789</v>
      </c>
      <c r="O122">
        <f t="shared" si="8"/>
        <v>1</v>
      </c>
    </row>
    <row r="123" spans="5:15">
      <c r="E123" s="1">
        <v>933</v>
      </c>
      <c r="F123">
        <f t="shared" si="7"/>
        <v>1</v>
      </c>
      <c r="M123" s="1">
        <v>933</v>
      </c>
      <c r="N123">
        <f t="shared" si="6"/>
        <v>2805</v>
      </c>
      <c r="O123">
        <f t="shared" si="8"/>
        <v>1</v>
      </c>
    </row>
    <row r="124" spans="5:15">
      <c r="E124" s="1">
        <v>935</v>
      </c>
      <c r="F124">
        <f t="shared" si="7"/>
        <v>1</v>
      </c>
      <c r="M124" s="1">
        <v>935</v>
      </c>
      <c r="N124">
        <f t="shared" si="6"/>
        <v>2807</v>
      </c>
      <c r="O124">
        <f t="shared" si="8"/>
        <v>1</v>
      </c>
    </row>
    <row r="125" spans="5:15">
      <c r="E125" s="1">
        <v>937</v>
      </c>
      <c r="F125">
        <f t="shared" si="7"/>
        <v>1</v>
      </c>
      <c r="M125" s="1">
        <v>937</v>
      </c>
      <c r="N125">
        <f t="shared" si="6"/>
        <v>2809</v>
      </c>
      <c r="O125">
        <f t="shared" si="8"/>
        <v>1</v>
      </c>
    </row>
    <row r="126" spans="5:15">
      <c r="E126" s="1">
        <v>935</v>
      </c>
      <c r="F126">
        <f t="shared" si="7"/>
        <v>0</v>
      </c>
      <c r="M126" s="1">
        <v>935</v>
      </c>
      <c r="N126">
        <f t="shared" si="6"/>
        <v>2816</v>
      </c>
      <c r="O126">
        <f t="shared" si="8"/>
        <v>1</v>
      </c>
    </row>
    <row r="127" spans="5:15">
      <c r="E127" s="1">
        <v>937</v>
      </c>
      <c r="F127">
        <f t="shared" si="7"/>
        <v>1</v>
      </c>
      <c r="M127" s="1">
        <v>937</v>
      </c>
      <c r="N127">
        <f t="shared" si="6"/>
        <v>2832</v>
      </c>
      <c r="O127">
        <f t="shared" si="8"/>
        <v>1</v>
      </c>
    </row>
    <row r="128" spans="5:15">
      <c r="E128" s="1">
        <v>944</v>
      </c>
      <c r="F128">
        <f t="shared" si="7"/>
        <v>1</v>
      </c>
      <c r="M128" s="1">
        <v>944</v>
      </c>
      <c r="N128">
        <f t="shared" si="6"/>
        <v>2850</v>
      </c>
      <c r="O128">
        <f t="shared" si="8"/>
        <v>1</v>
      </c>
    </row>
    <row r="129" spans="5:15">
      <c r="E129" s="1">
        <v>951</v>
      </c>
      <c r="F129">
        <f t="shared" si="7"/>
        <v>1</v>
      </c>
      <c r="M129" s="1">
        <v>951</v>
      </c>
      <c r="N129">
        <f t="shared" si="6"/>
        <v>2869</v>
      </c>
      <c r="O129">
        <f t="shared" si="8"/>
        <v>1</v>
      </c>
    </row>
    <row r="130" spans="5:15">
      <c r="E130" s="1">
        <v>955</v>
      </c>
      <c r="F130">
        <f t="shared" si="7"/>
        <v>1</v>
      </c>
      <c r="M130" s="1">
        <v>955</v>
      </c>
      <c r="N130">
        <f t="shared" si="6"/>
        <v>2882</v>
      </c>
      <c r="O130">
        <f t="shared" si="8"/>
        <v>1</v>
      </c>
    </row>
    <row r="131" spans="5:15">
      <c r="E131" s="1">
        <v>963</v>
      </c>
      <c r="F131">
        <f t="shared" si="7"/>
        <v>1</v>
      </c>
      <c r="M131" s="1">
        <v>963</v>
      </c>
      <c r="N131">
        <f t="shared" ref="N131:N194" si="9">IF(M133&gt;0,M131+M132+M133,0)</f>
        <v>2906</v>
      </c>
      <c r="O131">
        <f t="shared" si="8"/>
        <v>1</v>
      </c>
    </row>
    <row r="132" spans="5:15">
      <c r="E132" s="1">
        <v>964</v>
      </c>
      <c r="F132">
        <f t="shared" ref="F132:F195" si="10">IF(E132&gt;E131,1,0)</f>
        <v>1</v>
      </c>
      <c r="M132" s="1">
        <v>964</v>
      </c>
      <c r="N132">
        <f t="shared" si="9"/>
        <v>2924</v>
      </c>
      <c r="O132">
        <f t="shared" ref="O132:O195" si="11">IF(N132&gt;N131,1,0)</f>
        <v>1</v>
      </c>
    </row>
    <row r="133" spans="5:15">
      <c r="E133" s="1">
        <v>979</v>
      </c>
      <c r="F133">
        <f t="shared" si="10"/>
        <v>1</v>
      </c>
      <c r="M133" s="1">
        <v>979</v>
      </c>
      <c r="N133">
        <f t="shared" si="9"/>
        <v>2945</v>
      </c>
      <c r="O133">
        <f t="shared" si="11"/>
        <v>1</v>
      </c>
    </row>
    <row r="134" spans="5:15">
      <c r="E134" s="1">
        <v>981</v>
      </c>
      <c r="F134">
        <f t="shared" si="10"/>
        <v>1</v>
      </c>
      <c r="M134" s="1">
        <v>981</v>
      </c>
      <c r="N134">
        <f t="shared" si="9"/>
        <v>2962</v>
      </c>
      <c r="O134">
        <f t="shared" si="11"/>
        <v>1</v>
      </c>
    </row>
    <row r="135" spans="5:15">
      <c r="E135" s="1">
        <v>985</v>
      </c>
      <c r="F135">
        <f t="shared" si="10"/>
        <v>1</v>
      </c>
      <c r="M135" s="1">
        <v>985</v>
      </c>
      <c r="N135">
        <f t="shared" si="9"/>
        <v>2978</v>
      </c>
      <c r="O135">
        <f t="shared" si="11"/>
        <v>1</v>
      </c>
    </row>
    <row r="136" spans="5:15">
      <c r="E136" s="1">
        <v>996</v>
      </c>
      <c r="F136">
        <f t="shared" si="10"/>
        <v>1</v>
      </c>
      <c r="M136" s="1">
        <v>996</v>
      </c>
      <c r="N136">
        <f t="shared" si="9"/>
        <v>2991</v>
      </c>
      <c r="O136">
        <f t="shared" si="11"/>
        <v>1</v>
      </c>
    </row>
    <row r="137" spans="5:15">
      <c r="E137" s="1">
        <v>997</v>
      </c>
      <c r="F137">
        <f t="shared" si="10"/>
        <v>1</v>
      </c>
      <c r="M137" s="1">
        <v>997</v>
      </c>
      <c r="N137">
        <f t="shared" si="9"/>
        <v>3000</v>
      </c>
      <c r="O137">
        <f t="shared" si="11"/>
        <v>1</v>
      </c>
    </row>
    <row r="138" spans="5:15">
      <c r="E138" s="1">
        <v>998</v>
      </c>
      <c r="F138">
        <f t="shared" si="10"/>
        <v>1</v>
      </c>
      <c r="M138" s="1">
        <v>998</v>
      </c>
      <c r="N138">
        <f t="shared" si="9"/>
        <v>3012</v>
      </c>
      <c r="O138">
        <f t="shared" si="11"/>
        <v>1</v>
      </c>
    </row>
    <row r="139" spans="5:15">
      <c r="E139" s="1">
        <v>1005</v>
      </c>
      <c r="F139">
        <f t="shared" si="10"/>
        <v>1</v>
      </c>
      <c r="M139" s="1">
        <v>1005</v>
      </c>
      <c r="N139">
        <f t="shared" si="9"/>
        <v>3025</v>
      </c>
      <c r="O139">
        <f t="shared" si="11"/>
        <v>1</v>
      </c>
    </row>
    <row r="140" spans="5:15">
      <c r="E140" s="1">
        <v>1009</v>
      </c>
      <c r="F140">
        <f t="shared" si="10"/>
        <v>1</v>
      </c>
      <c r="M140" s="1">
        <v>1009</v>
      </c>
      <c r="N140">
        <f t="shared" si="9"/>
        <v>3035</v>
      </c>
      <c r="O140">
        <f t="shared" si="11"/>
        <v>1</v>
      </c>
    </row>
    <row r="141" spans="5:15">
      <c r="E141" s="1">
        <v>1011</v>
      </c>
      <c r="F141">
        <f t="shared" si="10"/>
        <v>1</v>
      </c>
      <c r="M141" s="1">
        <v>1011</v>
      </c>
      <c r="N141">
        <f t="shared" si="9"/>
        <v>3045</v>
      </c>
      <c r="O141">
        <f t="shared" si="11"/>
        <v>1</v>
      </c>
    </row>
    <row r="142" spans="5:15">
      <c r="E142" s="1">
        <v>1015</v>
      </c>
      <c r="F142">
        <f t="shared" si="10"/>
        <v>1</v>
      </c>
      <c r="M142" s="1">
        <v>1015</v>
      </c>
      <c r="N142">
        <f t="shared" si="9"/>
        <v>3055</v>
      </c>
      <c r="O142">
        <f t="shared" si="11"/>
        <v>1</v>
      </c>
    </row>
    <row r="143" spans="5:15">
      <c r="E143" s="1">
        <v>1019</v>
      </c>
      <c r="F143">
        <f t="shared" si="10"/>
        <v>1</v>
      </c>
      <c r="M143" s="1">
        <v>1019</v>
      </c>
      <c r="N143">
        <f t="shared" si="9"/>
        <v>3062</v>
      </c>
      <c r="O143">
        <f t="shared" si="11"/>
        <v>1</v>
      </c>
    </row>
    <row r="144" spans="5:15">
      <c r="E144" s="1">
        <v>1021</v>
      </c>
      <c r="F144">
        <f t="shared" si="10"/>
        <v>1</v>
      </c>
      <c r="M144" s="1">
        <v>1021</v>
      </c>
      <c r="N144">
        <f t="shared" si="9"/>
        <v>3049</v>
      </c>
      <c r="O144">
        <f t="shared" si="11"/>
        <v>0</v>
      </c>
    </row>
    <row r="145" spans="5:15">
      <c r="E145" s="1">
        <v>1022</v>
      </c>
      <c r="F145">
        <f t="shared" si="10"/>
        <v>1</v>
      </c>
      <c r="M145" s="1">
        <v>1022</v>
      </c>
      <c r="N145">
        <f t="shared" si="9"/>
        <v>3037</v>
      </c>
      <c r="O145">
        <f t="shared" si="11"/>
        <v>0</v>
      </c>
    </row>
    <row r="146" spans="5:15">
      <c r="E146" s="1">
        <v>1006</v>
      </c>
      <c r="F146">
        <f t="shared" si="10"/>
        <v>0</v>
      </c>
      <c r="M146" s="1">
        <v>1006</v>
      </c>
      <c r="N146">
        <f t="shared" si="9"/>
        <v>3032</v>
      </c>
      <c r="O146">
        <f t="shared" si="11"/>
        <v>0</v>
      </c>
    </row>
    <row r="147" spans="5:15">
      <c r="E147" s="1">
        <v>1009</v>
      </c>
      <c r="F147">
        <f t="shared" si="10"/>
        <v>1</v>
      </c>
      <c r="M147" s="1">
        <v>1009</v>
      </c>
      <c r="N147">
        <f t="shared" si="9"/>
        <v>3044</v>
      </c>
      <c r="O147">
        <f t="shared" si="11"/>
        <v>1</v>
      </c>
    </row>
    <row r="148" spans="5:15">
      <c r="E148" s="1">
        <v>1017</v>
      </c>
      <c r="F148">
        <f t="shared" si="10"/>
        <v>1</v>
      </c>
      <c r="M148" s="1">
        <v>1017</v>
      </c>
      <c r="N148">
        <f t="shared" si="9"/>
        <v>3054</v>
      </c>
      <c r="O148">
        <f t="shared" si="11"/>
        <v>1</v>
      </c>
    </row>
    <row r="149" spans="5:15">
      <c r="E149" s="1">
        <v>1018</v>
      </c>
      <c r="F149">
        <f t="shared" si="10"/>
        <v>1</v>
      </c>
      <c r="M149" s="1">
        <v>1018</v>
      </c>
      <c r="N149">
        <f t="shared" si="9"/>
        <v>3059</v>
      </c>
      <c r="O149">
        <f t="shared" si="11"/>
        <v>1</v>
      </c>
    </row>
    <row r="150" spans="5:15">
      <c r="E150" s="1">
        <v>1019</v>
      </c>
      <c r="F150">
        <f t="shared" si="10"/>
        <v>1</v>
      </c>
      <c r="M150" s="1">
        <v>1019</v>
      </c>
      <c r="N150">
        <f t="shared" si="9"/>
        <v>3069</v>
      </c>
      <c r="O150">
        <f t="shared" si="11"/>
        <v>1</v>
      </c>
    </row>
    <row r="151" spans="5:15">
      <c r="E151" s="1">
        <v>1022</v>
      </c>
      <c r="F151">
        <f t="shared" si="10"/>
        <v>1</v>
      </c>
      <c r="M151" s="1">
        <v>1022</v>
      </c>
      <c r="N151">
        <f t="shared" si="9"/>
        <v>3072</v>
      </c>
      <c r="O151">
        <f t="shared" si="11"/>
        <v>1</v>
      </c>
    </row>
    <row r="152" spans="5:15">
      <c r="E152" s="1">
        <v>1028</v>
      </c>
      <c r="F152">
        <f t="shared" si="10"/>
        <v>1</v>
      </c>
      <c r="M152" s="1">
        <v>1028</v>
      </c>
      <c r="N152">
        <f t="shared" si="9"/>
        <v>3073</v>
      </c>
      <c r="O152">
        <f t="shared" si="11"/>
        <v>1</v>
      </c>
    </row>
    <row r="153" spans="5:15">
      <c r="E153" s="1">
        <v>1022</v>
      </c>
      <c r="F153">
        <f t="shared" si="10"/>
        <v>0</v>
      </c>
      <c r="M153" s="1">
        <v>1022</v>
      </c>
      <c r="N153">
        <f t="shared" si="9"/>
        <v>3088</v>
      </c>
      <c r="O153">
        <f t="shared" si="11"/>
        <v>1</v>
      </c>
    </row>
    <row r="154" spans="5:15">
      <c r="E154" s="1">
        <v>1023</v>
      </c>
      <c r="F154">
        <f t="shared" si="10"/>
        <v>1</v>
      </c>
      <c r="M154" s="1">
        <v>1023</v>
      </c>
      <c r="N154">
        <f t="shared" si="9"/>
        <v>3112</v>
      </c>
      <c r="O154">
        <f t="shared" si="11"/>
        <v>1</v>
      </c>
    </row>
    <row r="155" spans="5:15">
      <c r="E155" s="1">
        <v>1043</v>
      </c>
      <c r="F155">
        <f t="shared" si="10"/>
        <v>1</v>
      </c>
      <c r="M155" s="1">
        <v>1043</v>
      </c>
      <c r="N155">
        <f t="shared" si="9"/>
        <v>3136</v>
      </c>
      <c r="O155">
        <f t="shared" si="11"/>
        <v>1</v>
      </c>
    </row>
    <row r="156" spans="5:15">
      <c r="E156" s="1">
        <v>1046</v>
      </c>
      <c r="F156">
        <f t="shared" si="10"/>
        <v>1</v>
      </c>
      <c r="M156" s="1">
        <v>1046</v>
      </c>
      <c r="N156">
        <f t="shared" si="9"/>
        <v>3146</v>
      </c>
      <c r="O156">
        <f t="shared" si="11"/>
        <v>1</v>
      </c>
    </row>
    <row r="157" spans="5:15">
      <c r="E157" s="1">
        <v>1047</v>
      </c>
      <c r="F157">
        <f t="shared" si="10"/>
        <v>1</v>
      </c>
      <c r="M157" s="1">
        <v>1047</v>
      </c>
      <c r="N157">
        <f t="shared" si="9"/>
        <v>3154</v>
      </c>
      <c r="O157">
        <f t="shared" si="11"/>
        <v>1</v>
      </c>
    </row>
    <row r="158" spans="5:15">
      <c r="E158" s="1">
        <v>1053</v>
      </c>
      <c r="F158">
        <f t="shared" si="10"/>
        <v>1</v>
      </c>
      <c r="M158" s="1">
        <v>1053</v>
      </c>
      <c r="N158">
        <f t="shared" si="9"/>
        <v>3185</v>
      </c>
      <c r="O158">
        <f t="shared" si="11"/>
        <v>1</v>
      </c>
    </row>
    <row r="159" spans="5:15">
      <c r="E159" s="1">
        <v>1054</v>
      </c>
      <c r="F159">
        <f t="shared" si="10"/>
        <v>1</v>
      </c>
      <c r="M159" s="1">
        <v>1054</v>
      </c>
      <c r="N159">
        <f t="shared" si="9"/>
        <v>3211</v>
      </c>
      <c r="O159">
        <f t="shared" si="11"/>
        <v>1</v>
      </c>
    </row>
    <row r="160" spans="5:15">
      <c r="E160" s="1">
        <v>1078</v>
      </c>
      <c r="F160">
        <f t="shared" si="10"/>
        <v>1</v>
      </c>
      <c r="M160" s="1">
        <v>1078</v>
      </c>
      <c r="N160">
        <f t="shared" si="9"/>
        <v>3248</v>
      </c>
      <c r="O160">
        <f t="shared" si="11"/>
        <v>1</v>
      </c>
    </row>
    <row r="161" spans="5:15">
      <c r="E161" s="1">
        <v>1079</v>
      </c>
      <c r="F161">
        <f t="shared" si="10"/>
        <v>1</v>
      </c>
      <c r="M161" s="1">
        <v>1079</v>
      </c>
      <c r="N161">
        <f t="shared" si="9"/>
        <v>3281</v>
      </c>
      <c r="O161">
        <f t="shared" si="11"/>
        <v>1</v>
      </c>
    </row>
    <row r="162" spans="5:15">
      <c r="E162" s="1">
        <v>1091</v>
      </c>
      <c r="F162">
        <f t="shared" si="10"/>
        <v>1</v>
      </c>
      <c r="M162" s="1">
        <v>1091</v>
      </c>
      <c r="N162">
        <f t="shared" si="9"/>
        <v>3317</v>
      </c>
      <c r="O162">
        <f t="shared" si="11"/>
        <v>1</v>
      </c>
    </row>
    <row r="163" spans="5:15">
      <c r="E163" s="1">
        <v>1111</v>
      </c>
      <c r="F163">
        <f t="shared" si="10"/>
        <v>1</v>
      </c>
      <c r="M163" s="1">
        <v>1111</v>
      </c>
      <c r="N163">
        <f t="shared" si="9"/>
        <v>3345</v>
      </c>
      <c r="O163">
        <f t="shared" si="11"/>
        <v>1</v>
      </c>
    </row>
    <row r="164" spans="5:15">
      <c r="E164" s="1">
        <v>1115</v>
      </c>
      <c r="F164">
        <f t="shared" si="10"/>
        <v>1</v>
      </c>
      <c r="M164" s="1">
        <v>1115</v>
      </c>
      <c r="N164">
        <f t="shared" si="9"/>
        <v>3361</v>
      </c>
      <c r="O164">
        <f t="shared" si="11"/>
        <v>1</v>
      </c>
    </row>
    <row r="165" spans="5:15">
      <c r="E165" s="1">
        <v>1119</v>
      </c>
      <c r="F165">
        <f t="shared" si="10"/>
        <v>1</v>
      </c>
      <c r="M165" s="1">
        <v>1119</v>
      </c>
      <c r="N165">
        <f t="shared" si="9"/>
        <v>3374</v>
      </c>
      <c r="O165">
        <f t="shared" si="11"/>
        <v>1</v>
      </c>
    </row>
    <row r="166" spans="5:15">
      <c r="E166" s="1">
        <v>1127</v>
      </c>
      <c r="F166">
        <f t="shared" si="10"/>
        <v>1</v>
      </c>
      <c r="M166" s="1">
        <v>1127</v>
      </c>
      <c r="N166">
        <f t="shared" si="9"/>
        <v>3384</v>
      </c>
      <c r="O166">
        <f t="shared" si="11"/>
        <v>1</v>
      </c>
    </row>
    <row r="167" spans="5:15">
      <c r="E167" s="1">
        <v>1128</v>
      </c>
      <c r="F167">
        <f t="shared" si="10"/>
        <v>1</v>
      </c>
      <c r="M167" s="1">
        <v>1128</v>
      </c>
      <c r="N167">
        <f t="shared" si="9"/>
        <v>3387</v>
      </c>
      <c r="O167">
        <f t="shared" si="11"/>
        <v>1</v>
      </c>
    </row>
    <row r="168" spans="5:15">
      <c r="E168" s="1">
        <v>1129</v>
      </c>
      <c r="F168">
        <f t="shared" si="10"/>
        <v>1</v>
      </c>
      <c r="M168" s="1">
        <v>1129</v>
      </c>
      <c r="N168">
        <f t="shared" si="9"/>
        <v>3406</v>
      </c>
      <c r="O168">
        <f t="shared" si="11"/>
        <v>1</v>
      </c>
    </row>
    <row r="169" spans="5:15">
      <c r="E169" s="1">
        <v>1130</v>
      </c>
      <c r="F169">
        <f t="shared" si="10"/>
        <v>1</v>
      </c>
      <c r="M169" s="1">
        <v>1130</v>
      </c>
      <c r="N169">
        <f t="shared" si="9"/>
        <v>3437</v>
      </c>
      <c r="O169">
        <f t="shared" si="11"/>
        <v>1</v>
      </c>
    </row>
    <row r="170" spans="5:15">
      <c r="E170" s="1">
        <v>1147</v>
      </c>
      <c r="F170">
        <f t="shared" si="10"/>
        <v>1</v>
      </c>
      <c r="M170" s="1">
        <v>1147</v>
      </c>
      <c r="N170">
        <f t="shared" si="9"/>
        <v>3468</v>
      </c>
      <c r="O170">
        <f t="shared" si="11"/>
        <v>1</v>
      </c>
    </row>
    <row r="171" spans="5:15">
      <c r="E171" s="1">
        <v>1160</v>
      </c>
      <c r="F171">
        <f t="shared" si="10"/>
        <v>1</v>
      </c>
      <c r="M171" s="1">
        <v>1160</v>
      </c>
      <c r="N171">
        <f t="shared" si="9"/>
        <v>3497</v>
      </c>
      <c r="O171">
        <f t="shared" si="11"/>
        <v>1</v>
      </c>
    </row>
    <row r="172" spans="5:15">
      <c r="E172" s="1">
        <v>1161</v>
      </c>
      <c r="F172">
        <f t="shared" si="10"/>
        <v>1</v>
      </c>
      <c r="M172" s="1">
        <v>1161</v>
      </c>
      <c r="N172">
        <f t="shared" si="9"/>
        <v>3514</v>
      </c>
      <c r="O172">
        <f t="shared" si="11"/>
        <v>1</v>
      </c>
    </row>
    <row r="173" spans="5:15">
      <c r="E173" s="1">
        <v>1176</v>
      </c>
      <c r="F173">
        <f t="shared" si="10"/>
        <v>1</v>
      </c>
      <c r="M173" s="1">
        <v>1176</v>
      </c>
      <c r="N173">
        <f t="shared" si="9"/>
        <v>3524</v>
      </c>
      <c r="O173">
        <f t="shared" si="11"/>
        <v>1</v>
      </c>
    </row>
    <row r="174" spans="5:15">
      <c r="E174" s="1">
        <v>1177</v>
      </c>
      <c r="F174">
        <f t="shared" si="10"/>
        <v>1</v>
      </c>
      <c r="M174" s="1">
        <v>1177</v>
      </c>
      <c r="N174">
        <f t="shared" si="9"/>
        <v>3531</v>
      </c>
      <c r="O174">
        <f t="shared" si="11"/>
        <v>1</v>
      </c>
    </row>
    <row r="175" spans="5:15">
      <c r="E175" s="1">
        <v>1171</v>
      </c>
      <c r="F175">
        <f t="shared" si="10"/>
        <v>0</v>
      </c>
      <c r="M175" s="1">
        <v>1171</v>
      </c>
      <c r="N175">
        <f t="shared" si="9"/>
        <v>3543</v>
      </c>
      <c r="O175">
        <f t="shared" si="11"/>
        <v>1</v>
      </c>
    </row>
    <row r="176" spans="5:15">
      <c r="E176" s="1">
        <v>1183</v>
      </c>
      <c r="F176">
        <f t="shared" si="10"/>
        <v>1</v>
      </c>
      <c r="M176" s="1">
        <v>1183</v>
      </c>
      <c r="N176">
        <f t="shared" si="9"/>
        <v>3562</v>
      </c>
      <c r="O176">
        <f t="shared" si="11"/>
        <v>1</v>
      </c>
    </row>
    <row r="177" spans="5:15">
      <c r="E177" s="1">
        <v>1189</v>
      </c>
      <c r="F177">
        <f t="shared" si="10"/>
        <v>1</v>
      </c>
      <c r="M177" s="1">
        <v>1189</v>
      </c>
      <c r="N177">
        <f t="shared" si="9"/>
        <v>3570</v>
      </c>
      <c r="O177">
        <f t="shared" si="11"/>
        <v>1</v>
      </c>
    </row>
    <row r="178" spans="5:15">
      <c r="E178" s="1">
        <v>1190</v>
      </c>
      <c r="F178">
        <f t="shared" si="10"/>
        <v>1</v>
      </c>
      <c r="M178" s="1">
        <v>1190</v>
      </c>
      <c r="N178">
        <f t="shared" si="9"/>
        <v>3574</v>
      </c>
      <c r="O178">
        <f t="shared" si="11"/>
        <v>1</v>
      </c>
    </row>
    <row r="179" spans="5:15">
      <c r="E179" s="1">
        <v>1191</v>
      </c>
      <c r="F179">
        <f t="shared" si="10"/>
        <v>1</v>
      </c>
      <c r="M179" s="1">
        <v>1191</v>
      </c>
      <c r="N179">
        <f t="shared" si="9"/>
        <v>3579</v>
      </c>
      <c r="O179">
        <f t="shared" si="11"/>
        <v>1</v>
      </c>
    </row>
    <row r="180" spans="5:15">
      <c r="E180" s="1">
        <v>1193</v>
      </c>
      <c r="F180">
        <f t="shared" si="10"/>
        <v>1</v>
      </c>
      <c r="M180" s="1">
        <v>1193</v>
      </c>
      <c r="N180">
        <f t="shared" si="9"/>
        <v>3589</v>
      </c>
      <c r="O180">
        <f t="shared" si="11"/>
        <v>1</v>
      </c>
    </row>
    <row r="181" spans="5:15">
      <c r="E181" s="1">
        <v>1195</v>
      </c>
      <c r="F181">
        <f t="shared" si="10"/>
        <v>1</v>
      </c>
      <c r="M181" s="1">
        <v>1195</v>
      </c>
      <c r="N181">
        <f t="shared" si="9"/>
        <v>3599</v>
      </c>
      <c r="O181">
        <f t="shared" si="11"/>
        <v>1</v>
      </c>
    </row>
    <row r="182" spans="5:15">
      <c r="E182" s="1">
        <v>1201</v>
      </c>
      <c r="F182">
        <f t="shared" si="10"/>
        <v>1</v>
      </c>
      <c r="M182" s="1">
        <v>1201</v>
      </c>
      <c r="N182">
        <f t="shared" si="9"/>
        <v>3619</v>
      </c>
      <c r="O182">
        <f t="shared" si="11"/>
        <v>1</v>
      </c>
    </row>
    <row r="183" spans="5:15">
      <c r="E183" s="1">
        <v>1203</v>
      </c>
      <c r="F183">
        <f t="shared" si="10"/>
        <v>1</v>
      </c>
      <c r="M183" s="1">
        <v>1203</v>
      </c>
      <c r="N183">
        <f t="shared" si="9"/>
        <v>3637</v>
      </c>
      <c r="O183">
        <f t="shared" si="11"/>
        <v>1</v>
      </c>
    </row>
    <row r="184" spans="5:15">
      <c r="E184" s="1">
        <v>1215</v>
      </c>
      <c r="F184">
        <f t="shared" si="10"/>
        <v>1</v>
      </c>
      <c r="M184" s="1">
        <v>1215</v>
      </c>
      <c r="N184">
        <f t="shared" si="9"/>
        <v>3663</v>
      </c>
      <c r="O184">
        <f t="shared" si="11"/>
        <v>1</v>
      </c>
    </row>
    <row r="185" spans="5:15">
      <c r="E185" s="1">
        <v>1219</v>
      </c>
      <c r="F185">
        <f t="shared" si="10"/>
        <v>1</v>
      </c>
      <c r="M185" s="1">
        <v>1219</v>
      </c>
      <c r="N185">
        <f t="shared" si="9"/>
        <v>3670</v>
      </c>
      <c r="O185">
        <f t="shared" si="11"/>
        <v>1</v>
      </c>
    </row>
    <row r="186" spans="5:15">
      <c r="E186" s="1">
        <v>1229</v>
      </c>
      <c r="F186">
        <f t="shared" si="10"/>
        <v>1</v>
      </c>
      <c r="M186" s="1">
        <v>1229</v>
      </c>
      <c r="N186">
        <f t="shared" si="9"/>
        <v>3657</v>
      </c>
      <c r="O186">
        <f t="shared" si="11"/>
        <v>0</v>
      </c>
    </row>
    <row r="187" spans="5:15">
      <c r="E187" s="1">
        <v>1222</v>
      </c>
      <c r="F187">
        <f t="shared" si="10"/>
        <v>0</v>
      </c>
      <c r="M187" s="1">
        <v>1222</v>
      </c>
      <c r="N187">
        <f t="shared" si="9"/>
        <v>3640</v>
      </c>
      <c r="O187">
        <f t="shared" si="11"/>
        <v>0</v>
      </c>
    </row>
    <row r="188" spans="5:15">
      <c r="E188" s="1">
        <v>1206</v>
      </c>
      <c r="F188">
        <f t="shared" si="10"/>
        <v>0</v>
      </c>
      <c r="M188" s="1">
        <v>1206</v>
      </c>
      <c r="N188">
        <f t="shared" si="9"/>
        <v>3650</v>
      </c>
      <c r="O188">
        <f t="shared" si="11"/>
        <v>1</v>
      </c>
    </row>
    <row r="189" spans="5:15">
      <c r="E189" s="1">
        <v>1212</v>
      </c>
      <c r="F189">
        <f t="shared" si="10"/>
        <v>1</v>
      </c>
      <c r="M189" s="1">
        <v>1212</v>
      </c>
      <c r="N189">
        <f t="shared" si="9"/>
        <v>3679</v>
      </c>
      <c r="O189">
        <f t="shared" si="11"/>
        <v>1</v>
      </c>
    </row>
    <row r="190" spans="5:15">
      <c r="E190" s="1">
        <v>1232</v>
      </c>
      <c r="F190">
        <f t="shared" si="10"/>
        <v>1</v>
      </c>
      <c r="M190" s="1">
        <v>1232</v>
      </c>
      <c r="N190">
        <f t="shared" si="9"/>
        <v>3709</v>
      </c>
      <c r="O190">
        <f t="shared" si="11"/>
        <v>1</v>
      </c>
    </row>
    <row r="191" spans="5:15">
      <c r="E191" s="1">
        <v>1235</v>
      </c>
      <c r="F191">
        <f t="shared" si="10"/>
        <v>1</v>
      </c>
      <c r="M191" s="1">
        <v>1235</v>
      </c>
      <c r="N191">
        <f t="shared" si="9"/>
        <v>3734</v>
      </c>
      <c r="O191">
        <f t="shared" si="11"/>
        <v>1</v>
      </c>
    </row>
    <row r="192" spans="5:15">
      <c r="E192" s="1">
        <v>1242</v>
      </c>
      <c r="F192">
        <f t="shared" si="10"/>
        <v>1</v>
      </c>
      <c r="M192" s="1">
        <v>1242</v>
      </c>
      <c r="N192">
        <f t="shared" si="9"/>
        <v>3757</v>
      </c>
      <c r="O192">
        <f t="shared" si="11"/>
        <v>1</v>
      </c>
    </row>
    <row r="193" spans="5:15">
      <c r="E193" s="1">
        <v>1257</v>
      </c>
      <c r="F193">
        <f t="shared" si="10"/>
        <v>1</v>
      </c>
      <c r="M193" s="1">
        <v>1257</v>
      </c>
      <c r="N193">
        <f t="shared" si="9"/>
        <v>3776</v>
      </c>
      <c r="O193">
        <f t="shared" si="11"/>
        <v>1</v>
      </c>
    </row>
    <row r="194" spans="5:15">
      <c r="E194" s="1">
        <v>1258</v>
      </c>
      <c r="F194">
        <f t="shared" si="10"/>
        <v>1</v>
      </c>
      <c r="M194" s="1">
        <v>1258</v>
      </c>
      <c r="N194">
        <f t="shared" si="9"/>
        <v>3786</v>
      </c>
      <c r="O194">
        <f t="shared" si="11"/>
        <v>1</v>
      </c>
    </row>
    <row r="195" spans="5:15">
      <c r="E195" s="1">
        <v>1261</v>
      </c>
      <c r="F195">
        <f t="shared" si="10"/>
        <v>1</v>
      </c>
      <c r="M195" s="1">
        <v>1261</v>
      </c>
      <c r="N195">
        <f t="shared" ref="N195:N258" si="12">IF(M197&gt;0,M195+M196+M197,0)</f>
        <v>3797</v>
      </c>
      <c r="O195">
        <f t="shared" si="11"/>
        <v>1</v>
      </c>
    </row>
    <row r="196" spans="5:15">
      <c r="E196" s="1">
        <v>1267</v>
      </c>
      <c r="F196">
        <f t="shared" ref="F196:F259" si="13">IF(E196&gt;E195,1,0)</f>
        <v>1</v>
      </c>
      <c r="M196" s="1">
        <v>1267</v>
      </c>
      <c r="N196">
        <f t="shared" si="12"/>
        <v>3803</v>
      </c>
      <c r="O196">
        <f t="shared" ref="O196:O259" si="14">IF(N196&gt;N195,1,0)</f>
        <v>1</v>
      </c>
    </row>
    <row r="197" spans="5:15">
      <c r="E197" s="1">
        <v>1269</v>
      </c>
      <c r="F197">
        <f t="shared" si="13"/>
        <v>1</v>
      </c>
      <c r="M197" s="1">
        <v>1269</v>
      </c>
      <c r="N197">
        <f t="shared" si="12"/>
        <v>3801</v>
      </c>
      <c r="O197">
        <f t="shared" si="14"/>
        <v>0</v>
      </c>
    </row>
    <row r="198" spans="5:15">
      <c r="E198" s="1">
        <v>1267</v>
      </c>
      <c r="F198">
        <f t="shared" si="13"/>
        <v>0</v>
      </c>
      <c r="M198" s="1">
        <v>1267</v>
      </c>
      <c r="N198">
        <f t="shared" si="12"/>
        <v>3799</v>
      </c>
      <c r="O198">
        <f t="shared" si="14"/>
        <v>0</v>
      </c>
    </row>
    <row r="199" spans="5:15">
      <c r="E199" s="1">
        <v>1265</v>
      </c>
      <c r="F199">
        <f t="shared" si="13"/>
        <v>0</v>
      </c>
      <c r="M199" s="1">
        <v>1265</v>
      </c>
      <c r="N199">
        <f t="shared" si="12"/>
        <v>3805</v>
      </c>
      <c r="O199">
        <f t="shared" si="14"/>
        <v>1</v>
      </c>
    </row>
    <row r="200" spans="5:15">
      <c r="E200" s="1">
        <v>1267</v>
      </c>
      <c r="F200">
        <f t="shared" si="13"/>
        <v>1</v>
      </c>
      <c r="M200" s="1">
        <v>1267</v>
      </c>
      <c r="N200">
        <f t="shared" si="12"/>
        <v>3815</v>
      </c>
      <c r="O200">
        <f t="shared" si="14"/>
        <v>1</v>
      </c>
    </row>
    <row r="201" spans="5:15">
      <c r="E201" s="1">
        <v>1273</v>
      </c>
      <c r="F201">
        <f t="shared" si="13"/>
        <v>1</v>
      </c>
      <c r="M201" s="1">
        <v>1273</v>
      </c>
      <c r="N201">
        <f t="shared" si="12"/>
        <v>3826</v>
      </c>
      <c r="O201">
        <f t="shared" si="14"/>
        <v>1</v>
      </c>
    </row>
    <row r="202" spans="5:15">
      <c r="E202" s="1">
        <v>1275</v>
      </c>
      <c r="F202">
        <f t="shared" si="13"/>
        <v>1</v>
      </c>
      <c r="M202" s="1">
        <v>1275</v>
      </c>
      <c r="N202">
        <f t="shared" si="12"/>
        <v>3835</v>
      </c>
      <c r="O202">
        <f t="shared" si="14"/>
        <v>1</v>
      </c>
    </row>
    <row r="203" spans="5:15">
      <c r="E203" s="1">
        <v>1278</v>
      </c>
      <c r="F203">
        <f t="shared" si="13"/>
        <v>1</v>
      </c>
      <c r="M203" s="1">
        <v>1278</v>
      </c>
      <c r="N203">
        <f t="shared" si="12"/>
        <v>3845</v>
      </c>
      <c r="O203">
        <f t="shared" si="14"/>
        <v>1</v>
      </c>
    </row>
    <row r="204" spans="5:15">
      <c r="E204" s="1">
        <v>1282</v>
      </c>
      <c r="F204">
        <f t="shared" si="13"/>
        <v>1</v>
      </c>
      <c r="M204" s="1">
        <v>1282</v>
      </c>
      <c r="N204">
        <f t="shared" si="12"/>
        <v>3855</v>
      </c>
      <c r="O204">
        <f t="shared" si="14"/>
        <v>1</v>
      </c>
    </row>
    <row r="205" spans="5:15">
      <c r="E205" s="1">
        <v>1285</v>
      </c>
      <c r="F205">
        <f t="shared" si="13"/>
        <v>1</v>
      </c>
      <c r="M205" s="1">
        <v>1285</v>
      </c>
      <c r="N205">
        <f t="shared" si="12"/>
        <v>3879</v>
      </c>
      <c r="O205">
        <f t="shared" si="14"/>
        <v>1</v>
      </c>
    </row>
    <row r="206" spans="5:15">
      <c r="E206" s="1">
        <v>1288</v>
      </c>
      <c r="F206">
        <f t="shared" si="13"/>
        <v>1</v>
      </c>
      <c r="M206" s="1">
        <v>1288</v>
      </c>
      <c r="N206">
        <f t="shared" si="12"/>
        <v>3924</v>
      </c>
      <c r="O206">
        <f t="shared" si="14"/>
        <v>1</v>
      </c>
    </row>
    <row r="207" spans="5:15">
      <c r="E207" s="1">
        <v>1306</v>
      </c>
      <c r="F207">
        <f t="shared" si="13"/>
        <v>1</v>
      </c>
      <c r="M207" s="1">
        <v>1306</v>
      </c>
      <c r="N207">
        <f t="shared" si="12"/>
        <v>3981</v>
      </c>
      <c r="O207">
        <f t="shared" si="14"/>
        <v>1</v>
      </c>
    </row>
    <row r="208" spans="5:15">
      <c r="E208" s="1">
        <v>1330</v>
      </c>
      <c r="F208">
        <f t="shared" si="13"/>
        <v>1</v>
      </c>
      <c r="M208" s="1">
        <v>1330</v>
      </c>
      <c r="N208">
        <f t="shared" si="12"/>
        <v>4029</v>
      </c>
      <c r="O208">
        <f t="shared" si="14"/>
        <v>1</v>
      </c>
    </row>
    <row r="209" spans="5:15">
      <c r="E209" s="1">
        <v>1345</v>
      </c>
      <c r="F209">
        <f t="shared" si="13"/>
        <v>1</v>
      </c>
      <c r="M209" s="1">
        <v>1345</v>
      </c>
      <c r="N209">
        <f t="shared" si="12"/>
        <v>4054</v>
      </c>
      <c r="O209">
        <f t="shared" si="14"/>
        <v>1</v>
      </c>
    </row>
    <row r="210" spans="5:15">
      <c r="E210" s="1">
        <v>1354</v>
      </c>
      <c r="F210">
        <f t="shared" si="13"/>
        <v>1</v>
      </c>
      <c r="M210" s="1">
        <v>1354</v>
      </c>
      <c r="N210">
        <f t="shared" si="12"/>
        <v>4067</v>
      </c>
      <c r="O210">
        <f t="shared" si="14"/>
        <v>1</v>
      </c>
    </row>
    <row r="211" spans="5:15">
      <c r="E211" s="1">
        <v>1355</v>
      </c>
      <c r="F211">
        <f t="shared" si="13"/>
        <v>1</v>
      </c>
      <c r="M211" s="1">
        <v>1355</v>
      </c>
      <c r="N211">
        <f t="shared" si="12"/>
        <v>4073</v>
      </c>
      <c r="O211">
        <f t="shared" si="14"/>
        <v>1</v>
      </c>
    </row>
    <row r="212" spans="5:15">
      <c r="E212" s="1">
        <v>1358</v>
      </c>
      <c r="F212">
        <f t="shared" si="13"/>
        <v>1</v>
      </c>
      <c r="M212" s="1">
        <v>1358</v>
      </c>
      <c r="N212">
        <f t="shared" si="12"/>
        <v>4076</v>
      </c>
      <c r="O212">
        <f t="shared" si="14"/>
        <v>1</v>
      </c>
    </row>
    <row r="213" spans="5:15">
      <c r="E213" s="1">
        <v>1360</v>
      </c>
      <c r="F213">
        <f t="shared" si="13"/>
        <v>1</v>
      </c>
      <c r="M213" s="1">
        <v>1360</v>
      </c>
      <c r="N213">
        <f t="shared" si="12"/>
        <v>4085</v>
      </c>
      <c r="O213">
        <f t="shared" si="14"/>
        <v>1</v>
      </c>
    </row>
    <row r="214" spans="5:15">
      <c r="E214" s="1">
        <v>1358</v>
      </c>
      <c r="F214">
        <f t="shared" si="13"/>
        <v>0</v>
      </c>
      <c r="M214" s="1">
        <v>1358</v>
      </c>
      <c r="N214">
        <f t="shared" si="12"/>
        <v>4093</v>
      </c>
      <c r="O214">
        <f t="shared" si="14"/>
        <v>1</v>
      </c>
    </row>
    <row r="215" spans="5:15">
      <c r="E215" s="1">
        <v>1367</v>
      </c>
      <c r="F215">
        <f t="shared" si="13"/>
        <v>1</v>
      </c>
      <c r="M215" s="1">
        <v>1367</v>
      </c>
      <c r="N215">
        <f t="shared" si="12"/>
        <v>4101</v>
      </c>
      <c r="O215">
        <f t="shared" si="14"/>
        <v>1</v>
      </c>
    </row>
    <row r="216" spans="5:15">
      <c r="E216" s="1">
        <v>1368</v>
      </c>
      <c r="F216">
        <f t="shared" si="13"/>
        <v>1</v>
      </c>
      <c r="M216" s="1">
        <v>1368</v>
      </c>
      <c r="N216">
        <f t="shared" si="12"/>
        <v>4097</v>
      </c>
      <c r="O216">
        <f t="shared" si="14"/>
        <v>0</v>
      </c>
    </row>
    <row r="217" spans="5:15">
      <c r="E217" s="1">
        <v>1366</v>
      </c>
      <c r="F217">
        <f t="shared" si="13"/>
        <v>0</v>
      </c>
      <c r="M217" s="1">
        <v>1366</v>
      </c>
      <c r="N217">
        <f t="shared" si="12"/>
        <v>4094</v>
      </c>
      <c r="O217">
        <f t="shared" si="14"/>
        <v>0</v>
      </c>
    </row>
    <row r="218" spans="5:15">
      <c r="E218" s="1">
        <v>1363</v>
      </c>
      <c r="F218">
        <f t="shared" si="13"/>
        <v>0</v>
      </c>
      <c r="M218" s="1">
        <v>1363</v>
      </c>
      <c r="N218">
        <f t="shared" si="12"/>
        <v>4094</v>
      </c>
      <c r="O218">
        <f t="shared" si="14"/>
        <v>0</v>
      </c>
    </row>
    <row r="219" spans="5:15">
      <c r="E219" s="1">
        <v>1365</v>
      </c>
      <c r="F219">
        <f t="shared" si="13"/>
        <v>1</v>
      </c>
      <c r="M219" s="1">
        <v>1365</v>
      </c>
      <c r="N219">
        <f t="shared" si="12"/>
        <v>4098</v>
      </c>
      <c r="O219">
        <f t="shared" si="14"/>
        <v>1</v>
      </c>
    </row>
    <row r="220" spans="5:15">
      <c r="E220" s="1">
        <v>1366</v>
      </c>
      <c r="F220">
        <f t="shared" si="13"/>
        <v>1</v>
      </c>
      <c r="M220" s="1">
        <v>1366</v>
      </c>
      <c r="N220">
        <f t="shared" si="12"/>
        <v>4102</v>
      </c>
      <c r="O220">
        <f t="shared" si="14"/>
        <v>1</v>
      </c>
    </row>
    <row r="221" spans="5:15">
      <c r="E221" s="1">
        <v>1367</v>
      </c>
      <c r="F221">
        <f t="shared" si="13"/>
        <v>1</v>
      </c>
      <c r="M221" s="1">
        <v>1367</v>
      </c>
      <c r="N221">
        <f t="shared" si="12"/>
        <v>4107</v>
      </c>
      <c r="O221">
        <f t="shared" si="14"/>
        <v>1</v>
      </c>
    </row>
    <row r="222" spans="5:15">
      <c r="E222" s="1">
        <v>1369</v>
      </c>
      <c r="F222">
        <f t="shared" si="13"/>
        <v>1</v>
      </c>
      <c r="M222" s="1">
        <v>1369</v>
      </c>
      <c r="N222">
        <f t="shared" si="12"/>
        <v>4114</v>
      </c>
      <c r="O222">
        <f t="shared" si="14"/>
        <v>1</v>
      </c>
    </row>
    <row r="223" spans="5:15">
      <c r="E223" s="1">
        <v>1371</v>
      </c>
      <c r="F223">
        <f t="shared" si="13"/>
        <v>1</v>
      </c>
      <c r="M223" s="1">
        <v>1371</v>
      </c>
      <c r="N223">
        <f t="shared" si="12"/>
        <v>4122</v>
      </c>
      <c r="O223">
        <f t="shared" si="14"/>
        <v>1</v>
      </c>
    </row>
    <row r="224" spans="5:15">
      <c r="E224" s="1">
        <v>1374</v>
      </c>
      <c r="F224">
        <f t="shared" si="13"/>
        <v>1</v>
      </c>
      <c r="M224" s="1">
        <v>1374</v>
      </c>
      <c r="N224">
        <f t="shared" si="12"/>
        <v>4129</v>
      </c>
      <c r="O224">
        <f t="shared" si="14"/>
        <v>1</v>
      </c>
    </row>
    <row r="225" spans="5:15">
      <c r="E225" s="1">
        <v>1377</v>
      </c>
      <c r="F225">
        <f t="shared" si="13"/>
        <v>1</v>
      </c>
      <c r="M225" s="1">
        <v>1377</v>
      </c>
      <c r="N225">
        <f t="shared" si="12"/>
        <v>4136</v>
      </c>
      <c r="O225">
        <f t="shared" si="14"/>
        <v>1</v>
      </c>
    </row>
    <row r="226" spans="5:15">
      <c r="E226" s="1">
        <v>1378</v>
      </c>
      <c r="F226">
        <f t="shared" si="13"/>
        <v>1</v>
      </c>
      <c r="M226" s="1">
        <v>1378</v>
      </c>
      <c r="N226">
        <f t="shared" si="12"/>
        <v>4141</v>
      </c>
      <c r="O226">
        <f t="shared" si="14"/>
        <v>1</v>
      </c>
    </row>
    <row r="227" spans="5:15">
      <c r="E227" s="1">
        <v>1381</v>
      </c>
      <c r="F227">
        <f t="shared" si="13"/>
        <v>1</v>
      </c>
      <c r="M227" s="1">
        <v>1381</v>
      </c>
      <c r="N227">
        <f t="shared" si="12"/>
        <v>4150</v>
      </c>
      <c r="O227">
        <f t="shared" si="14"/>
        <v>1</v>
      </c>
    </row>
    <row r="228" spans="5:15">
      <c r="E228" s="1">
        <v>1382</v>
      </c>
      <c r="F228">
        <f t="shared" si="13"/>
        <v>1</v>
      </c>
      <c r="M228" s="1">
        <v>1382</v>
      </c>
      <c r="N228">
        <f t="shared" si="12"/>
        <v>4169</v>
      </c>
      <c r="O228">
        <f t="shared" si="14"/>
        <v>1</v>
      </c>
    </row>
    <row r="229" spans="5:15">
      <c r="E229" s="1">
        <v>1387</v>
      </c>
      <c r="F229">
        <f t="shared" si="13"/>
        <v>1</v>
      </c>
      <c r="M229" s="1">
        <v>1387</v>
      </c>
      <c r="N229">
        <f t="shared" si="12"/>
        <v>4208</v>
      </c>
      <c r="O229">
        <f t="shared" si="14"/>
        <v>1</v>
      </c>
    </row>
    <row r="230" spans="5:15">
      <c r="E230" s="1">
        <v>1400</v>
      </c>
      <c r="F230">
        <f t="shared" si="13"/>
        <v>1</v>
      </c>
      <c r="M230" s="1">
        <v>1400</v>
      </c>
      <c r="N230">
        <f t="shared" si="12"/>
        <v>4246</v>
      </c>
      <c r="O230">
        <f t="shared" si="14"/>
        <v>1</v>
      </c>
    </row>
    <row r="231" spans="5:15">
      <c r="E231" s="1">
        <v>1421</v>
      </c>
      <c r="F231">
        <f t="shared" si="13"/>
        <v>1</v>
      </c>
      <c r="M231" s="1">
        <v>1421</v>
      </c>
      <c r="N231">
        <f t="shared" si="12"/>
        <v>4291</v>
      </c>
      <c r="O231">
        <f t="shared" si="14"/>
        <v>1</v>
      </c>
    </row>
    <row r="232" spans="5:15">
      <c r="E232" s="1">
        <v>1425</v>
      </c>
      <c r="F232">
        <f t="shared" si="13"/>
        <v>1</v>
      </c>
      <c r="M232" s="1">
        <v>1425</v>
      </c>
      <c r="N232">
        <f t="shared" si="12"/>
        <v>4329</v>
      </c>
      <c r="O232">
        <f t="shared" si="14"/>
        <v>1</v>
      </c>
    </row>
    <row r="233" spans="5:15">
      <c r="E233" s="1">
        <v>1445</v>
      </c>
      <c r="F233">
        <f t="shared" si="13"/>
        <v>1</v>
      </c>
      <c r="M233" s="1">
        <v>1445</v>
      </c>
      <c r="N233">
        <f t="shared" si="12"/>
        <v>4365</v>
      </c>
      <c r="O233">
        <f t="shared" si="14"/>
        <v>1</v>
      </c>
    </row>
    <row r="234" spans="5:15">
      <c r="E234" s="1">
        <v>1459</v>
      </c>
      <c r="F234">
        <f t="shared" si="13"/>
        <v>1</v>
      </c>
      <c r="M234" s="1">
        <v>1459</v>
      </c>
      <c r="N234">
        <f t="shared" si="12"/>
        <v>4383</v>
      </c>
      <c r="O234">
        <f t="shared" si="14"/>
        <v>1</v>
      </c>
    </row>
    <row r="235" spans="5:15">
      <c r="E235" s="1">
        <v>1461</v>
      </c>
      <c r="F235">
        <f t="shared" si="13"/>
        <v>1</v>
      </c>
      <c r="M235" s="1">
        <v>1461</v>
      </c>
      <c r="N235">
        <f t="shared" si="12"/>
        <v>4407</v>
      </c>
      <c r="O235">
        <f t="shared" si="14"/>
        <v>1</v>
      </c>
    </row>
    <row r="236" spans="5:15">
      <c r="E236" s="1">
        <v>1463</v>
      </c>
      <c r="F236">
        <f t="shared" si="13"/>
        <v>1</v>
      </c>
      <c r="M236" s="1">
        <v>1463</v>
      </c>
      <c r="N236">
        <f t="shared" si="12"/>
        <v>4433</v>
      </c>
      <c r="O236">
        <f t="shared" si="14"/>
        <v>1</v>
      </c>
    </row>
    <row r="237" spans="5:15">
      <c r="E237" s="1">
        <v>1483</v>
      </c>
      <c r="F237">
        <f t="shared" si="13"/>
        <v>1</v>
      </c>
      <c r="M237" s="1">
        <v>1483</v>
      </c>
      <c r="N237">
        <f t="shared" si="12"/>
        <v>4458</v>
      </c>
      <c r="O237">
        <f t="shared" si="14"/>
        <v>1</v>
      </c>
    </row>
    <row r="238" spans="5:15">
      <c r="E238" s="1">
        <v>1487</v>
      </c>
      <c r="F238">
        <f t="shared" si="13"/>
        <v>1</v>
      </c>
      <c r="M238" s="1">
        <v>1487</v>
      </c>
      <c r="N238">
        <f t="shared" si="12"/>
        <v>4465</v>
      </c>
      <c r="O238">
        <f t="shared" si="14"/>
        <v>1</v>
      </c>
    </row>
    <row r="239" spans="5:15">
      <c r="E239" s="1">
        <v>1488</v>
      </c>
      <c r="F239">
        <f t="shared" si="13"/>
        <v>1</v>
      </c>
      <c r="M239" s="1">
        <v>1488</v>
      </c>
      <c r="N239">
        <f t="shared" si="12"/>
        <v>4469</v>
      </c>
      <c r="O239">
        <f t="shared" si="14"/>
        <v>1</v>
      </c>
    </row>
    <row r="240" spans="5:15">
      <c r="E240" s="1">
        <v>1490</v>
      </c>
      <c r="F240">
        <f t="shared" si="13"/>
        <v>1</v>
      </c>
      <c r="M240" s="1">
        <v>1490</v>
      </c>
      <c r="N240">
        <f t="shared" si="12"/>
        <v>4474</v>
      </c>
      <c r="O240">
        <f t="shared" si="14"/>
        <v>1</v>
      </c>
    </row>
    <row r="241" spans="5:15">
      <c r="E241" s="1">
        <v>1491</v>
      </c>
      <c r="F241">
        <f t="shared" si="13"/>
        <v>1</v>
      </c>
      <c r="M241" s="1">
        <v>1491</v>
      </c>
      <c r="N241">
        <f t="shared" si="12"/>
        <v>4515</v>
      </c>
      <c r="O241">
        <f t="shared" si="14"/>
        <v>1</v>
      </c>
    </row>
    <row r="242" spans="5:15">
      <c r="E242" s="1">
        <v>1493</v>
      </c>
      <c r="F242">
        <f t="shared" si="13"/>
        <v>1</v>
      </c>
      <c r="M242" s="1">
        <v>1493</v>
      </c>
      <c r="N242">
        <f t="shared" si="12"/>
        <v>4568</v>
      </c>
      <c r="O242">
        <f t="shared" si="14"/>
        <v>1</v>
      </c>
    </row>
    <row r="243" spans="5:15">
      <c r="E243" s="1">
        <v>1531</v>
      </c>
      <c r="F243">
        <f t="shared" si="13"/>
        <v>1</v>
      </c>
      <c r="M243" s="1">
        <v>1531</v>
      </c>
      <c r="N243">
        <f t="shared" si="12"/>
        <v>4621</v>
      </c>
      <c r="O243">
        <f t="shared" si="14"/>
        <v>1</v>
      </c>
    </row>
    <row r="244" spans="5:15">
      <c r="E244" s="1">
        <v>1544</v>
      </c>
      <c r="F244">
        <f t="shared" si="13"/>
        <v>1</v>
      </c>
      <c r="M244" s="1">
        <v>1544</v>
      </c>
      <c r="N244">
        <f t="shared" si="12"/>
        <v>4638</v>
      </c>
      <c r="O244">
        <f t="shared" si="14"/>
        <v>1</v>
      </c>
    </row>
    <row r="245" spans="5:15">
      <c r="E245" s="1">
        <v>1546</v>
      </c>
      <c r="F245">
        <f t="shared" si="13"/>
        <v>1</v>
      </c>
      <c r="M245" s="1">
        <v>1546</v>
      </c>
      <c r="N245">
        <f t="shared" si="12"/>
        <v>4643</v>
      </c>
      <c r="O245">
        <f t="shared" si="14"/>
        <v>1</v>
      </c>
    </row>
    <row r="246" spans="5:15">
      <c r="E246" s="1">
        <v>1548</v>
      </c>
      <c r="F246">
        <f t="shared" si="13"/>
        <v>1</v>
      </c>
      <c r="M246" s="1">
        <v>1548</v>
      </c>
      <c r="N246">
        <f t="shared" si="12"/>
        <v>4653</v>
      </c>
      <c r="O246">
        <f t="shared" si="14"/>
        <v>1</v>
      </c>
    </row>
    <row r="247" spans="5:15">
      <c r="E247" s="1">
        <v>1549</v>
      </c>
      <c r="F247">
        <f t="shared" si="13"/>
        <v>1</v>
      </c>
      <c r="M247" s="1">
        <v>1549</v>
      </c>
      <c r="N247">
        <f t="shared" si="12"/>
        <v>4664</v>
      </c>
      <c r="O247">
        <f t="shared" si="14"/>
        <v>1</v>
      </c>
    </row>
    <row r="248" spans="5:15">
      <c r="E248" s="1">
        <v>1556</v>
      </c>
      <c r="F248">
        <f t="shared" si="13"/>
        <v>1</v>
      </c>
      <c r="M248" s="1">
        <v>1556</v>
      </c>
      <c r="N248">
        <f t="shared" si="12"/>
        <v>4678</v>
      </c>
      <c r="O248">
        <f t="shared" si="14"/>
        <v>1</v>
      </c>
    </row>
    <row r="249" spans="5:15">
      <c r="E249" s="1">
        <v>1559</v>
      </c>
      <c r="F249">
        <f t="shared" si="13"/>
        <v>1</v>
      </c>
      <c r="M249" s="1">
        <v>1559</v>
      </c>
      <c r="N249">
        <f t="shared" si="12"/>
        <v>4666</v>
      </c>
      <c r="O249">
        <f t="shared" si="14"/>
        <v>0</v>
      </c>
    </row>
    <row r="250" spans="5:15">
      <c r="E250" s="1">
        <v>1563</v>
      </c>
      <c r="F250">
        <f t="shared" si="13"/>
        <v>1</v>
      </c>
      <c r="M250" s="1">
        <v>1563</v>
      </c>
      <c r="N250">
        <f t="shared" si="12"/>
        <v>4665</v>
      </c>
      <c r="O250">
        <f t="shared" si="14"/>
        <v>0</v>
      </c>
    </row>
    <row r="251" spans="5:15">
      <c r="E251" s="1">
        <v>1544</v>
      </c>
      <c r="F251">
        <f t="shared" si="13"/>
        <v>0</v>
      </c>
      <c r="M251" s="1">
        <v>1544</v>
      </c>
      <c r="N251">
        <f t="shared" si="12"/>
        <v>4679</v>
      </c>
      <c r="O251">
        <f t="shared" si="14"/>
        <v>1</v>
      </c>
    </row>
    <row r="252" spans="5:15">
      <c r="E252" s="1">
        <v>1558</v>
      </c>
      <c r="F252">
        <f t="shared" si="13"/>
        <v>1</v>
      </c>
      <c r="M252" s="1">
        <v>1558</v>
      </c>
      <c r="N252">
        <f t="shared" si="12"/>
        <v>4725</v>
      </c>
      <c r="O252">
        <f t="shared" si="14"/>
        <v>1</v>
      </c>
    </row>
    <row r="253" spans="5:15">
      <c r="E253" s="1">
        <v>1577</v>
      </c>
      <c r="F253">
        <f t="shared" si="13"/>
        <v>1</v>
      </c>
      <c r="M253" s="1">
        <v>1577</v>
      </c>
      <c r="N253">
        <f t="shared" si="12"/>
        <v>4759</v>
      </c>
      <c r="O253">
        <f t="shared" si="14"/>
        <v>1</v>
      </c>
    </row>
    <row r="254" spans="5:15">
      <c r="E254" s="1">
        <v>1590</v>
      </c>
      <c r="F254">
        <f t="shared" si="13"/>
        <v>1</v>
      </c>
      <c r="M254" s="1">
        <v>1590</v>
      </c>
      <c r="N254">
        <f t="shared" si="12"/>
        <v>4781</v>
      </c>
      <c r="O254">
        <f t="shared" si="14"/>
        <v>1</v>
      </c>
    </row>
    <row r="255" spans="5:15">
      <c r="E255" s="1">
        <v>1592</v>
      </c>
      <c r="F255">
        <f t="shared" si="13"/>
        <v>1</v>
      </c>
      <c r="M255" s="1">
        <v>1592</v>
      </c>
      <c r="N255">
        <f t="shared" si="12"/>
        <v>4787</v>
      </c>
      <c r="O255">
        <f t="shared" si="14"/>
        <v>1</v>
      </c>
    </row>
    <row r="256" spans="5:15">
      <c r="E256" s="1">
        <v>1599</v>
      </c>
      <c r="F256">
        <f t="shared" si="13"/>
        <v>1</v>
      </c>
      <c r="M256" s="1">
        <v>1599</v>
      </c>
      <c r="N256">
        <f t="shared" si="12"/>
        <v>4794</v>
      </c>
      <c r="O256">
        <f t="shared" si="14"/>
        <v>1</v>
      </c>
    </row>
    <row r="257" spans="5:15">
      <c r="E257" s="1">
        <v>1596</v>
      </c>
      <c r="F257">
        <f t="shared" si="13"/>
        <v>0</v>
      </c>
      <c r="M257" s="1">
        <v>1596</v>
      </c>
      <c r="N257">
        <f t="shared" si="12"/>
        <v>4812</v>
      </c>
      <c r="O257">
        <f t="shared" si="14"/>
        <v>1</v>
      </c>
    </row>
    <row r="258" spans="5:15">
      <c r="E258" s="1">
        <v>1599</v>
      </c>
      <c r="F258">
        <f t="shared" si="13"/>
        <v>1</v>
      </c>
      <c r="M258" s="1">
        <v>1599</v>
      </c>
      <c r="N258">
        <f t="shared" si="12"/>
        <v>4837</v>
      </c>
      <c r="O258">
        <f t="shared" si="14"/>
        <v>1</v>
      </c>
    </row>
    <row r="259" spans="5:15">
      <c r="E259" s="1">
        <v>1617</v>
      </c>
      <c r="F259">
        <f t="shared" si="13"/>
        <v>1</v>
      </c>
      <c r="M259" s="1">
        <v>1617</v>
      </c>
      <c r="N259">
        <f t="shared" ref="N259:N322" si="15">IF(M261&gt;0,M259+M260+M261,0)</f>
        <v>4861</v>
      </c>
      <c r="O259">
        <f t="shared" si="14"/>
        <v>1</v>
      </c>
    </row>
    <row r="260" spans="5:15">
      <c r="E260" s="1">
        <v>1621</v>
      </c>
      <c r="F260">
        <f t="shared" ref="F260:F323" si="16">IF(E260&gt;E259,1,0)</f>
        <v>1</v>
      </c>
      <c r="M260" s="1">
        <v>1621</v>
      </c>
      <c r="N260">
        <f t="shared" si="15"/>
        <v>4868</v>
      </c>
      <c r="O260">
        <f t="shared" ref="O260:O323" si="17">IF(N260&gt;N259,1,0)</f>
        <v>1</v>
      </c>
    </row>
    <row r="261" spans="5:15">
      <c r="E261" s="1">
        <v>1623</v>
      </c>
      <c r="F261">
        <f t="shared" si="16"/>
        <v>1</v>
      </c>
      <c r="M261" s="1">
        <v>1623</v>
      </c>
      <c r="N261">
        <f t="shared" si="15"/>
        <v>4874</v>
      </c>
      <c r="O261">
        <f t="shared" si="17"/>
        <v>1</v>
      </c>
    </row>
    <row r="262" spans="5:15">
      <c r="E262" s="1">
        <v>1624</v>
      </c>
      <c r="F262">
        <f t="shared" si="16"/>
        <v>1</v>
      </c>
      <c r="M262" s="1">
        <v>1624</v>
      </c>
      <c r="N262">
        <f t="shared" si="15"/>
        <v>4879</v>
      </c>
      <c r="O262">
        <f t="shared" si="17"/>
        <v>1</v>
      </c>
    </row>
    <row r="263" spans="5:15">
      <c r="E263" s="1">
        <v>1627</v>
      </c>
      <c r="F263">
        <f t="shared" si="16"/>
        <v>1</v>
      </c>
      <c r="M263" s="1">
        <v>1627</v>
      </c>
      <c r="N263">
        <f t="shared" si="15"/>
        <v>4886</v>
      </c>
      <c r="O263">
        <f t="shared" si="17"/>
        <v>1</v>
      </c>
    </row>
    <row r="264" spans="5:15">
      <c r="E264" s="1">
        <v>1628</v>
      </c>
      <c r="F264">
        <f t="shared" si="16"/>
        <v>1</v>
      </c>
      <c r="M264" s="1">
        <v>1628</v>
      </c>
      <c r="N264">
        <f t="shared" si="15"/>
        <v>4893</v>
      </c>
      <c r="O264">
        <f t="shared" si="17"/>
        <v>1</v>
      </c>
    </row>
    <row r="265" spans="5:15">
      <c r="E265" s="1">
        <v>1631</v>
      </c>
      <c r="F265">
        <f t="shared" si="16"/>
        <v>1</v>
      </c>
      <c r="M265" s="1">
        <v>1631</v>
      </c>
      <c r="N265">
        <f t="shared" si="15"/>
        <v>4931</v>
      </c>
      <c r="O265">
        <f t="shared" si="17"/>
        <v>1</v>
      </c>
    </row>
    <row r="266" spans="5:15">
      <c r="E266" s="1">
        <v>1634</v>
      </c>
      <c r="F266">
        <f t="shared" si="16"/>
        <v>1</v>
      </c>
      <c r="M266" s="1">
        <v>1634</v>
      </c>
      <c r="N266">
        <f t="shared" si="15"/>
        <v>4996</v>
      </c>
      <c r="O266">
        <f t="shared" si="17"/>
        <v>1</v>
      </c>
    </row>
    <row r="267" spans="5:15">
      <c r="E267" s="1">
        <v>1666</v>
      </c>
      <c r="F267">
        <f t="shared" si="16"/>
        <v>1</v>
      </c>
      <c r="M267" s="1">
        <v>1666</v>
      </c>
      <c r="N267">
        <f t="shared" si="15"/>
        <v>5059</v>
      </c>
      <c r="O267">
        <f t="shared" si="17"/>
        <v>1</v>
      </c>
    </row>
    <row r="268" spans="5:15">
      <c r="E268" s="1">
        <v>1696</v>
      </c>
      <c r="F268">
        <f t="shared" si="16"/>
        <v>1</v>
      </c>
      <c r="M268" s="1">
        <v>1696</v>
      </c>
      <c r="N268">
        <f t="shared" si="15"/>
        <v>5093</v>
      </c>
      <c r="O268">
        <f t="shared" si="17"/>
        <v>1</v>
      </c>
    </row>
    <row r="269" spans="5:15">
      <c r="E269" s="1">
        <v>1697</v>
      </c>
      <c r="F269">
        <f t="shared" si="16"/>
        <v>1</v>
      </c>
      <c r="M269" s="1">
        <v>1697</v>
      </c>
      <c r="N269">
        <f t="shared" si="15"/>
        <v>5096</v>
      </c>
      <c r="O269">
        <f t="shared" si="17"/>
        <v>1</v>
      </c>
    </row>
    <row r="270" spans="5:15">
      <c r="E270" s="1">
        <v>1700</v>
      </c>
      <c r="F270">
        <f t="shared" si="16"/>
        <v>1</v>
      </c>
      <c r="M270" s="1">
        <v>1700</v>
      </c>
      <c r="N270">
        <f t="shared" si="15"/>
        <v>5109</v>
      </c>
      <c r="O270">
        <f t="shared" si="17"/>
        <v>1</v>
      </c>
    </row>
    <row r="271" spans="5:15">
      <c r="E271" s="1">
        <v>1699</v>
      </c>
      <c r="F271">
        <f t="shared" si="16"/>
        <v>0</v>
      </c>
      <c r="M271" s="1">
        <v>1699</v>
      </c>
      <c r="N271">
        <f t="shared" si="15"/>
        <v>5124</v>
      </c>
      <c r="O271">
        <f t="shared" si="17"/>
        <v>1</v>
      </c>
    </row>
    <row r="272" spans="5:15">
      <c r="E272" s="1">
        <v>1710</v>
      </c>
      <c r="F272">
        <f t="shared" si="16"/>
        <v>1</v>
      </c>
      <c r="M272" s="1">
        <v>1710</v>
      </c>
      <c r="N272">
        <f t="shared" si="15"/>
        <v>5142</v>
      </c>
      <c r="O272">
        <f t="shared" si="17"/>
        <v>1</v>
      </c>
    </row>
    <row r="273" spans="5:15">
      <c r="E273" s="1">
        <v>1715</v>
      </c>
      <c r="F273">
        <f t="shared" si="16"/>
        <v>1</v>
      </c>
      <c r="M273" s="1">
        <v>1715</v>
      </c>
      <c r="N273">
        <f t="shared" si="15"/>
        <v>5152</v>
      </c>
      <c r="O273">
        <f t="shared" si="17"/>
        <v>1</v>
      </c>
    </row>
    <row r="274" spans="5:15">
      <c r="E274" s="1">
        <v>1717</v>
      </c>
      <c r="F274">
        <f t="shared" si="16"/>
        <v>1</v>
      </c>
      <c r="M274" s="1">
        <v>1717</v>
      </c>
      <c r="N274">
        <f t="shared" si="15"/>
        <v>5167</v>
      </c>
      <c r="O274">
        <f t="shared" si="17"/>
        <v>1</v>
      </c>
    </row>
    <row r="275" spans="5:15">
      <c r="E275" s="1">
        <v>1720</v>
      </c>
      <c r="F275">
        <f t="shared" si="16"/>
        <v>1</v>
      </c>
      <c r="M275" s="1">
        <v>1720</v>
      </c>
      <c r="N275">
        <f t="shared" si="15"/>
        <v>5176</v>
      </c>
      <c r="O275">
        <f t="shared" si="17"/>
        <v>1</v>
      </c>
    </row>
    <row r="276" spans="5:15">
      <c r="E276" s="1">
        <v>1730</v>
      </c>
      <c r="F276">
        <f t="shared" si="16"/>
        <v>1</v>
      </c>
      <c r="M276" s="1">
        <v>1730</v>
      </c>
      <c r="N276">
        <f t="shared" si="15"/>
        <v>5183</v>
      </c>
      <c r="O276">
        <f t="shared" si="17"/>
        <v>1</v>
      </c>
    </row>
    <row r="277" spans="5:15">
      <c r="E277" s="1">
        <v>1726</v>
      </c>
      <c r="F277">
        <f t="shared" si="16"/>
        <v>0</v>
      </c>
      <c r="M277" s="1">
        <v>1726</v>
      </c>
      <c r="N277">
        <f t="shared" si="15"/>
        <v>5194</v>
      </c>
      <c r="O277">
        <f t="shared" si="17"/>
        <v>1</v>
      </c>
    </row>
    <row r="278" spans="5:15">
      <c r="E278" s="1">
        <v>1727</v>
      </c>
      <c r="F278">
        <f t="shared" si="16"/>
        <v>1</v>
      </c>
      <c r="M278" s="1">
        <v>1727</v>
      </c>
      <c r="N278">
        <f t="shared" si="15"/>
        <v>5207</v>
      </c>
      <c r="O278">
        <f t="shared" si="17"/>
        <v>1</v>
      </c>
    </row>
    <row r="279" spans="5:15">
      <c r="E279" s="1">
        <v>1741</v>
      </c>
      <c r="F279">
        <f t="shared" si="16"/>
        <v>1</v>
      </c>
      <c r="M279" s="1">
        <v>1741</v>
      </c>
      <c r="N279">
        <f t="shared" si="15"/>
        <v>5225</v>
      </c>
      <c r="O279">
        <f t="shared" si="17"/>
        <v>1</v>
      </c>
    </row>
    <row r="280" spans="5:15">
      <c r="E280" s="1">
        <v>1739</v>
      </c>
      <c r="F280">
        <f t="shared" si="16"/>
        <v>0</v>
      </c>
      <c r="M280" s="1">
        <v>1739</v>
      </c>
      <c r="N280">
        <f t="shared" si="15"/>
        <v>5235</v>
      </c>
      <c r="O280">
        <f t="shared" si="17"/>
        <v>1</v>
      </c>
    </row>
    <row r="281" spans="5:15">
      <c r="E281" s="1">
        <v>1745</v>
      </c>
      <c r="F281">
        <f t="shared" si="16"/>
        <v>1</v>
      </c>
      <c r="M281" s="1">
        <v>1745</v>
      </c>
      <c r="N281">
        <f t="shared" si="15"/>
        <v>5250</v>
      </c>
      <c r="O281">
        <f t="shared" si="17"/>
        <v>1</v>
      </c>
    </row>
    <row r="282" spans="5:15">
      <c r="E282" s="1">
        <v>1751</v>
      </c>
      <c r="F282">
        <f t="shared" si="16"/>
        <v>1</v>
      </c>
      <c r="M282" s="1">
        <v>1751</v>
      </c>
      <c r="N282">
        <f t="shared" si="15"/>
        <v>5268</v>
      </c>
      <c r="O282">
        <f t="shared" si="17"/>
        <v>1</v>
      </c>
    </row>
    <row r="283" spans="5:15">
      <c r="E283" s="1">
        <v>1754</v>
      </c>
      <c r="F283">
        <f t="shared" si="16"/>
        <v>1</v>
      </c>
      <c r="M283" s="1">
        <v>1754</v>
      </c>
      <c r="N283">
        <f t="shared" si="15"/>
        <v>5282</v>
      </c>
      <c r="O283">
        <f t="shared" si="17"/>
        <v>1</v>
      </c>
    </row>
    <row r="284" spans="5:15">
      <c r="E284" s="1">
        <v>1763</v>
      </c>
      <c r="F284">
        <f t="shared" si="16"/>
        <v>1</v>
      </c>
      <c r="M284" s="1">
        <v>1763</v>
      </c>
      <c r="N284">
        <f t="shared" si="15"/>
        <v>5295</v>
      </c>
      <c r="O284">
        <f t="shared" si="17"/>
        <v>1</v>
      </c>
    </row>
    <row r="285" spans="5:15">
      <c r="E285" s="1">
        <v>1765</v>
      </c>
      <c r="F285">
        <f t="shared" si="16"/>
        <v>1</v>
      </c>
      <c r="M285" s="1">
        <v>1765</v>
      </c>
      <c r="N285">
        <f t="shared" si="15"/>
        <v>5324</v>
      </c>
      <c r="O285">
        <f t="shared" si="17"/>
        <v>1</v>
      </c>
    </row>
    <row r="286" spans="5:15">
      <c r="E286" s="1">
        <v>1767</v>
      </c>
      <c r="F286">
        <f t="shared" si="16"/>
        <v>1</v>
      </c>
      <c r="M286" s="1">
        <v>1767</v>
      </c>
      <c r="N286">
        <f t="shared" si="15"/>
        <v>5356</v>
      </c>
      <c r="O286">
        <f t="shared" si="17"/>
        <v>1</v>
      </c>
    </row>
    <row r="287" spans="5:15">
      <c r="E287" s="1">
        <v>1792</v>
      </c>
      <c r="F287">
        <f t="shared" si="16"/>
        <v>1</v>
      </c>
      <c r="M287" s="1">
        <v>1792</v>
      </c>
      <c r="N287">
        <f t="shared" si="15"/>
        <v>5387</v>
      </c>
      <c r="O287">
        <f t="shared" si="17"/>
        <v>1</v>
      </c>
    </row>
    <row r="288" spans="5:15">
      <c r="E288" s="1">
        <v>1797</v>
      </c>
      <c r="F288">
        <f t="shared" si="16"/>
        <v>1</v>
      </c>
      <c r="M288" s="1">
        <v>1797</v>
      </c>
      <c r="N288">
        <f t="shared" si="15"/>
        <v>5409</v>
      </c>
      <c r="O288">
        <f t="shared" si="17"/>
        <v>1</v>
      </c>
    </row>
    <row r="289" spans="5:15">
      <c r="E289" s="1">
        <v>1798</v>
      </c>
      <c r="F289">
        <f t="shared" si="16"/>
        <v>1</v>
      </c>
      <c r="M289" s="1">
        <v>1798</v>
      </c>
      <c r="N289">
        <f t="shared" si="15"/>
        <v>5450</v>
      </c>
      <c r="O289">
        <f t="shared" si="17"/>
        <v>1</v>
      </c>
    </row>
    <row r="290" spans="5:15">
      <c r="E290" s="1">
        <v>1814</v>
      </c>
      <c r="F290">
        <f t="shared" si="16"/>
        <v>1</v>
      </c>
      <c r="M290" s="1">
        <v>1814</v>
      </c>
      <c r="N290">
        <f t="shared" si="15"/>
        <v>5504</v>
      </c>
      <c r="O290">
        <f t="shared" si="17"/>
        <v>1</v>
      </c>
    </row>
    <row r="291" spans="5:15">
      <c r="E291" s="1">
        <v>1838</v>
      </c>
      <c r="F291">
        <f t="shared" si="16"/>
        <v>1</v>
      </c>
      <c r="M291" s="1">
        <v>1838</v>
      </c>
      <c r="N291">
        <f t="shared" si="15"/>
        <v>5548</v>
      </c>
      <c r="O291">
        <f t="shared" si="17"/>
        <v>1</v>
      </c>
    </row>
    <row r="292" spans="5:15">
      <c r="E292" s="1">
        <v>1852</v>
      </c>
      <c r="F292">
        <f t="shared" si="16"/>
        <v>1</v>
      </c>
      <c r="M292" s="1">
        <v>1852</v>
      </c>
      <c r="N292">
        <f t="shared" si="15"/>
        <v>5594</v>
      </c>
      <c r="O292">
        <f t="shared" si="17"/>
        <v>1</v>
      </c>
    </row>
    <row r="293" spans="5:15">
      <c r="E293" s="1">
        <v>1858</v>
      </c>
      <c r="F293">
        <f t="shared" si="16"/>
        <v>1</v>
      </c>
      <c r="M293" s="1">
        <v>1858</v>
      </c>
      <c r="N293">
        <f t="shared" si="15"/>
        <v>5631</v>
      </c>
      <c r="O293">
        <f t="shared" si="17"/>
        <v>1</v>
      </c>
    </row>
    <row r="294" spans="5:15">
      <c r="E294" s="1">
        <v>1884</v>
      </c>
      <c r="F294">
        <f t="shared" si="16"/>
        <v>1</v>
      </c>
      <c r="M294" s="1">
        <v>1884</v>
      </c>
      <c r="N294">
        <f t="shared" si="15"/>
        <v>5671</v>
      </c>
      <c r="O294">
        <f t="shared" si="17"/>
        <v>1</v>
      </c>
    </row>
    <row r="295" spans="5:15">
      <c r="E295" s="1">
        <v>1889</v>
      </c>
      <c r="F295">
        <f t="shared" si="16"/>
        <v>1</v>
      </c>
      <c r="M295" s="1">
        <v>1889</v>
      </c>
      <c r="N295">
        <f t="shared" si="15"/>
        <v>5686</v>
      </c>
      <c r="O295">
        <f t="shared" si="17"/>
        <v>1</v>
      </c>
    </row>
    <row r="296" spans="5:15">
      <c r="E296" s="1">
        <v>1898</v>
      </c>
      <c r="F296">
        <f t="shared" si="16"/>
        <v>1</v>
      </c>
      <c r="M296" s="1">
        <v>1898</v>
      </c>
      <c r="N296">
        <f t="shared" si="15"/>
        <v>5695</v>
      </c>
      <c r="O296">
        <f t="shared" si="17"/>
        <v>1</v>
      </c>
    </row>
    <row r="297" spans="5:15">
      <c r="E297" s="1">
        <v>1899</v>
      </c>
      <c r="F297">
        <f t="shared" si="16"/>
        <v>1</v>
      </c>
      <c r="M297" s="1">
        <v>1899</v>
      </c>
      <c r="N297">
        <f t="shared" si="15"/>
        <v>5704</v>
      </c>
      <c r="O297">
        <f t="shared" si="17"/>
        <v>1</v>
      </c>
    </row>
    <row r="298" spans="5:15">
      <c r="E298" s="1">
        <v>1898</v>
      </c>
      <c r="F298">
        <f t="shared" si="16"/>
        <v>0</v>
      </c>
      <c r="M298" s="1">
        <v>1898</v>
      </c>
      <c r="N298">
        <f t="shared" si="15"/>
        <v>5713</v>
      </c>
      <c r="O298">
        <f t="shared" si="17"/>
        <v>1</v>
      </c>
    </row>
    <row r="299" spans="5:15">
      <c r="E299" s="1">
        <v>1907</v>
      </c>
      <c r="F299">
        <f t="shared" si="16"/>
        <v>1</v>
      </c>
      <c r="M299" s="1">
        <v>1907</v>
      </c>
      <c r="N299">
        <f t="shared" si="15"/>
        <v>5736</v>
      </c>
      <c r="O299">
        <f t="shared" si="17"/>
        <v>1</v>
      </c>
    </row>
    <row r="300" spans="5:15">
      <c r="E300" s="1">
        <v>1908</v>
      </c>
      <c r="F300">
        <f t="shared" si="16"/>
        <v>1</v>
      </c>
      <c r="M300" s="1">
        <v>1908</v>
      </c>
      <c r="N300">
        <f t="shared" si="15"/>
        <v>5751</v>
      </c>
      <c r="O300">
        <f t="shared" si="17"/>
        <v>1</v>
      </c>
    </row>
    <row r="301" spans="5:15">
      <c r="E301" s="1">
        <v>1921</v>
      </c>
      <c r="F301">
        <f t="shared" si="16"/>
        <v>1</v>
      </c>
      <c r="M301" s="1">
        <v>1921</v>
      </c>
      <c r="N301">
        <f t="shared" si="15"/>
        <v>5785</v>
      </c>
      <c r="O301">
        <f t="shared" si="17"/>
        <v>1</v>
      </c>
    </row>
    <row r="302" spans="5:15">
      <c r="E302" s="1">
        <v>1922</v>
      </c>
      <c r="F302">
        <f t="shared" si="16"/>
        <v>1</v>
      </c>
      <c r="M302" s="1">
        <v>1922</v>
      </c>
      <c r="N302">
        <f t="shared" si="15"/>
        <v>5808</v>
      </c>
      <c r="O302">
        <f t="shared" si="17"/>
        <v>1</v>
      </c>
    </row>
    <row r="303" spans="5:15">
      <c r="E303" s="1">
        <v>1942</v>
      </c>
      <c r="F303">
        <f t="shared" si="16"/>
        <v>1</v>
      </c>
      <c r="M303" s="1">
        <v>1942</v>
      </c>
      <c r="N303">
        <f t="shared" si="15"/>
        <v>5840</v>
      </c>
      <c r="O303">
        <f t="shared" si="17"/>
        <v>1</v>
      </c>
    </row>
    <row r="304" spans="5:15">
      <c r="E304" s="1">
        <v>1944</v>
      </c>
      <c r="F304">
        <f t="shared" si="16"/>
        <v>1</v>
      </c>
      <c r="M304" s="1">
        <v>1944</v>
      </c>
      <c r="N304">
        <f t="shared" si="15"/>
        <v>5854</v>
      </c>
      <c r="O304">
        <f t="shared" si="17"/>
        <v>1</v>
      </c>
    </row>
    <row r="305" spans="5:15">
      <c r="E305" s="1">
        <v>1954</v>
      </c>
      <c r="F305">
        <f t="shared" si="16"/>
        <v>1</v>
      </c>
      <c r="M305" s="1">
        <v>1954</v>
      </c>
      <c r="N305">
        <f t="shared" si="15"/>
        <v>5871</v>
      </c>
      <c r="O305">
        <f t="shared" si="17"/>
        <v>1</v>
      </c>
    </row>
    <row r="306" spans="5:15">
      <c r="E306" s="1">
        <v>1956</v>
      </c>
      <c r="F306">
        <f t="shared" si="16"/>
        <v>1</v>
      </c>
      <c r="M306" s="1">
        <v>1956</v>
      </c>
      <c r="N306">
        <f t="shared" si="15"/>
        <v>5884</v>
      </c>
      <c r="O306">
        <f t="shared" si="17"/>
        <v>1</v>
      </c>
    </row>
    <row r="307" spans="5:15">
      <c r="E307" s="1">
        <v>1961</v>
      </c>
      <c r="F307">
        <f t="shared" si="16"/>
        <v>1</v>
      </c>
      <c r="M307" s="1">
        <v>1961</v>
      </c>
      <c r="N307">
        <f t="shared" si="15"/>
        <v>5899</v>
      </c>
      <c r="O307">
        <f t="shared" si="17"/>
        <v>1</v>
      </c>
    </row>
    <row r="308" spans="5:15">
      <c r="E308" s="1">
        <v>1967</v>
      </c>
      <c r="F308">
        <f t="shared" si="16"/>
        <v>1</v>
      </c>
      <c r="M308" s="1">
        <v>1967</v>
      </c>
      <c r="N308">
        <f t="shared" si="15"/>
        <v>5910</v>
      </c>
      <c r="O308">
        <f t="shared" si="17"/>
        <v>1</v>
      </c>
    </row>
    <row r="309" spans="5:15">
      <c r="E309" s="1">
        <v>1971</v>
      </c>
      <c r="F309">
        <f t="shared" si="16"/>
        <v>1</v>
      </c>
      <c r="M309" s="1">
        <v>1971</v>
      </c>
      <c r="N309">
        <f t="shared" si="15"/>
        <v>5916</v>
      </c>
      <c r="O309">
        <f t="shared" si="17"/>
        <v>1</v>
      </c>
    </row>
    <row r="310" spans="5:15">
      <c r="E310" s="1">
        <v>1972</v>
      </c>
      <c r="F310">
        <f t="shared" si="16"/>
        <v>1</v>
      </c>
      <c r="M310" s="1">
        <v>1972</v>
      </c>
      <c r="N310">
        <f t="shared" si="15"/>
        <v>5940</v>
      </c>
      <c r="O310">
        <f t="shared" si="17"/>
        <v>1</v>
      </c>
    </row>
    <row r="311" spans="5:15">
      <c r="E311" s="1">
        <v>1973</v>
      </c>
      <c r="F311">
        <f t="shared" si="16"/>
        <v>1</v>
      </c>
      <c r="M311" s="1">
        <v>1973</v>
      </c>
      <c r="N311">
        <f t="shared" si="15"/>
        <v>5989</v>
      </c>
      <c r="O311">
        <f t="shared" si="17"/>
        <v>1</v>
      </c>
    </row>
    <row r="312" spans="5:15">
      <c r="E312" s="1">
        <v>1995</v>
      </c>
      <c r="F312">
        <f t="shared" si="16"/>
        <v>1</v>
      </c>
      <c r="M312" s="1">
        <v>1995</v>
      </c>
      <c r="N312">
        <f t="shared" si="15"/>
        <v>6043</v>
      </c>
      <c r="O312">
        <f t="shared" si="17"/>
        <v>1</v>
      </c>
    </row>
    <row r="313" spans="5:15">
      <c r="E313" s="1">
        <v>2021</v>
      </c>
      <c r="F313">
        <f t="shared" si="16"/>
        <v>1</v>
      </c>
      <c r="M313" s="1">
        <v>2021</v>
      </c>
      <c r="N313">
        <f t="shared" si="15"/>
        <v>6087</v>
      </c>
      <c r="O313">
        <f t="shared" si="17"/>
        <v>1</v>
      </c>
    </row>
    <row r="314" spans="5:15">
      <c r="E314" s="1">
        <v>2027</v>
      </c>
      <c r="F314">
        <f t="shared" si="16"/>
        <v>1</v>
      </c>
      <c r="M314" s="1">
        <v>2027</v>
      </c>
      <c r="N314">
        <f t="shared" si="15"/>
        <v>6111</v>
      </c>
      <c r="O314">
        <f t="shared" si="17"/>
        <v>1</v>
      </c>
    </row>
    <row r="315" spans="5:15">
      <c r="E315" s="1">
        <v>2039</v>
      </c>
      <c r="F315">
        <f t="shared" si="16"/>
        <v>1</v>
      </c>
      <c r="M315" s="1">
        <v>2039</v>
      </c>
      <c r="N315">
        <f t="shared" si="15"/>
        <v>6127</v>
      </c>
      <c r="O315">
        <f t="shared" si="17"/>
        <v>1</v>
      </c>
    </row>
    <row r="316" spans="5:15">
      <c r="E316" s="1">
        <v>2045</v>
      </c>
      <c r="F316">
        <f t="shared" si="16"/>
        <v>1</v>
      </c>
      <c r="M316" s="1">
        <v>2045</v>
      </c>
      <c r="N316">
        <f t="shared" si="15"/>
        <v>6132</v>
      </c>
      <c r="O316">
        <f t="shared" si="17"/>
        <v>1</v>
      </c>
    </row>
    <row r="317" spans="5:15">
      <c r="E317" s="1">
        <v>2043</v>
      </c>
      <c r="F317">
        <f t="shared" si="16"/>
        <v>0</v>
      </c>
      <c r="M317" s="1">
        <v>2043</v>
      </c>
      <c r="N317">
        <f t="shared" si="15"/>
        <v>6135</v>
      </c>
      <c r="O317">
        <f t="shared" si="17"/>
        <v>1</v>
      </c>
    </row>
    <row r="318" spans="5:15">
      <c r="E318" s="1">
        <v>2044</v>
      </c>
      <c r="F318">
        <f t="shared" si="16"/>
        <v>1</v>
      </c>
      <c r="M318" s="1">
        <v>2044</v>
      </c>
      <c r="N318">
        <f t="shared" si="15"/>
        <v>6147</v>
      </c>
      <c r="O318">
        <f t="shared" si="17"/>
        <v>1</v>
      </c>
    </row>
    <row r="319" spans="5:15">
      <c r="E319" s="1">
        <v>2048</v>
      </c>
      <c r="F319">
        <f t="shared" si="16"/>
        <v>1</v>
      </c>
      <c r="M319" s="1">
        <v>2048</v>
      </c>
      <c r="N319">
        <f t="shared" si="15"/>
        <v>6159</v>
      </c>
      <c r="O319">
        <f t="shared" si="17"/>
        <v>1</v>
      </c>
    </row>
    <row r="320" spans="5:15">
      <c r="E320" s="1">
        <v>2055</v>
      </c>
      <c r="F320">
        <f t="shared" si="16"/>
        <v>1</v>
      </c>
      <c r="M320" s="1">
        <v>2055</v>
      </c>
      <c r="N320">
        <f t="shared" si="15"/>
        <v>6169</v>
      </c>
      <c r="O320">
        <f t="shared" si="17"/>
        <v>1</v>
      </c>
    </row>
    <row r="321" spans="5:15">
      <c r="E321" s="1">
        <v>2056</v>
      </c>
      <c r="F321">
        <f t="shared" si="16"/>
        <v>1</v>
      </c>
      <c r="M321" s="1">
        <v>2056</v>
      </c>
      <c r="N321">
        <f t="shared" si="15"/>
        <v>6197</v>
      </c>
      <c r="O321">
        <f t="shared" si="17"/>
        <v>1</v>
      </c>
    </row>
    <row r="322" spans="5:15">
      <c r="E322" s="1">
        <v>2058</v>
      </c>
      <c r="F322">
        <f t="shared" si="16"/>
        <v>1</v>
      </c>
      <c r="M322" s="1">
        <v>2058</v>
      </c>
      <c r="N322">
        <f t="shared" si="15"/>
        <v>6227</v>
      </c>
      <c r="O322">
        <f t="shared" si="17"/>
        <v>1</v>
      </c>
    </row>
    <row r="323" spans="5:15">
      <c r="E323" s="1">
        <v>2083</v>
      </c>
      <c r="F323">
        <f t="shared" si="16"/>
        <v>1</v>
      </c>
      <c r="M323" s="1">
        <v>2083</v>
      </c>
      <c r="N323">
        <f t="shared" ref="N323:N386" si="18">IF(M325&gt;0,M323+M324+M325,0)</f>
        <v>6262</v>
      </c>
      <c r="O323">
        <f t="shared" si="17"/>
        <v>1</v>
      </c>
    </row>
    <row r="324" spans="5:15">
      <c r="E324" s="1">
        <v>2086</v>
      </c>
      <c r="F324">
        <f t="shared" ref="F324:F387" si="19">IF(E324&gt;E323,1,0)</f>
        <v>1</v>
      </c>
      <c r="M324" s="1">
        <v>2086</v>
      </c>
      <c r="N324">
        <f t="shared" si="18"/>
        <v>6285</v>
      </c>
      <c r="O324">
        <f t="shared" ref="O324:O387" si="20">IF(N324&gt;N323,1,0)</f>
        <v>1</v>
      </c>
    </row>
    <row r="325" spans="5:15">
      <c r="E325" s="1">
        <v>2093</v>
      </c>
      <c r="F325">
        <f t="shared" si="19"/>
        <v>1</v>
      </c>
      <c r="M325" s="1">
        <v>2093</v>
      </c>
      <c r="N325">
        <f t="shared" si="18"/>
        <v>6306</v>
      </c>
      <c r="O325">
        <f t="shared" si="20"/>
        <v>1</v>
      </c>
    </row>
    <row r="326" spans="5:15">
      <c r="E326" s="1">
        <v>2106</v>
      </c>
      <c r="F326">
        <f t="shared" si="19"/>
        <v>1</v>
      </c>
      <c r="M326" s="1">
        <v>2106</v>
      </c>
      <c r="N326">
        <f t="shared" si="18"/>
        <v>6323</v>
      </c>
      <c r="O326">
        <f t="shared" si="20"/>
        <v>1</v>
      </c>
    </row>
    <row r="327" spans="5:15">
      <c r="E327" s="1">
        <v>2107</v>
      </c>
      <c r="F327">
        <f t="shared" si="19"/>
        <v>1</v>
      </c>
      <c r="M327" s="1">
        <v>2107</v>
      </c>
      <c r="N327">
        <f t="shared" si="18"/>
        <v>6329</v>
      </c>
      <c r="O327">
        <f t="shared" si="20"/>
        <v>1</v>
      </c>
    </row>
    <row r="328" spans="5:15">
      <c r="E328" s="1">
        <v>2110</v>
      </c>
      <c r="F328">
        <f t="shared" si="19"/>
        <v>1</v>
      </c>
      <c r="M328" s="1">
        <v>2110</v>
      </c>
      <c r="N328">
        <f t="shared" si="18"/>
        <v>6340</v>
      </c>
      <c r="O328">
        <f t="shared" si="20"/>
        <v>1</v>
      </c>
    </row>
    <row r="329" spans="5:15">
      <c r="E329" s="1">
        <v>2112</v>
      </c>
      <c r="F329">
        <f t="shared" si="19"/>
        <v>1</v>
      </c>
      <c r="M329" s="1">
        <v>2112</v>
      </c>
      <c r="N329">
        <f t="shared" si="18"/>
        <v>6351</v>
      </c>
      <c r="O329">
        <f t="shared" si="20"/>
        <v>1</v>
      </c>
    </row>
    <row r="330" spans="5:15">
      <c r="E330" s="1">
        <v>2118</v>
      </c>
      <c r="F330">
        <f t="shared" si="19"/>
        <v>1</v>
      </c>
      <c r="M330" s="1">
        <v>2118</v>
      </c>
      <c r="N330">
        <f t="shared" si="18"/>
        <v>6372</v>
      </c>
      <c r="O330">
        <f t="shared" si="20"/>
        <v>1</v>
      </c>
    </row>
    <row r="331" spans="5:15">
      <c r="E331" s="1">
        <v>2121</v>
      </c>
      <c r="F331">
        <f t="shared" si="19"/>
        <v>1</v>
      </c>
      <c r="M331" s="1">
        <v>2121</v>
      </c>
      <c r="N331">
        <f t="shared" si="18"/>
        <v>6393</v>
      </c>
      <c r="O331">
        <f t="shared" si="20"/>
        <v>1</v>
      </c>
    </row>
    <row r="332" spans="5:15">
      <c r="E332" s="1">
        <v>2133</v>
      </c>
      <c r="F332">
        <f t="shared" si="19"/>
        <v>1</v>
      </c>
      <c r="M332" s="1">
        <v>2133</v>
      </c>
      <c r="N332">
        <f t="shared" si="18"/>
        <v>6418</v>
      </c>
      <c r="O332">
        <f t="shared" si="20"/>
        <v>1</v>
      </c>
    </row>
    <row r="333" spans="5:15">
      <c r="E333" s="1">
        <v>2139</v>
      </c>
      <c r="F333">
        <f t="shared" si="19"/>
        <v>1</v>
      </c>
      <c r="M333" s="1">
        <v>2139</v>
      </c>
      <c r="N333">
        <f t="shared" si="18"/>
        <v>6435</v>
      </c>
      <c r="O333">
        <f t="shared" si="20"/>
        <v>1</v>
      </c>
    </row>
    <row r="334" spans="5:15">
      <c r="E334" s="1">
        <v>2146</v>
      </c>
      <c r="F334">
        <f t="shared" si="19"/>
        <v>1</v>
      </c>
      <c r="M334" s="1">
        <v>2146</v>
      </c>
      <c r="N334">
        <f t="shared" si="18"/>
        <v>6451</v>
      </c>
      <c r="O334">
        <f t="shared" si="20"/>
        <v>1</v>
      </c>
    </row>
    <row r="335" spans="5:15">
      <c r="E335" s="1">
        <v>2150</v>
      </c>
      <c r="F335">
        <f t="shared" si="19"/>
        <v>1</v>
      </c>
      <c r="M335" s="1">
        <v>2150</v>
      </c>
      <c r="N335">
        <f t="shared" si="18"/>
        <v>6465</v>
      </c>
      <c r="O335">
        <f t="shared" si="20"/>
        <v>1</v>
      </c>
    </row>
    <row r="336" spans="5:15">
      <c r="E336" s="1">
        <v>2155</v>
      </c>
      <c r="F336">
        <f t="shared" si="19"/>
        <v>1</v>
      </c>
      <c r="M336" s="1">
        <v>2155</v>
      </c>
      <c r="N336">
        <f t="shared" si="18"/>
        <v>6479</v>
      </c>
      <c r="O336">
        <f t="shared" si="20"/>
        <v>1</v>
      </c>
    </row>
    <row r="337" spans="5:15">
      <c r="E337" s="1">
        <v>2160</v>
      </c>
      <c r="F337">
        <f t="shared" si="19"/>
        <v>1</v>
      </c>
      <c r="M337" s="1">
        <v>2160</v>
      </c>
      <c r="N337">
        <f t="shared" si="18"/>
        <v>6489</v>
      </c>
      <c r="O337">
        <f t="shared" si="20"/>
        <v>1</v>
      </c>
    </row>
    <row r="338" spans="5:15">
      <c r="E338" s="1">
        <v>2164</v>
      </c>
      <c r="F338">
        <f t="shared" si="19"/>
        <v>1</v>
      </c>
      <c r="M338" s="1">
        <v>2164</v>
      </c>
      <c r="N338">
        <f t="shared" si="18"/>
        <v>6495</v>
      </c>
      <c r="O338">
        <f t="shared" si="20"/>
        <v>1</v>
      </c>
    </row>
    <row r="339" spans="5:15">
      <c r="E339" s="1">
        <v>2165</v>
      </c>
      <c r="F339">
        <f t="shared" si="19"/>
        <v>1</v>
      </c>
      <c r="M339" s="1">
        <v>2165</v>
      </c>
      <c r="N339">
        <f t="shared" si="18"/>
        <v>6491</v>
      </c>
      <c r="O339">
        <f t="shared" si="20"/>
        <v>0</v>
      </c>
    </row>
    <row r="340" spans="5:15">
      <c r="E340" s="1">
        <v>2166</v>
      </c>
      <c r="F340">
        <f t="shared" si="19"/>
        <v>1</v>
      </c>
      <c r="M340" s="1">
        <v>2166</v>
      </c>
      <c r="N340">
        <f t="shared" si="18"/>
        <v>6485</v>
      </c>
      <c r="O340">
        <f t="shared" si="20"/>
        <v>0</v>
      </c>
    </row>
    <row r="341" spans="5:15">
      <c r="E341" s="1">
        <v>2160</v>
      </c>
      <c r="F341">
        <f t="shared" si="19"/>
        <v>0</v>
      </c>
      <c r="M341" s="1">
        <v>2160</v>
      </c>
      <c r="N341">
        <f t="shared" si="18"/>
        <v>6477</v>
      </c>
      <c r="O341">
        <f t="shared" si="20"/>
        <v>0</v>
      </c>
    </row>
    <row r="342" spans="5:15">
      <c r="E342" s="1">
        <v>2159</v>
      </c>
      <c r="F342">
        <f t="shared" si="19"/>
        <v>0</v>
      </c>
      <c r="M342" s="1">
        <v>2159</v>
      </c>
      <c r="N342">
        <f t="shared" si="18"/>
        <v>6481</v>
      </c>
      <c r="O342">
        <f t="shared" si="20"/>
        <v>1</v>
      </c>
    </row>
    <row r="343" spans="5:15">
      <c r="E343" s="1">
        <v>2158</v>
      </c>
      <c r="F343">
        <f t="shared" si="19"/>
        <v>0</v>
      </c>
      <c r="M343" s="1">
        <v>2158</v>
      </c>
      <c r="N343">
        <f t="shared" si="18"/>
        <v>6497</v>
      </c>
      <c r="O343">
        <f t="shared" si="20"/>
        <v>1</v>
      </c>
    </row>
    <row r="344" spans="5:15">
      <c r="E344" s="1">
        <v>2164</v>
      </c>
      <c r="F344">
        <f t="shared" si="19"/>
        <v>1</v>
      </c>
      <c r="M344" s="1">
        <v>2164</v>
      </c>
      <c r="N344">
        <f t="shared" si="18"/>
        <v>6518</v>
      </c>
      <c r="O344">
        <f t="shared" si="20"/>
        <v>1</v>
      </c>
    </row>
    <row r="345" spans="5:15">
      <c r="E345" s="1">
        <v>2175</v>
      </c>
      <c r="F345">
        <f t="shared" si="19"/>
        <v>1</v>
      </c>
      <c r="M345" s="1">
        <v>2175</v>
      </c>
      <c r="N345">
        <f t="shared" si="18"/>
        <v>6540</v>
      </c>
      <c r="O345">
        <f t="shared" si="20"/>
        <v>1</v>
      </c>
    </row>
    <row r="346" spans="5:15">
      <c r="E346" s="1">
        <v>2179</v>
      </c>
      <c r="F346">
        <f t="shared" si="19"/>
        <v>1</v>
      </c>
      <c r="M346" s="1">
        <v>2179</v>
      </c>
      <c r="N346">
        <f t="shared" si="18"/>
        <v>6556</v>
      </c>
      <c r="O346">
        <f t="shared" si="20"/>
        <v>1</v>
      </c>
    </row>
    <row r="347" spans="5:15">
      <c r="E347" s="1">
        <v>2186</v>
      </c>
      <c r="F347">
        <f t="shared" si="19"/>
        <v>1</v>
      </c>
      <c r="M347" s="1">
        <v>2186</v>
      </c>
      <c r="N347">
        <f t="shared" si="18"/>
        <v>6569</v>
      </c>
      <c r="O347">
        <f t="shared" si="20"/>
        <v>1</v>
      </c>
    </row>
    <row r="348" spans="5:15">
      <c r="E348" s="1">
        <v>2191</v>
      </c>
      <c r="F348">
        <f t="shared" si="19"/>
        <v>1</v>
      </c>
      <c r="M348" s="1">
        <v>2191</v>
      </c>
      <c r="N348">
        <f t="shared" si="18"/>
        <v>6579</v>
      </c>
      <c r="O348">
        <f t="shared" si="20"/>
        <v>1</v>
      </c>
    </row>
    <row r="349" spans="5:15">
      <c r="E349" s="1">
        <v>2192</v>
      </c>
      <c r="F349">
        <f t="shared" si="19"/>
        <v>1</v>
      </c>
      <c r="M349" s="1">
        <v>2192</v>
      </c>
      <c r="N349">
        <f t="shared" si="18"/>
        <v>6575</v>
      </c>
      <c r="O349">
        <f t="shared" si="20"/>
        <v>0</v>
      </c>
    </row>
    <row r="350" spans="5:15">
      <c r="E350" s="1">
        <v>2196</v>
      </c>
      <c r="F350">
        <f t="shared" si="19"/>
        <v>1</v>
      </c>
      <c r="M350" s="1">
        <v>2196</v>
      </c>
      <c r="N350">
        <f t="shared" si="18"/>
        <v>6590</v>
      </c>
      <c r="O350">
        <f t="shared" si="20"/>
        <v>1</v>
      </c>
    </row>
    <row r="351" spans="5:15">
      <c r="E351" s="1">
        <v>2187</v>
      </c>
      <c r="F351">
        <f t="shared" si="19"/>
        <v>0</v>
      </c>
      <c r="M351" s="1">
        <v>2187</v>
      </c>
      <c r="N351">
        <f t="shared" si="18"/>
        <v>6608</v>
      </c>
      <c r="O351">
        <f t="shared" si="20"/>
        <v>1</v>
      </c>
    </row>
    <row r="352" spans="5:15">
      <c r="E352" s="1">
        <v>2207</v>
      </c>
      <c r="F352">
        <f t="shared" si="19"/>
        <v>1</v>
      </c>
      <c r="M352" s="1">
        <v>2207</v>
      </c>
      <c r="N352">
        <f t="shared" si="18"/>
        <v>6643</v>
      </c>
      <c r="O352">
        <f t="shared" si="20"/>
        <v>1</v>
      </c>
    </row>
    <row r="353" spans="5:15">
      <c r="E353" s="1">
        <v>2214</v>
      </c>
      <c r="F353">
        <f t="shared" si="19"/>
        <v>1</v>
      </c>
      <c r="M353" s="1">
        <v>2214</v>
      </c>
      <c r="N353">
        <f t="shared" si="18"/>
        <v>6659</v>
      </c>
      <c r="O353">
        <f t="shared" si="20"/>
        <v>1</v>
      </c>
    </row>
    <row r="354" spans="5:15">
      <c r="E354" s="1">
        <v>2222</v>
      </c>
      <c r="F354">
        <f t="shared" si="19"/>
        <v>1</v>
      </c>
      <c r="M354" s="1">
        <v>2222</v>
      </c>
      <c r="N354">
        <f t="shared" si="18"/>
        <v>6670</v>
      </c>
      <c r="O354">
        <f t="shared" si="20"/>
        <v>1</v>
      </c>
    </row>
    <row r="355" spans="5:15">
      <c r="E355" s="1">
        <v>2223</v>
      </c>
      <c r="F355">
        <f t="shared" si="19"/>
        <v>1</v>
      </c>
      <c r="M355" s="1">
        <v>2223</v>
      </c>
      <c r="N355">
        <f t="shared" si="18"/>
        <v>6677</v>
      </c>
      <c r="O355">
        <f t="shared" si="20"/>
        <v>1</v>
      </c>
    </row>
    <row r="356" spans="5:15">
      <c r="E356" s="1">
        <v>2225</v>
      </c>
      <c r="F356">
        <f t="shared" si="19"/>
        <v>1</v>
      </c>
      <c r="M356" s="1">
        <v>2225</v>
      </c>
      <c r="N356">
        <f t="shared" si="18"/>
        <v>6685</v>
      </c>
      <c r="O356">
        <f t="shared" si="20"/>
        <v>1</v>
      </c>
    </row>
    <row r="357" spans="5:15">
      <c r="E357" s="1">
        <v>2229</v>
      </c>
      <c r="F357">
        <f t="shared" si="19"/>
        <v>1</v>
      </c>
      <c r="M357" s="1">
        <v>2229</v>
      </c>
      <c r="N357">
        <f t="shared" si="18"/>
        <v>6688</v>
      </c>
      <c r="O357">
        <f t="shared" si="20"/>
        <v>1</v>
      </c>
    </row>
    <row r="358" spans="5:15">
      <c r="E358" s="1">
        <v>2231</v>
      </c>
      <c r="F358">
        <f t="shared" si="19"/>
        <v>1</v>
      </c>
      <c r="M358" s="1">
        <v>2231</v>
      </c>
      <c r="N358">
        <f t="shared" si="18"/>
        <v>6688</v>
      </c>
      <c r="O358">
        <f t="shared" si="20"/>
        <v>0</v>
      </c>
    </row>
    <row r="359" spans="5:15">
      <c r="E359" s="1">
        <v>2228</v>
      </c>
      <c r="F359">
        <f t="shared" si="19"/>
        <v>0</v>
      </c>
      <c r="M359" s="1">
        <v>2228</v>
      </c>
      <c r="N359">
        <f t="shared" si="18"/>
        <v>6687</v>
      </c>
      <c r="O359">
        <f t="shared" si="20"/>
        <v>0</v>
      </c>
    </row>
    <row r="360" spans="5:15">
      <c r="E360" s="1">
        <v>2229</v>
      </c>
      <c r="F360">
        <f t="shared" si="19"/>
        <v>1</v>
      </c>
      <c r="M360" s="1">
        <v>2229</v>
      </c>
      <c r="N360">
        <f t="shared" si="18"/>
        <v>6692</v>
      </c>
      <c r="O360">
        <f t="shared" si="20"/>
        <v>1</v>
      </c>
    </row>
    <row r="361" spans="5:15">
      <c r="E361" s="1">
        <v>2230</v>
      </c>
      <c r="F361">
        <f t="shared" si="19"/>
        <v>1</v>
      </c>
      <c r="M361" s="1">
        <v>2230</v>
      </c>
      <c r="N361">
        <f t="shared" si="18"/>
        <v>6699</v>
      </c>
      <c r="O361">
        <f t="shared" si="20"/>
        <v>1</v>
      </c>
    </row>
    <row r="362" spans="5:15">
      <c r="E362" s="1">
        <v>2233</v>
      </c>
      <c r="F362">
        <f t="shared" si="19"/>
        <v>1</v>
      </c>
      <c r="M362" s="1">
        <v>2233</v>
      </c>
      <c r="N362">
        <f t="shared" si="18"/>
        <v>6707</v>
      </c>
      <c r="O362">
        <f t="shared" si="20"/>
        <v>1</v>
      </c>
    </row>
    <row r="363" spans="5:15">
      <c r="E363" s="1">
        <v>2236</v>
      </c>
      <c r="F363">
        <f t="shared" si="19"/>
        <v>1</v>
      </c>
      <c r="M363" s="1">
        <v>2236</v>
      </c>
      <c r="N363">
        <f t="shared" si="18"/>
        <v>6715</v>
      </c>
      <c r="O363">
        <f t="shared" si="20"/>
        <v>1</v>
      </c>
    </row>
    <row r="364" spans="5:15">
      <c r="E364" s="1">
        <v>2238</v>
      </c>
      <c r="F364">
        <f t="shared" si="19"/>
        <v>1</v>
      </c>
      <c r="M364" s="1">
        <v>2238</v>
      </c>
      <c r="N364">
        <f t="shared" si="18"/>
        <v>6724</v>
      </c>
      <c r="O364">
        <f t="shared" si="20"/>
        <v>1</v>
      </c>
    </row>
    <row r="365" spans="5:15">
      <c r="E365" s="1">
        <v>2241</v>
      </c>
      <c r="F365">
        <f t="shared" si="19"/>
        <v>1</v>
      </c>
      <c r="M365" s="1">
        <v>2241</v>
      </c>
      <c r="N365">
        <f t="shared" si="18"/>
        <v>6711</v>
      </c>
      <c r="O365">
        <f t="shared" si="20"/>
        <v>0</v>
      </c>
    </row>
    <row r="366" spans="5:15">
      <c r="E366" s="1">
        <v>2245</v>
      </c>
      <c r="F366">
        <f t="shared" si="19"/>
        <v>1</v>
      </c>
      <c r="M366" s="1">
        <v>2245</v>
      </c>
      <c r="N366">
        <f t="shared" si="18"/>
        <v>6699</v>
      </c>
      <c r="O366">
        <f t="shared" si="20"/>
        <v>0</v>
      </c>
    </row>
    <row r="367" spans="5:15">
      <c r="E367" s="1">
        <v>2225</v>
      </c>
      <c r="F367">
        <f t="shared" si="19"/>
        <v>0</v>
      </c>
      <c r="M367" s="1">
        <v>2225</v>
      </c>
      <c r="N367">
        <f t="shared" si="18"/>
        <v>6685</v>
      </c>
      <c r="O367">
        <f t="shared" si="20"/>
        <v>0</v>
      </c>
    </row>
    <row r="368" spans="5:15">
      <c r="E368" s="1">
        <v>2229</v>
      </c>
      <c r="F368">
        <f t="shared" si="19"/>
        <v>1</v>
      </c>
      <c r="M368" s="1">
        <v>2229</v>
      </c>
      <c r="N368">
        <f t="shared" si="18"/>
        <v>6695</v>
      </c>
      <c r="O368">
        <f t="shared" si="20"/>
        <v>1</v>
      </c>
    </row>
    <row r="369" spans="5:15">
      <c r="E369" s="1">
        <v>2231</v>
      </c>
      <c r="F369">
        <f t="shared" si="19"/>
        <v>1</v>
      </c>
      <c r="M369" s="1">
        <v>2231</v>
      </c>
      <c r="N369">
        <f t="shared" si="18"/>
        <v>6703</v>
      </c>
      <c r="O369">
        <f t="shared" si="20"/>
        <v>1</v>
      </c>
    </row>
    <row r="370" spans="5:15">
      <c r="E370" s="1">
        <v>2235</v>
      </c>
      <c r="F370">
        <f t="shared" si="19"/>
        <v>1</v>
      </c>
      <c r="M370" s="1">
        <v>2235</v>
      </c>
      <c r="N370">
        <f t="shared" si="18"/>
        <v>6712</v>
      </c>
      <c r="O370">
        <f t="shared" si="20"/>
        <v>1</v>
      </c>
    </row>
    <row r="371" spans="5:15">
      <c r="E371" s="1">
        <v>2237</v>
      </c>
      <c r="F371">
        <f t="shared" si="19"/>
        <v>1</v>
      </c>
      <c r="M371" s="1">
        <v>2237</v>
      </c>
      <c r="N371">
        <f t="shared" si="18"/>
        <v>6720</v>
      </c>
      <c r="O371">
        <f t="shared" si="20"/>
        <v>1</v>
      </c>
    </row>
    <row r="372" spans="5:15">
      <c r="E372" s="1">
        <v>2240</v>
      </c>
      <c r="F372">
        <f t="shared" si="19"/>
        <v>1</v>
      </c>
      <c r="M372" s="1">
        <v>2240</v>
      </c>
      <c r="N372">
        <f t="shared" si="18"/>
        <v>6728</v>
      </c>
      <c r="O372">
        <f t="shared" si="20"/>
        <v>1</v>
      </c>
    </row>
    <row r="373" spans="5:15">
      <c r="E373" s="1">
        <v>2243</v>
      </c>
      <c r="F373">
        <f t="shared" si="19"/>
        <v>1</v>
      </c>
      <c r="M373" s="1">
        <v>2243</v>
      </c>
      <c r="N373">
        <f t="shared" si="18"/>
        <v>6734</v>
      </c>
      <c r="O373">
        <f t="shared" si="20"/>
        <v>1</v>
      </c>
    </row>
    <row r="374" spans="5:15">
      <c r="E374" s="1">
        <v>2245</v>
      </c>
      <c r="F374">
        <f t="shared" si="19"/>
        <v>1</v>
      </c>
      <c r="M374" s="1">
        <v>2245</v>
      </c>
      <c r="N374">
        <f t="shared" si="18"/>
        <v>6740</v>
      </c>
      <c r="O374">
        <f t="shared" si="20"/>
        <v>1</v>
      </c>
    </row>
    <row r="375" spans="5:15">
      <c r="E375" s="1">
        <v>2246</v>
      </c>
      <c r="F375">
        <f t="shared" si="19"/>
        <v>1</v>
      </c>
      <c r="M375" s="1">
        <v>2246</v>
      </c>
      <c r="N375">
        <f t="shared" si="18"/>
        <v>6745</v>
      </c>
      <c r="O375">
        <f t="shared" si="20"/>
        <v>1</v>
      </c>
    </row>
    <row r="376" spans="5:15">
      <c r="E376" s="1">
        <v>2249</v>
      </c>
      <c r="F376">
        <f t="shared" si="19"/>
        <v>1</v>
      </c>
      <c r="M376" s="1">
        <v>2249</v>
      </c>
      <c r="N376">
        <f t="shared" si="18"/>
        <v>6750</v>
      </c>
      <c r="O376">
        <f t="shared" si="20"/>
        <v>1</v>
      </c>
    </row>
    <row r="377" spans="5:15">
      <c r="E377" s="1">
        <v>2250</v>
      </c>
      <c r="F377">
        <f t="shared" si="19"/>
        <v>1</v>
      </c>
      <c r="M377" s="1">
        <v>2250</v>
      </c>
      <c r="N377">
        <f t="shared" si="18"/>
        <v>6757</v>
      </c>
      <c r="O377">
        <f t="shared" si="20"/>
        <v>1</v>
      </c>
    </row>
    <row r="378" spans="5:15">
      <c r="E378" s="1">
        <v>2251</v>
      </c>
      <c r="F378">
        <f t="shared" si="19"/>
        <v>1</v>
      </c>
      <c r="M378" s="1">
        <v>2251</v>
      </c>
      <c r="N378">
        <f t="shared" si="18"/>
        <v>6766</v>
      </c>
      <c r="O378">
        <f t="shared" si="20"/>
        <v>1</v>
      </c>
    </row>
    <row r="379" spans="5:15">
      <c r="E379" s="1">
        <v>2256</v>
      </c>
      <c r="F379">
        <f t="shared" si="19"/>
        <v>1</v>
      </c>
      <c r="M379" s="1">
        <v>2256</v>
      </c>
      <c r="N379">
        <f t="shared" si="18"/>
        <v>6786</v>
      </c>
      <c r="O379">
        <f t="shared" si="20"/>
        <v>1</v>
      </c>
    </row>
    <row r="380" spans="5:15">
      <c r="E380" s="1">
        <v>2259</v>
      </c>
      <c r="F380">
        <f t="shared" si="19"/>
        <v>1</v>
      </c>
      <c r="M380" s="1">
        <v>2259</v>
      </c>
      <c r="N380">
        <f t="shared" si="18"/>
        <v>6802</v>
      </c>
      <c r="O380">
        <f t="shared" si="20"/>
        <v>1</v>
      </c>
    </row>
    <row r="381" spans="5:15">
      <c r="E381" s="1">
        <v>2271</v>
      </c>
      <c r="F381">
        <f t="shared" si="19"/>
        <v>1</v>
      </c>
      <c r="M381" s="1">
        <v>2271</v>
      </c>
      <c r="N381">
        <f t="shared" si="18"/>
        <v>6816</v>
      </c>
      <c r="O381">
        <f t="shared" si="20"/>
        <v>1</v>
      </c>
    </row>
    <row r="382" spans="5:15">
      <c r="E382" s="1">
        <v>2272</v>
      </c>
      <c r="F382">
        <f t="shared" si="19"/>
        <v>1</v>
      </c>
      <c r="M382" s="1">
        <v>2272</v>
      </c>
      <c r="N382">
        <f t="shared" si="18"/>
        <v>6813</v>
      </c>
      <c r="O382">
        <f t="shared" si="20"/>
        <v>0</v>
      </c>
    </row>
    <row r="383" spans="5:15">
      <c r="E383" s="1">
        <v>2273</v>
      </c>
      <c r="F383">
        <f t="shared" si="19"/>
        <v>1</v>
      </c>
      <c r="M383" s="1">
        <v>2273</v>
      </c>
      <c r="N383">
        <f t="shared" si="18"/>
        <v>6810</v>
      </c>
      <c r="O383">
        <f t="shared" si="20"/>
        <v>0</v>
      </c>
    </row>
    <row r="384" spans="5:15">
      <c r="E384" s="1">
        <v>2268</v>
      </c>
      <c r="F384">
        <f t="shared" si="19"/>
        <v>0</v>
      </c>
      <c r="M384" s="1">
        <v>2268</v>
      </c>
      <c r="N384">
        <f t="shared" si="18"/>
        <v>6807</v>
      </c>
      <c r="O384">
        <f t="shared" si="20"/>
        <v>0</v>
      </c>
    </row>
    <row r="385" spans="5:15">
      <c r="E385" s="1">
        <v>2269</v>
      </c>
      <c r="F385">
        <f t="shared" si="19"/>
        <v>1</v>
      </c>
      <c r="M385" s="1">
        <v>2269</v>
      </c>
      <c r="N385">
        <f t="shared" si="18"/>
        <v>6814</v>
      </c>
      <c r="O385">
        <f t="shared" si="20"/>
        <v>1</v>
      </c>
    </row>
    <row r="386" spans="5:15">
      <c r="E386" s="1">
        <v>2270</v>
      </c>
      <c r="F386">
        <f t="shared" si="19"/>
        <v>1</v>
      </c>
      <c r="M386" s="1">
        <v>2270</v>
      </c>
      <c r="N386">
        <f t="shared" si="18"/>
        <v>6817</v>
      </c>
      <c r="O386">
        <f t="shared" si="20"/>
        <v>1</v>
      </c>
    </row>
    <row r="387" spans="5:15">
      <c r="E387" s="1">
        <v>2275</v>
      </c>
      <c r="F387">
        <f t="shared" si="19"/>
        <v>1</v>
      </c>
      <c r="M387" s="1">
        <v>2275</v>
      </c>
      <c r="N387">
        <f t="shared" ref="N387:N450" si="21">IF(M389&gt;0,M387+M388+M389,0)</f>
        <v>6820</v>
      </c>
      <c r="O387">
        <f t="shared" si="20"/>
        <v>1</v>
      </c>
    </row>
    <row r="388" spans="5:15">
      <c r="E388" s="1">
        <v>2272</v>
      </c>
      <c r="F388">
        <f t="shared" ref="F388:F451" si="22">IF(E388&gt;E387,1,0)</f>
        <v>0</v>
      </c>
      <c r="M388" s="1">
        <v>2272</v>
      </c>
      <c r="N388">
        <f t="shared" si="21"/>
        <v>6820</v>
      </c>
      <c r="O388">
        <f t="shared" ref="O388:O451" si="23">IF(N388&gt;N387,1,0)</f>
        <v>0</v>
      </c>
    </row>
    <row r="389" spans="5:15">
      <c r="E389" s="1">
        <v>2273</v>
      </c>
      <c r="F389">
        <f t="shared" si="22"/>
        <v>1</v>
      </c>
      <c r="M389" s="1">
        <v>2273</v>
      </c>
      <c r="N389">
        <f t="shared" si="21"/>
        <v>6824</v>
      </c>
      <c r="O389">
        <f t="shared" si="23"/>
        <v>1</v>
      </c>
    </row>
    <row r="390" spans="5:15">
      <c r="E390" s="1">
        <v>2275</v>
      </c>
      <c r="F390">
        <f t="shared" si="22"/>
        <v>1</v>
      </c>
      <c r="M390" s="1">
        <v>2275</v>
      </c>
      <c r="N390">
        <f t="shared" si="21"/>
        <v>6833</v>
      </c>
      <c r="O390">
        <f t="shared" si="23"/>
        <v>1</v>
      </c>
    </row>
    <row r="391" spans="5:15">
      <c r="E391" s="1">
        <v>2276</v>
      </c>
      <c r="F391">
        <f t="shared" si="22"/>
        <v>1</v>
      </c>
      <c r="M391" s="1">
        <v>2276</v>
      </c>
      <c r="N391">
        <f t="shared" si="21"/>
        <v>6843</v>
      </c>
      <c r="O391">
        <f t="shared" si="23"/>
        <v>1</v>
      </c>
    </row>
    <row r="392" spans="5:15">
      <c r="E392" s="1">
        <v>2282</v>
      </c>
      <c r="F392">
        <f t="shared" si="22"/>
        <v>1</v>
      </c>
      <c r="M392" s="1">
        <v>2282</v>
      </c>
      <c r="N392">
        <f t="shared" si="21"/>
        <v>6856</v>
      </c>
      <c r="O392">
        <f t="shared" si="23"/>
        <v>1</v>
      </c>
    </row>
    <row r="393" spans="5:15">
      <c r="E393" s="1">
        <v>2285</v>
      </c>
      <c r="F393">
        <f t="shared" si="22"/>
        <v>1</v>
      </c>
      <c r="M393" s="1">
        <v>2285</v>
      </c>
      <c r="N393">
        <f t="shared" si="21"/>
        <v>6874</v>
      </c>
      <c r="O393">
        <f t="shared" si="23"/>
        <v>1</v>
      </c>
    </row>
    <row r="394" spans="5:15">
      <c r="E394" s="1">
        <v>2289</v>
      </c>
      <c r="F394">
        <f t="shared" si="22"/>
        <v>1</v>
      </c>
      <c r="M394" s="1">
        <v>2289</v>
      </c>
      <c r="N394">
        <f t="shared" si="21"/>
        <v>6895</v>
      </c>
      <c r="O394">
        <f t="shared" si="23"/>
        <v>1</v>
      </c>
    </row>
    <row r="395" spans="5:15">
      <c r="E395" s="1">
        <v>2300</v>
      </c>
      <c r="F395">
        <f t="shared" si="22"/>
        <v>1</v>
      </c>
      <c r="M395" s="1">
        <v>2300</v>
      </c>
      <c r="N395">
        <f t="shared" si="21"/>
        <v>6943</v>
      </c>
      <c r="O395">
        <f t="shared" si="23"/>
        <v>1</v>
      </c>
    </row>
    <row r="396" spans="5:15">
      <c r="E396" s="1">
        <v>2306</v>
      </c>
      <c r="F396">
        <f t="shared" si="22"/>
        <v>1</v>
      </c>
      <c r="M396" s="1">
        <v>2306</v>
      </c>
      <c r="N396">
        <f t="shared" si="21"/>
        <v>6981</v>
      </c>
      <c r="O396">
        <f t="shared" si="23"/>
        <v>1</v>
      </c>
    </row>
    <row r="397" spans="5:15">
      <c r="E397" s="1">
        <v>2337</v>
      </c>
      <c r="F397">
        <f t="shared" si="22"/>
        <v>1</v>
      </c>
      <c r="M397" s="1">
        <v>2337</v>
      </c>
      <c r="N397">
        <f t="shared" si="21"/>
        <v>7034</v>
      </c>
      <c r="O397">
        <f t="shared" si="23"/>
        <v>1</v>
      </c>
    </row>
    <row r="398" spans="5:15">
      <c r="E398" s="1">
        <v>2338</v>
      </c>
      <c r="F398">
        <f t="shared" si="22"/>
        <v>1</v>
      </c>
      <c r="M398" s="1">
        <v>2338</v>
      </c>
      <c r="N398">
        <f t="shared" si="21"/>
        <v>7050</v>
      </c>
      <c r="O398">
        <f t="shared" si="23"/>
        <v>1</v>
      </c>
    </row>
    <row r="399" spans="5:15">
      <c r="E399" s="1">
        <v>2359</v>
      </c>
      <c r="F399">
        <f t="shared" si="22"/>
        <v>1</v>
      </c>
      <c r="M399" s="1">
        <v>2359</v>
      </c>
      <c r="N399">
        <f t="shared" si="21"/>
        <v>7066</v>
      </c>
      <c r="O399">
        <f t="shared" si="23"/>
        <v>1</v>
      </c>
    </row>
    <row r="400" spans="5:15">
      <c r="E400" s="1">
        <v>2353</v>
      </c>
      <c r="F400">
        <f t="shared" si="22"/>
        <v>0</v>
      </c>
      <c r="M400" s="1">
        <v>2353</v>
      </c>
      <c r="N400">
        <f t="shared" si="21"/>
        <v>7064</v>
      </c>
      <c r="O400">
        <f t="shared" si="23"/>
        <v>0</v>
      </c>
    </row>
    <row r="401" spans="5:15">
      <c r="E401" s="1">
        <v>2354</v>
      </c>
      <c r="F401">
        <f t="shared" si="22"/>
        <v>1</v>
      </c>
      <c r="M401" s="1">
        <v>2354</v>
      </c>
      <c r="N401">
        <f t="shared" si="21"/>
        <v>7075</v>
      </c>
      <c r="O401">
        <f t="shared" si="23"/>
        <v>1</v>
      </c>
    </row>
    <row r="402" spans="5:15">
      <c r="E402" s="1">
        <v>2357</v>
      </c>
      <c r="F402">
        <f t="shared" si="22"/>
        <v>1</v>
      </c>
      <c r="M402" s="1">
        <v>2357</v>
      </c>
      <c r="N402">
        <f t="shared" si="21"/>
        <v>7091</v>
      </c>
      <c r="O402">
        <f t="shared" si="23"/>
        <v>1</v>
      </c>
    </row>
    <row r="403" spans="5:15">
      <c r="E403" s="1">
        <v>2364</v>
      </c>
      <c r="F403">
        <f t="shared" si="22"/>
        <v>1</v>
      </c>
      <c r="M403" s="1">
        <v>2364</v>
      </c>
      <c r="N403">
        <f t="shared" si="21"/>
        <v>7093</v>
      </c>
      <c r="O403">
        <f t="shared" si="23"/>
        <v>1</v>
      </c>
    </row>
    <row r="404" spans="5:15">
      <c r="E404" s="1">
        <v>2370</v>
      </c>
      <c r="F404">
        <f t="shared" si="22"/>
        <v>1</v>
      </c>
      <c r="M404" s="1">
        <v>2370</v>
      </c>
      <c r="N404">
        <f t="shared" si="21"/>
        <v>7089</v>
      </c>
      <c r="O404">
        <f t="shared" si="23"/>
        <v>0</v>
      </c>
    </row>
    <row r="405" spans="5:15">
      <c r="E405" s="1">
        <v>2359</v>
      </c>
      <c r="F405">
        <f t="shared" si="22"/>
        <v>0</v>
      </c>
      <c r="M405" s="1">
        <v>2359</v>
      </c>
      <c r="N405">
        <f t="shared" si="21"/>
        <v>7080</v>
      </c>
      <c r="O405">
        <f t="shared" si="23"/>
        <v>0</v>
      </c>
    </row>
    <row r="406" spans="5:15">
      <c r="E406" s="1">
        <v>2360</v>
      </c>
      <c r="F406">
        <f t="shared" si="22"/>
        <v>1</v>
      </c>
      <c r="M406" s="1">
        <v>2360</v>
      </c>
      <c r="N406">
        <f t="shared" si="21"/>
        <v>7094</v>
      </c>
      <c r="O406">
        <f t="shared" si="23"/>
        <v>1</v>
      </c>
    </row>
    <row r="407" spans="5:15">
      <c r="E407" s="1">
        <v>2361</v>
      </c>
      <c r="F407">
        <f t="shared" si="22"/>
        <v>1</v>
      </c>
      <c r="M407" s="1">
        <v>2361</v>
      </c>
      <c r="N407">
        <f t="shared" si="21"/>
        <v>7118</v>
      </c>
      <c r="O407">
        <f t="shared" si="23"/>
        <v>1</v>
      </c>
    </row>
    <row r="408" spans="5:15">
      <c r="E408" s="1">
        <v>2373</v>
      </c>
      <c r="F408">
        <f t="shared" si="22"/>
        <v>1</v>
      </c>
      <c r="M408" s="1">
        <v>2373</v>
      </c>
      <c r="N408">
        <f t="shared" si="21"/>
        <v>7155</v>
      </c>
      <c r="O408">
        <f t="shared" si="23"/>
        <v>1</v>
      </c>
    </row>
    <row r="409" spans="5:15">
      <c r="E409" s="1">
        <v>2384</v>
      </c>
      <c r="F409">
        <f t="shared" si="22"/>
        <v>1</v>
      </c>
      <c r="M409" s="1">
        <v>2384</v>
      </c>
      <c r="N409">
        <f t="shared" si="21"/>
        <v>7181</v>
      </c>
      <c r="O409">
        <f t="shared" si="23"/>
        <v>1</v>
      </c>
    </row>
    <row r="410" spans="5:15">
      <c r="E410" s="1">
        <v>2398</v>
      </c>
      <c r="F410">
        <f t="shared" si="22"/>
        <v>1</v>
      </c>
      <c r="M410" s="1">
        <v>2398</v>
      </c>
      <c r="N410">
        <f t="shared" si="21"/>
        <v>7192</v>
      </c>
      <c r="O410">
        <f t="shared" si="23"/>
        <v>1</v>
      </c>
    </row>
    <row r="411" spans="5:15">
      <c r="E411" s="1">
        <v>2399</v>
      </c>
      <c r="F411">
        <f t="shared" si="22"/>
        <v>1</v>
      </c>
      <c r="M411" s="1">
        <v>2399</v>
      </c>
      <c r="N411">
        <f t="shared" si="21"/>
        <v>7197</v>
      </c>
      <c r="O411">
        <f t="shared" si="23"/>
        <v>1</v>
      </c>
    </row>
    <row r="412" spans="5:15">
      <c r="E412" s="1">
        <v>2395</v>
      </c>
      <c r="F412">
        <f t="shared" si="22"/>
        <v>0</v>
      </c>
      <c r="M412" s="1">
        <v>2395</v>
      </c>
      <c r="N412">
        <f t="shared" si="21"/>
        <v>7204</v>
      </c>
      <c r="O412">
        <f t="shared" si="23"/>
        <v>1</v>
      </c>
    </row>
    <row r="413" spans="5:15">
      <c r="E413" s="1">
        <v>2403</v>
      </c>
      <c r="F413">
        <f t="shared" si="22"/>
        <v>1</v>
      </c>
      <c r="M413" s="1">
        <v>2403</v>
      </c>
      <c r="N413">
        <f t="shared" si="21"/>
        <v>7217</v>
      </c>
      <c r="O413">
        <f t="shared" si="23"/>
        <v>1</v>
      </c>
    </row>
    <row r="414" spans="5:15">
      <c r="E414" s="1">
        <v>2406</v>
      </c>
      <c r="F414">
        <f t="shared" si="22"/>
        <v>1</v>
      </c>
      <c r="M414" s="1">
        <v>2406</v>
      </c>
      <c r="N414">
        <f t="shared" si="21"/>
        <v>7228</v>
      </c>
      <c r="O414">
        <f t="shared" si="23"/>
        <v>1</v>
      </c>
    </row>
    <row r="415" spans="5:15">
      <c r="E415" s="1">
        <v>2408</v>
      </c>
      <c r="F415">
        <f t="shared" si="22"/>
        <v>1</v>
      </c>
      <c r="M415" s="1">
        <v>2408</v>
      </c>
      <c r="N415">
        <f t="shared" si="21"/>
        <v>7237</v>
      </c>
      <c r="O415">
        <f t="shared" si="23"/>
        <v>1</v>
      </c>
    </row>
    <row r="416" spans="5:15">
      <c r="E416" s="1">
        <v>2414</v>
      </c>
      <c r="F416">
        <f t="shared" si="22"/>
        <v>1</v>
      </c>
      <c r="M416" s="1">
        <v>2414</v>
      </c>
      <c r="N416">
        <f t="shared" si="21"/>
        <v>7249</v>
      </c>
      <c r="O416">
        <f t="shared" si="23"/>
        <v>1</v>
      </c>
    </row>
    <row r="417" spans="5:15">
      <c r="E417" s="1">
        <v>2415</v>
      </c>
      <c r="F417">
        <f t="shared" si="22"/>
        <v>1</v>
      </c>
      <c r="M417" s="1">
        <v>2415</v>
      </c>
      <c r="N417">
        <f t="shared" si="21"/>
        <v>7254</v>
      </c>
      <c r="O417">
        <f t="shared" si="23"/>
        <v>1</v>
      </c>
    </row>
    <row r="418" spans="5:15">
      <c r="E418" s="1">
        <v>2420</v>
      </c>
      <c r="F418">
        <f t="shared" si="22"/>
        <v>1</v>
      </c>
      <c r="M418" s="1">
        <v>2420</v>
      </c>
      <c r="N418">
        <f t="shared" si="21"/>
        <v>7266</v>
      </c>
      <c r="O418">
        <f t="shared" si="23"/>
        <v>1</v>
      </c>
    </row>
    <row r="419" spans="5:15">
      <c r="E419" s="1">
        <v>2419</v>
      </c>
      <c r="F419">
        <f t="shared" si="22"/>
        <v>0</v>
      </c>
      <c r="M419" s="1">
        <v>2419</v>
      </c>
      <c r="N419">
        <f t="shared" si="21"/>
        <v>7289</v>
      </c>
      <c r="O419">
        <f t="shared" si="23"/>
        <v>1</v>
      </c>
    </row>
    <row r="420" spans="5:15">
      <c r="E420" s="1">
        <v>2427</v>
      </c>
      <c r="F420">
        <f t="shared" si="22"/>
        <v>1</v>
      </c>
      <c r="M420" s="1">
        <v>2427</v>
      </c>
      <c r="N420">
        <f t="shared" si="21"/>
        <v>7325</v>
      </c>
      <c r="O420">
        <f t="shared" si="23"/>
        <v>1</v>
      </c>
    </row>
    <row r="421" spans="5:15">
      <c r="E421" s="1">
        <v>2443</v>
      </c>
      <c r="F421">
        <f t="shared" si="22"/>
        <v>1</v>
      </c>
      <c r="M421" s="1">
        <v>2443</v>
      </c>
      <c r="N421">
        <f t="shared" si="21"/>
        <v>7355</v>
      </c>
      <c r="O421">
        <f t="shared" si="23"/>
        <v>1</v>
      </c>
    </row>
    <row r="422" spans="5:15">
      <c r="E422" s="1">
        <v>2455</v>
      </c>
      <c r="F422">
        <f t="shared" si="22"/>
        <v>1</v>
      </c>
      <c r="M422" s="1">
        <v>2455</v>
      </c>
      <c r="N422">
        <f t="shared" si="21"/>
        <v>7389</v>
      </c>
      <c r="O422">
        <f t="shared" si="23"/>
        <v>1</v>
      </c>
    </row>
    <row r="423" spans="5:15">
      <c r="E423" s="1">
        <v>2457</v>
      </c>
      <c r="F423">
        <f t="shared" si="22"/>
        <v>1</v>
      </c>
      <c r="M423" s="1">
        <v>2457</v>
      </c>
      <c r="N423">
        <f t="shared" si="21"/>
        <v>7413</v>
      </c>
      <c r="O423">
        <f t="shared" si="23"/>
        <v>1</v>
      </c>
    </row>
    <row r="424" spans="5:15">
      <c r="E424" s="1">
        <v>2477</v>
      </c>
      <c r="F424">
        <f t="shared" si="22"/>
        <v>1</v>
      </c>
      <c r="M424" s="1">
        <v>2477</v>
      </c>
      <c r="N424">
        <f t="shared" si="21"/>
        <v>7443</v>
      </c>
      <c r="O424">
        <f t="shared" si="23"/>
        <v>1</v>
      </c>
    </row>
    <row r="425" spans="5:15">
      <c r="E425" s="1">
        <v>2479</v>
      </c>
      <c r="F425">
        <f t="shared" si="22"/>
        <v>1</v>
      </c>
      <c r="M425" s="1">
        <v>2479</v>
      </c>
      <c r="N425">
        <f t="shared" si="21"/>
        <v>7454</v>
      </c>
      <c r="O425">
        <f t="shared" si="23"/>
        <v>1</v>
      </c>
    </row>
    <row r="426" spans="5:15">
      <c r="E426" s="1">
        <v>2487</v>
      </c>
      <c r="F426">
        <f t="shared" si="22"/>
        <v>1</v>
      </c>
      <c r="M426" s="1">
        <v>2487</v>
      </c>
      <c r="N426">
        <f t="shared" si="21"/>
        <v>7466</v>
      </c>
      <c r="O426">
        <f t="shared" si="23"/>
        <v>1</v>
      </c>
    </row>
    <row r="427" spans="5:15">
      <c r="E427" s="1">
        <v>2488</v>
      </c>
      <c r="F427">
        <f t="shared" si="22"/>
        <v>1</v>
      </c>
      <c r="M427" s="1">
        <v>2488</v>
      </c>
      <c r="N427">
        <f t="shared" si="21"/>
        <v>7472</v>
      </c>
      <c r="O427">
        <f t="shared" si="23"/>
        <v>1</v>
      </c>
    </row>
    <row r="428" spans="5:15">
      <c r="E428" s="1">
        <v>2491</v>
      </c>
      <c r="F428">
        <f t="shared" si="22"/>
        <v>1</v>
      </c>
      <c r="M428" s="1">
        <v>2491</v>
      </c>
      <c r="N428">
        <f t="shared" si="21"/>
        <v>7480</v>
      </c>
      <c r="O428">
        <f t="shared" si="23"/>
        <v>1</v>
      </c>
    </row>
    <row r="429" spans="5:15">
      <c r="E429" s="1">
        <v>2493</v>
      </c>
      <c r="F429">
        <f t="shared" si="22"/>
        <v>1</v>
      </c>
      <c r="M429" s="1">
        <v>2493</v>
      </c>
      <c r="N429">
        <f t="shared" si="21"/>
        <v>7494</v>
      </c>
      <c r="O429">
        <f t="shared" si="23"/>
        <v>1</v>
      </c>
    </row>
    <row r="430" spans="5:15">
      <c r="E430" s="1">
        <v>2496</v>
      </c>
      <c r="F430">
        <f t="shared" si="22"/>
        <v>1</v>
      </c>
      <c r="M430" s="1">
        <v>2496</v>
      </c>
      <c r="N430">
        <f t="shared" si="21"/>
        <v>7512</v>
      </c>
      <c r="O430">
        <f t="shared" si="23"/>
        <v>1</v>
      </c>
    </row>
    <row r="431" spans="5:15">
      <c r="E431" s="1">
        <v>2505</v>
      </c>
      <c r="F431">
        <f t="shared" si="22"/>
        <v>1</v>
      </c>
      <c r="M431" s="1">
        <v>2505</v>
      </c>
      <c r="N431">
        <f t="shared" si="21"/>
        <v>7529</v>
      </c>
      <c r="O431">
        <f t="shared" si="23"/>
        <v>1</v>
      </c>
    </row>
    <row r="432" spans="5:15">
      <c r="E432" s="1">
        <v>2511</v>
      </c>
      <c r="F432">
        <f t="shared" si="22"/>
        <v>1</v>
      </c>
      <c r="M432" s="1">
        <v>2511</v>
      </c>
      <c r="N432">
        <f t="shared" si="21"/>
        <v>7538</v>
      </c>
      <c r="O432">
        <f t="shared" si="23"/>
        <v>1</v>
      </c>
    </row>
    <row r="433" spans="5:15">
      <c r="E433" s="1">
        <v>2513</v>
      </c>
      <c r="F433">
        <f t="shared" si="22"/>
        <v>1</v>
      </c>
      <c r="M433" s="1">
        <v>2513</v>
      </c>
      <c r="N433">
        <f t="shared" si="21"/>
        <v>7544</v>
      </c>
      <c r="O433">
        <f t="shared" si="23"/>
        <v>1</v>
      </c>
    </row>
    <row r="434" spans="5:15">
      <c r="E434" s="1">
        <v>2514</v>
      </c>
      <c r="F434">
        <f t="shared" si="22"/>
        <v>1</v>
      </c>
      <c r="M434" s="1">
        <v>2514</v>
      </c>
      <c r="N434">
        <f t="shared" si="21"/>
        <v>7577</v>
      </c>
      <c r="O434">
        <f t="shared" si="23"/>
        <v>1</v>
      </c>
    </row>
    <row r="435" spans="5:15">
      <c r="E435" s="1">
        <v>2517</v>
      </c>
      <c r="F435">
        <f t="shared" si="22"/>
        <v>1</v>
      </c>
      <c r="M435" s="1">
        <v>2517</v>
      </c>
      <c r="N435">
        <f t="shared" si="21"/>
        <v>7593</v>
      </c>
      <c r="O435">
        <f t="shared" si="23"/>
        <v>1</v>
      </c>
    </row>
    <row r="436" spans="5:15">
      <c r="E436" s="1">
        <v>2546</v>
      </c>
      <c r="F436">
        <f t="shared" si="22"/>
        <v>1</v>
      </c>
      <c r="M436" s="1">
        <v>2546</v>
      </c>
      <c r="N436">
        <f t="shared" si="21"/>
        <v>7608</v>
      </c>
      <c r="O436">
        <f t="shared" si="23"/>
        <v>1</v>
      </c>
    </row>
    <row r="437" spans="5:15">
      <c r="E437" s="1">
        <v>2530</v>
      </c>
      <c r="F437">
        <f t="shared" si="22"/>
        <v>0</v>
      </c>
      <c r="M437" s="1">
        <v>2530</v>
      </c>
      <c r="N437">
        <f t="shared" si="21"/>
        <v>7595</v>
      </c>
      <c r="O437">
        <f t="shared" si="23"/>
        <v>0</v>
      </c>
    </row>
    <row r="438" spans="5:15">
      <c r="E438" s="1">
        <v>2532</v>
      </c>
      <c r="F438">
        <f t="shared" si="22"/>
        <v>1</v>
      </c>
      <c r="M438" s="1">
        <v>2532</v>
      </c>
      <c r="N438">
        <f t="shared" si="21"/>
        <v>7602</v>
      </c>
      <c r="O438">
        <f t="shared" si="23"/>
        <v>1</v>
      </c>
    </row>
    <row r="439" spans="5:15">
      <c r="E439" s="1">
        <v>2533</v>
      </c>
      <c r="F439">
        <f t="shared" si="22"/>
        <v>1</v>
      </c>
      <c r="M439" s="1">
        <v>2533</v>
      </c>
      <c r="N439">
        <f t="shared" si="21"/>
        <v>7611</v>
      </c>
      <c r="O439">
        <f t="shared" si="23"/>
        <v>1</v>
      </c>
    </row>
    <row r="440" spans="5:15">
      <c r="E440" s="1">
        <v>2537</v>
      </c>
      <c r="F440">
        <f t="shared" si="22"/>
        <v>1</v>
      </c>
      <c r="M440" s="1">
        <v>2537</v>
      </c>
      <c r="N440">
        <f t="shared" si="21"/>
        <v>7620</v>
      </c>
      <c r="O440">
        <f t="shared" si="23"/>
        <v>1</v>
      </c>
    </row>
    <row r="441" spans="5:15">
      <c r="E441" s="1">
        <v>2541</v>
      </c>
      <c r="F441">
        <f t="shared" si="22"/>
        <v>1</v>
      </c>
      <c r="M441" s="1">
        <v>2541</v>
      </c>
      <c r="N441">
        <f t="shared" si="21"/>
        <v>7624</v>
      </c>
      <c r="O441">
        <f t="shared" si="23"/>
        <v>1</v>
      </c>
    </row>
    <row r="442" spans="5:15">
      <c r="E442" s="1">
        <v>2542</v>
      </c>
      <c r="F442">
        <f t="shared" si="22"/>
        <v>1</v>
      </c>
      <c r="M442" s="1">
        <v>2542</v>
      </c>
      <c r="N442">
        <f t="shared" si="21"/>
        <v>7650</v>
      </c>
      <c r="O442">
        <f t="shared" si="23"/>
        <v>1</v>
      </c>
    </row>
    <row r="443" spans="5:15">
      <c r="E443" s="1">
        <v>2541</v>
      </c>
      <c r="F443">
        <f t="shared" si="22"/>
        <v>0</v>
      </c>
      <c r="M443" s="1">
        <v>2541</v>
      </c>
      <c r="N443">
        <f t="shared" si="21"/>
        <v>7684</v>
      </c>
      <c r="O443">
        <f t="shared" si="23"/>
        <v>1</v>
      </c>
    </row>
    <row r="444" spans="5:15">
      <c r="E444" s="1">
        <v>2567</v>
      </c>
      <c r="F444">
        <f t="shared" si="22"/>
        <v>1</v>
      </c>
      <c r="M444" s="1">
        <v>2567</v>
      </c>
      <c r="N444">
        <f t="shared" si="21"/>
        <v>7735</v>
      </c>
      <c r="O444">
        <f t="shared" si="23"/>
        <v>1</v>
      </c>
    </row>
    <row r="445" spans="5:15">
      <c r="E445" s="1">
        <v>2576</v>
      </c>
      <c r="F445">
        <f t="shared" si="22"/>
        <v>1</v>
      </c>
      <c r="M445" s="1">
        <v>2576</v>
      </c>
      <c r="N445">
        <f t="shared" si="21"/>
        <v>7779</v>
      </c>
      <c r="O445">
        <f t="shared" si="23"/>
        <v>1</v>
      </c>
    </row>
    <row r="446" spans="5:15">
      <c r="E446" s="1">
        <v>2592</v>
      </c>
      <c r="F446">
        <f t="shared" si="22"/>
        <v>1</v>
      </c>
      <c r="M446" s="1">
        <v>2592</v>
      </c>
      <c r="N446">
        <f t="shared" si="21"/>
        <v>7819</v>
      </c>
      <c r="O446">
        <f t="shared" si="23"/>
        <v>1</v>
      </c>
    </row>
    <row r="447" spans="5:15">
      <c r="E447" s="1">
        <v>2611</v>
      </c>
      <c r="F447">
        <f t="shared" si="22"/>
        <v>1</v>
      </c>
      <c r="M447" s="1">
        <v>2611</v>
      </c>
      <c r="N447">
        <f t="shared" si="21"/>
        <v>7849</v>
      </c>
      <c r="O447">
        <f t="shared" si="23"/>
        <v>1</v>
      </c>
    </row>
    <row r="448" spans="5:15">
      <c r="E448" s="1">
        <v>2616</v>
      </c>
      <c r="F448">
        <f t="shared" si="22"/>
        <v>1</v>
      </c>
      <c r="M448" s="1">
        <v>2616</v>
      </c>
      <c r="N448">
        <f t="shared" si="21"/>
        <v>7878</v>
      </c>
      <c r="O448">
        <f t="shared" si="23"/>
        <v>1</v>
      </c>
    </row>
    <row r="449" spans="5:15">
      <c r="E449" s="1">
        <v>2622</v>
      </c>
      <c r="F449">
        <f t="shared" si="22"/>
        <v>1</v>
      </c>
      <c r="M449" s="1">
        <v>2622</v>
      </c>
      <c r="N449">
        <f t="shared" si="21"/>
        <v>7927</v>
      </c>
      <c r="O449">
        <f t="shared" si="23"/>
        <v>1</v>
      </c>
    </row>
    <row r="450" spans="5:15">
      <c r="E450" s="1">
        <v>2640</v>
      </c>
      <c r="F450">
        <f t="shared" si="22"/>
        <v>1</v>
      </c>
      <c r="M450" s="1">
        <v>2640</v>
      </c>
      <c r="N450">
        <f t="shared" si="21"/>
        <v>7984</v>
      </c>
      <c r="O450">
        <f t="shared" si="23"/>
        <v>1</v>
      </c>
    </row>
    <row r="451" spans="5:15">
      <c r="E451" s="1">
        <v>2665</v>
      </c>
      <c r="F451">
        <f t="shared" si="22"/>
        <v>1</v>
      </c>
      <c r="M451" s="1">
        <v>2665</v>
      </c>
      <c r="N451">
        <f t="shared" ref="N451:N514" si="24">IF(M453&gt;0,M451+M452+M453,0)</f>
        <v>8031</v>
      </c>
      <c r="O451">
        <f t="shared" si="23"/>
        <v>1</v>
      </c>
    </row>
    <row r="452" spans="5:15">
      <c r="E452" s="1">
        <v>2679</v>
      </c>
      <c r="F452">
        <f t="shared" ref="F452:F515" si="25">IF(E452&gt;E451,1,0)</f>
        <v>1</v>
      </c>
      <c r="M452" s="1">
        <v>2679</v>
      </c>
      <c r="N452">
        <f t="shared" si="24"/>
        <v>8059</v>
      </c>
      <c r="O452">
        <f t="shared" ref="O452:O515" si="26">IF(N452&gt;N451,1,0)</f>
        <v>1</v>
      </c>
    </row>
    <row r="453" spans="5:15">
      <c r="E453" s="1">
        <v>2687</v>
      </c>
      <c r="F453">
        <f t="shared" si="25"/>
        <v>1</v>
      </c>
      <c r="M453" s="1">
        <v>2687</v>
      </c>
      <c r="N453">
        <f t="shared" si="24"/>
        <v>8079</v>
      </c>
      <c r="O453">
        <f t="shared" si="26"/>
        <v>1</v>
      </c>
    </row>
    <row r="454" spans="5:15">
      <c r="E454" s="1">
        <v>2693</v>
      </c>
      <c r="F454">
        <f t="shared" si="25"/>
        <v>1</v>
      </c>
      <c r="M454" s="1">
        <v>2693</v>
      </c>
      <c r="N454">
        <f t="shared" si="24"/>
        <v>8098</v>
      </c>
      <c r="O454">
        <f t="shared" si="26"/>
        <v>1</v>
      </c>
    </row>
    <row r="455" spans="5:15">
      <c r="E455" s="1">
        <v>2699</v>
      </c>
      <c r="F455">
        <f t="shared" si="25"/>
        <v>1</v>
      </c>
      <c r="M455" s="1">
        <v>2699</v>
      </c>
      <c r="N455">
        <f t="shared" si="24"/>
        <v>8120</v>
      </c>
      <c r="O455">
        <f t="shared" si="26"/>
        <v>1</v>
      </c>
    </row>
    <row r="456" spans="5:15">
      <c r="E456" s="1">
        <v>2706</v>
      </c>
      <c r="F456">
        <f t="shared" si="25"/>
        <v>1</v>
      </c>
      <c r="M456" s="1">
        <v>2706</v>
      </c>
      <c r="N456">
        <f t="shared" si="24"/>
        <v>8142</v>
      </c>
      <c r="O456">
        <f t="shared" si="26"/>
        <v>1</v>
      </c>
    </row>
    <row r="457" spans="5:15">
      <c r="E457" s="1">
        <v>2715</v>
      </c>
      <c r="F457">
        <f t="shared" si="25"/>
        <v>1</v>
      </c>
      <c r="M457" s="1">
        <v>2715</v>
      </c>
      <c r="N457">
        <f t="shared" si="24"/>
        <v>8178</v>
      </c>
      <c r="O457">
        <f t="shared" si="26"/>
        <v>1</v>
      </c>
    </row>
    <row r="458" spans="5:15">
      <c r="E458" s="1">
        <v>2721</v>
      </c>
      <c r="F458">
        <f t="shared" si="25"/>
        <v>1</v>
      </c>
      <c r="M458" s="1">
        <v>2721</v>
      </c>
      <c r="N458">
        <f t="shared" si="24"/>
        <v>8202</v>
      </c>
      <c r="O458">
        <f t="shared" si="26"/>
        <v>1</v>
      </c>
    </row>
    <row r="459" spans="5:15">
      <c r="E459" s="1">
        <v>2742</v>
      </c>
      <c r="F459">
        <f t="shared" si="25"/>
        <v>1</v>
      </c>
      <c r="M459" s="1">
        <v>2742</v>
      </c>
      <c r="N459">
        <f t="shared" si="24"/>
        <v>8237</v>
      </c>
      <c r="O459">
        <f t="shared" si="26"/>
        <v>1</v>
      </c>
    </row>
    <row r="460" spans="5:15">
      <c r="E460" s="1">
        <v>2739</v>
      </c>
      <c r="F460">
        <f t="shared" si="25"/>
        <v>0</v>
      </c>
      <c r="M460" s="1">
        <v>2739</v>
      </c>
      <c r="N460">
        <f t="shared" si="24"/>
        <v>8257</v>
      </c>
      <c r="O460">
        <f t="shared" si="26"/>
        <v>1</v>
      </c>
    </row>
    <row r="461" spans="5:15">
      <c r="E461" s="1">
        <v>2756</v>
      </c>
      <c r="F461">
        <f t="shared" si="25"/>
        <v>1</v>
      </c>
      <c r="M461" s="1">
        <v>2756</v>
      </c>
      <c r="N461">
        <f t="shared" si="24"/>
        <v>8289</v>
      </c>
      <c r="O461">
        <f t="shared" si="26"/>
        <v>1</v>
      </c>
    </row>
    <row r="462" spans="5:15">
      <c r="E462" s="1">
        <v>2762</v>
      </c>
      <c r="F462">
        <f t="shared" si="25"/>
        <v>1</v>
      </c>
      <c r="M462" s="1">
        <v>2762</v>
      </c>
      <c r="N462">
        <f t="shared" si="24"/>
        <v>8305</v>
      </c>
      <c r="O462">
        <f t="shared" si="26"/>
        <v>1</v>
      </c>
    </row>
    <row r="463" spans="5:15">
      <c r="E463" s="1">
        <v>2771</v>
      </c>
      <c r="F463">
        <f t="shared" si="25"/>
        <v>1</v>
      </c>
      <c r="M463" s="1">
        <v>2771</v>
      </c>
      <c r="N463">
        <f t="shared" si="24"/>
        <v>8316</v>
      </c>
      <c r="O463">
        <f t="shared" si="26"/>
        <v>1</v>
      </c>
    </row>
    <row r="464" spans="5:15">
      <c r="E464" s="1">
        <v>2772</v>
      </c>
      <c r="F464">
        <f t="shared" si="25"/>
        <v>1</v>
      </c>
      <c r="M464" s="1">
        <v>2772</v>
      </c>
      <c r="N464">
        <f t="shared" si="24"/>
        <v>8315</v>
      </c>
      <c r="O464">
        <f t="shared" si="26"/>
        <v>0</v>
      </c>
    </row>
    <row r="465" spans="5:15">
      <c r="E465" s="1">
        <v>2773</v>
      </c>
      <c r="F465">
        <f t="shared" si="25"/>
        <v>1</v>
      </c>
      <c r="M465" s="1">
        <v>2773</v>
      </c>
      <c r="N465">
        <f t="shared" si="24"/>
        <v>8331</v>
      </c>
      <c r="O465">
        <f t="shared" si="26"/>
        <v>1</v>
      </c>
    </row>
    <row r="466" spans="5:15">
      <c r="E466" s="1">
        <v>2770</v>
      </c>
      <c r="F466">
        <f t="shared" si="25"/>
        <v>0</v>
      </c>
      <c r="M466" s="1">
        <v>2770</v>
      </c>
      <c r="N466">
        <f t="shared" si="24"/>
        <v>8347</v>
      </c>
      <c r="O466">
        <f t="shared" si="26"/>
        <v>1</v>
      </c>
    </row>
    <row r="467" spans="5:15">
      <c r="E467" s="1">
        <v>2788</v>
      </c>
      <c r="F467">
        <f t="shared" si="25"/>
        <v>1</v>
      </c>
      <c r="M467" s="1">
        <v>2788</v>
      </c>
      <c r="N467">
        <f t="shared" si="24"/>
        <v>8375</v>
      </c>
      <c r="O467">
        <f t="shared" si="26"/>
        <v>1</v>
      </c>
    </row>
    <row r="468" spans="5:15">
      <c r="E468" s="1">
        <v>2789</v>
      </c>
      <c r="F468">
        <f t="shared" si="25"/>
        <v>1</v>
      </c>
      <c r="M468" s="1">
        <v>2789</v>
      </c>
      <c r="N468">
        <f t="shared" si="24"/>
        <v>8386</v>
      </c>
      <c r="O468">
        <f t="shared" si="26"/>
        <v>1</v>
      </c>
    </row>
    <row r="469" spans="5:15">
      <c r="E469" s="1">
        <v>2798</v>
      </c>
      <c r="F469">
        <f t="shared" si="25"/>
        <v>1</v>
      </c>
      <c r="M469" s="1">
        <v>2798</v>
      </c>
      <c r="N469">
        <f t="shared" si="24"/>
        <v>8397</v>
      </c>
      <c r="O469">
        <f t="shared" si="26"/>
        <v>1</v>
      </c>
    </row>
    <row r="470" spans="5:15">
      <c r="E470" s="1">
        <v>2799</v>
      </c>
      <c r="F470">
        <f t="shared" si="25"/>
        <v>1</v>
      </c>
      <c r="M470" s="1">
        <v>2799</v>
      </c>
      <c r="N470">
        <f t="shared" si="24"/>
        <v>8400</v>
      </c>
      <c r="O470">
        <f t="shared" si="26"/>
        <v>1</v>
      </c>
    </row>
    <row r="471" spans="5:15">
      <c r="E471" s="1">
        <v>2800</v>
      </c>
      <c r="F471">
        <f t="shared" si="25"/>
        <v>1</v>
      </c>
      <c r="M471" s="1">
        <v>2800</v>
      </c>
      <c r="N471">
        <f t="shared" si="24"/>
        <v>8401</v>
      </c>
      <c r="O471">
        <f t="shared" si="26"/>
        <v>1</v>
      </c>
    </row>
    <row r="472" spans="5:15">
      <c r="E472" s="1">
        <v>2801</v>
      </c>
      <c r="F472">
        <f t="shared" si="25"/>
        <v>1</v>
      </c>
      <c r="M472" s="1">
        <v>2801</v>
      </c>
      <c r="N472">
        <f t="shared" si="24"/>
        <v>8404</v>
      </c>
      <c r="O472">
        <f t="shared" si="26"/>
        <v>1</v>
      </c>
    </row>
    <row r="473" spans="5:15">
      <c r="E473" s="1">
        <v>2800</v>
      </c>
      <c r="F473">
        <f t="shared" si="25"/>
        <v>0</v>
      </c>
      <c r="M473" s="1">
        <v>2800</v>
      </c>
      <c r="N473">
        <f t="shared" si="24"/>
        <v>8410</v>
      </c>
      <c r="O473">
        <f t="shared" si="26"/>
        <v>1</v>
      </c>
    </row>
    <row r="474" spans="5:15">
      <c r="E474" s="1">
        <v>2803</v>
      </c>
      <c r="F474">
        <f t="shared" si="25"/>
        <v>1</v>
      </c>
      <c r="M474" s="1">
        <v>2803</v>
      </c>
      <c r="N474">
        <f t="shared" si="24"/>
        <v>8418</v>
      </c>
      <c r="O474">
        <f t="shared" si="26"/>
        <v>1</v>
      </c>
    </row>
    <row r="475" spans="5:15">
      <c r="E475" s="1">
        <v>2807</v>
      </c>
      <c r="F475">
        <f t="shared" si="25"/>
        <v>1</v>
      </c>
      <c r="M475" s="1">
        <v>2807</v>
      </c>
      <c r="N475">
        <f t="shared" si="24"/>
        <v>8427</v>
      </c>
      <c r="O475">
        <f t="shared" si="26"/>
        <v>1</v>
      </c>
    </row>
    <row r="476" spans="5:15">
      <c r="E476" s="1">
        <v>2808</v>
      </c>
      <c r="F476">
        <f t="shared" si="25"/>
        <v>1</v>
      </c>
      <c r="M476" s="1">
        <v>2808</v>
      </c>
      <c r="N476">
        <f t="shared" si="24"/>
        <v>8435</v>
      </c>
      <c r="O476">
        <f t="shared" si="26"/>
        <v>1</v>
      </c>
    </row>
    <row r="477" spans="5:15">
      <c r="E477" s="1">
        <v>2812</v>
      </c>
      <c r="F477">
        <f t="shared" si="25"/>
        <v>1</v>
      </c>
      <c r="M477" s="1">
        <v>2812</v>
      </c>
      <c r="N477">
        <f t="shared" si="24"/>
        <v>8475</v>
      </c>
      <c r="O477">
        <f t="shared" si="26"/>
        <v>1</v>
      </c>
    </row>
    <row r="478" spans="5:15">
      <c r="E478" s="1">
        <v>2815</v>
      </c>
      <c r="F478">
        <f t="shared" si="25"/>
        <v>1</v>
      </c>
      <c r="M478" s="1">
        <v>2815</v>
      </c>
      <c r="N478">
        <f t="shared" si="24"/>
        <v>8517</v>
      </c>
      <c r="O478">
        <f t="shared" si="26"/>
        <v>1</v>
      </c>
    </row>
    <row r="479" spans="5:15">
      <c r="E479" s="1">
        <v>2848</v>
      </c>
      <c r="F479">
        <f t="shared" si="25"/>
        <v>1</v>
      </c>
      <c r="M479" s="1">
        <v>2848</v>
      </c>
      <c r="N479">
        <f t="shared" si="24"/>
        <v>8557</v>
      </c>
      <c r="O479">
        <f t="shared" si="26"/>
        <v>1</v>
      </c>
    </row>
    <row r="480" spans="5:15">
      <c r="E480" s="1">
        <v>2854</v>
      </c>
      <c r="F480">
        <f t="shared" si="25"/>
        <v>1</v>
      </c>
      <c r="M480" s="1">
        <v>2854</v>
      </c>
      <c r="N480">
        <f t="shared" si="24"/>
        <v>8566</v>
      </c>
      <c r="O480">
        <f t="shared" si="26"/>
        <v>1</v>
      </c>
    </row>
    <row r="481" spans="5:15">
      <c r="E481" s="1">
        <v>2855</v>
      </c>
      <c r="F481">
        <f t="shared" si="25"/>
        <v>1</v>
      </c>
      <c r="M481" s="1">
        <v>2855</v>
      </c>
      <c r="N481">
        <f t="shared" si="24"/>
        <v>8570</v>
      </c>
      <c r="O481">
        <f t="shared" si="26"/>
        <v>1</v>
      </c>
    </row>
    <row r="482" spans="5:15">
      <c r="E482" s="1">
        <v>2857</v>
      </c>
      <c r="F482">
        <f t="shared" si="25"/>
        <v>1</v>
      </c>
      <c r="M482" s="1">
        <v>2857</v>
      </c>
      <c r="N482">
        <f t="shared" si="24"/>
        <v>8583</v>
      </c>
      <c r="O482">
        <f t="shared" si="26"/>
        <v>1</v>
      </c>
    </row>
    <row r="483" spans="5:15">
      <c r="E483" s="1">
        <v>2858</v>
      </c>
      <c r="F483">
        <f t="shared" si="25"/>
        <v>1</v>
      </c>
      <c r="M483" s="1">
        <v>2858</v>
      </c>
      <c r="N483">
        <f t="shared" si="24"/>
        <v>8596</v>
      </c>
      <c r="O483">
        <f t="shared" si="26"/>
        <v>1</v>
      </c>
    </row>
    <row r="484" spans="5:15">
      <c r="E484" s="1">
        <v>2868</v>
      </c>
      <c r="F484">
        <f t="shared" si="25"/>
        <v>1</v>
      </c>
      <c r="M484" s="1">
        <v>2868</v>
      </c>
      <c r="N484">
        <f t="shared" si="24"/>
        <v>8622</v>
      </c>
      <c r="O484">
        <f t="shared" si="26"/>
        <v>1</v>
      </c>
    </row>
    <row r="485" spans="5:15">
      <c r="E485" s="1">
        <v>2870</v>
      </c>
      <c r="F485">
        <f t="shared" si="25"/>
        <v>1</v>
      </c>
      <c r="M485" s="1">
        <v>2870</v>
      </c>
      <c r="N485">
        <f t="shared" si="24"/>
        <v>8642</v>
      </c>
      <c r="O485">
        <f t="shared" si="26"/>
        <v>1</v>
      </c>
    </row>
    <row r="486" spans="5:15">
      <c r="E486" s="1">
        <v>2884</v>
      </c>
      <c r="F486">
        <f t="shared" si="25"/>
        <v>1</v>
      </c>
      <c r="M486" s="1">
        <v>2884</v>
      </c>
      <c r="N486">
        <f t="shared" si="24"/>
        <v>8662</v>
      </c>
      <c r="O486">
        <f t="shared" si="26"/>
        <v>1</v>
      </c>
    </row>
    <row r="487" spans="5:15">
      <c r="E487" s="1">
        <v>2888</v>
      </c>
      <c r="F487">
        <f t="shared" si="25"/>
        <v>1</v>
      </c>
      <c r="M487" s="1">
        <v>2888</v>
      </c>
      <c r="N487">
        <f t="shared" si="24"/>
        <v>8678</v>
      </c>
      <c r="O487">
        <f t="shared" si="26"/>
        <v>1</v>
      </c>
    </row>
    <row r="488" spans="5:15">
      <c r="E488" s="1">
        <v>2890</v>
      </c>
      <c r="F488">
        <f t="shared" si="25"/>
        <v>1</v>
      </c>
      <c r="M488" s="1">
        <v>2890</v>
      </c>
      <c r="N488">
        <f t="shared" si="24"/>
        <v>8691</v>
      </c>
      <c r="O488">
        <f t="shared" si="26"/>
        <v>1</v>
      </c>
    </row>
    <row r="489" spans="5:15">
      <c r="E489" s="1">
        <v>2900</v>
      </c>
      <c r="F489">
        <f t="shared" si="25"/>
        <v>1</v>
      </c>
      <c r="M489" s="1">
        <v>2900</v>
      </c>
      <c r="N489">
        <f t="shared" si="24"/>
        <v>8710</v>
      </c>
      <c r="O489">
        <f t="shared" si="26"/>
        <v>1</v>
      </c>
    </row>
    <row r="490" spans="5:15">
      <c r="E490" s="1">
        <v>2901</v>
      </c>
      <c r="F490">
        <f t="shared" si="25"/>
        <v>1</v>
      </c>
      <c r="M490" s="1">
        <v>2901</v>
      </c>
      <c r="N490">
        <f t="shared" si="24"/>
        <v>8722</v>
      </c>
      <c r="O490">
        <f t="shared" si="26"/>
        <v>1</v>
      </c>
    </row>
    <row r="491" spans="5:15">
      <c r="E491" s="1">
        <v>2909</v>
      </c>
      <c r="F491">
        <f t="shared" si="25"/>
        <v>1</v>
      </c>
      <c r="M491" s="1">
        <v>2909</v>
      </c>
      <c r="N491">
        <f t="shared" si="24"/>
        <v>8739</v>
      </c>
      <c r="O491">
        <f t="shared" si="26"/>
        <v>1</v>
      </c>
    </row>
    <row r="492" spans="5:15">
      <c r="E492" s="1">
        <v>2912</v>
      </c>
      <c r="F492">
        <f t="shared" si="25"/>
        <v>1</v>
      </c>
      <c r="M492" s="1">
        <v>2912</v>
      </c>
      <c r="N492">
        <f t="shared" si="24"/>
        <v>8749</v>
      </c>
      <c r="O492">
        <f t="shared" si="26"/>
        <v>1</v>
      </c>
    </row>
    <row r="493" spans="5:15">
      <c r="E493" s="1">
        <v>2918</v>
      </c>
      <c r="F493">
        <f t="shared" si="25"/>
        <v>1</v>
      </c>
      <c r="M493" s="1">
        <v>2918</v>
      </c>
      <c r="N493">
        <f t="shared" si="24"/>
        <v>8762</v>
      </c>
      <c r="O493">
        <f t="shared" si="26"/>
        <v>1</v>
      </c>
    </row>
    <row r="494" spans="5:15">
      <c r="E494" s="1">
        <v>2919</v>
      </c>
      <c r="F494">
        <f t="shared" si="25"/>
        <v>1</v>
      </c>
      <c r="M494" s="1">
        <v>2919</v>
      </c>
      <c r="N494">
        <f t="shared" si="24"/>
        <v>8783</v>
      </c>
      <c r="O494">
        <f t="shared" si="26"/>
        <v>1</v>
      </c>
    </row>
    <row r="495" spans="5:15">
      <c r="E495" s="1">
        <v>2925</v>
      </c>
      <c r="F495">
        <f t="shared" si="25"/>
        <v>1</v>
      </c>
      <c r="M495" s="1">
        <v>2925</v>
      </c>
      <c r="N495">
        <f t="shared" si="24"/>
        <v>8806</v>
      </c>
      <c r="O495">
        <f t="shared" si="26"/>
        <v>1</v>
      </c>
    </row>
    <row r="496" spans="5:15">
      <c r="E496" s="1">
        <v>2939</v>
      </c>
      <c r="F496">
        <f t="shared" si="25"/>
        <v>1</v>
      </c>
      <c r="M496" s="1">
        <v>2939</v>
      </c>
      <c r="N496">
        <f t="shared" si="24"/>
        <v>8837</v>
      </c>
      <c r="O496">
        <f t="shared" si="26"/>
        <v>1</v>
      </c>
    </row>
    <row r="497" spans="5:15">
      <c r="E497" s="1">
        <v>2942</v>
      </c>
      <c r="F497">
        <f t="shared" si="25"/>
        <v>1</v>
      </c>
      <c r="M497" s="1">
        <v>2942</v>
      </c>
      <c r="N497">
        <f t="shared" si="24"/>
        <v>8861</v>
      </c>
      <c r="O497">
        <f t="shared" si="26"/>
        <v>1</v>
      </c>
    </row>
    <row r="498" spans="5:15">
      <c r="E498" s="1">
        <v>2956</v>
      </c>
      <c r="F498">
        <f t="shared" si="25"/>
        <v>1</v>
      </c>
      <c r="M498" s="1">
        <v>2956</v>
      </c>
      <c r="N498">
        <f t="shared" si="24"/>
        <v>8886</v>
      </c>
      <c r="O498">
        <f t="shared" si="26"/>
        <v>1</v>
      </c>
    </row>
    <row r="499" spans="5:15">
      <c r="E499" s="1">
        <v>2963</v>
      </c>
      <c r="F499">
        <f t="shared" si="25"/>
        <v>1</v>
      </c>
      <c r="M499" s="1">
        <v>2963</v>
      </c>
      <c r="N499">
        <f t="shared" si="24"/>
        <v>8898</v>
      </c>
      <c r="O499">
        <f t="shared" si="26"/>
        <v>1</v>
      </c>
    </row>
    <row r="500" spans="5:15">
      <c r="E500" s="1">
        <v>2967</v>
      </c>
      <c r="F500">
        <f t="shared" si="25"/>
        <v>1</v>
      </c>
      <c r="M500" s="1">
        <v>2967</v>
      </c>
      <c r="N500">
        <f t="shared" si="24"/>
        <v>8907</v>
      </c>
      <c r="O500">
        <f t="shared" si="26"/>
        <v>1</v>
      </c>
    </row>
    <row r="501" spans="5:15">
      <c r="E501" s="1">
        <v>2968</v>
      </c>
      <c r="F501">
        <f t="shared" si="25"/>
        <v>1</v>
      </c>
      <c r="M501" s="1">
        <v>2968</v>
      </c>
      <c r="N501">
        <f t="shared" si="24"/>
        <v>8926</v>
      </c>
      <c r="O501">
        <f t="shared" si="26"/>
        <v>1</v>
      </c>
    </row>
    <row r="502" spans="5:15">
      <c r="E502" s="1">
        <v>2972</v>
      </c>
      <c r="F502">
        <f t="shared" si="25"/>
        <v>1</v>
      </c>
      <c r="M502" s="1">
        <v>2972</v>
      </c>
      <c r="N502">
        <f t="shared" si="24"/>
        <v>8956</v>
      </c>
      <c r="O502">
        <f t="shared" si="26"/>
        <v>1</v>
      </c>
    </row>
    <row r="503" spans="5:15">
      <c r="E503" s="1">
        <v>2986</v>
      </c>
      <c r="F503">
        <f t="shared" si="25"/>
        <v>1</v>
      </c>
      <c r="M503" s="1">
        <v>2986</v>
      </c>
      <c r="N503">
        <f t="shared" si="24"/>
        <v>8985</v>
      </c>
      <c r="O503">
        <f t="shared" si="26"/>
        <v>1</v>
      </c>
    </row>
    <row r="504" spans="5:15">
      <c r="E504" s="1">
        <v>2998</v>
      </c>
      <c r="F504">
        <f t="shared" si="25"/>
        <v>1</v>
      </c>
      <c r="M504" s="1">
        <v>2998</v>
      </c>
      <c r="N504">
        <f t="shared" si="24"/>
        <v>9022</v>
      </c>
      <c r="O504">
        <f t="shared" si="26"/>
        <v>1</v>
      </c>
    </row>
    <row r="505" spans="5:15">
      <c r="E505" s="1">
        <v>3001</v>
      </c>
      <c r="F505">
        <f t="shared" si="25"/>
        <v>1</v>
      </c>
      <c r="M505" s="1">
        <v>3001</v>
      </c>
      <c r="N505">
        <f t="shared" si="24"/>
        <v>9061</v>
      </c>
      <c r="O505">
        <f t="shared" si="26"/>
        <v>1</v>
      </c>
    </row>
    <row r="506" spans="5:15">
      <c r="E506" s="1">
        <v>3023</v>
      </c>
      <c r="F506">
        <f t="shared" si="25"/>
        <v>1</v>
      </c>
      <c r="M506" s="1">
        <v>3023</v>
      </c>
      <c r="N506">
        <f t="shared" si="24"/>
        <v>9107</v>
      </c>
      <c r="O506">
        <f t="shared" si="26"/>
        <v>1</v>
      </c>
    </row>
    <row r="507" spans="5:15">
      <c r="E507" s="1">
        <v>3037</v>
      </c>
      <c r="F507">
        <f t="shared" si="25"/>
        <v>1</v>
      </c>
      <c r="M507" s="1">
        <v>3037</v>
      </c>
      <c r="N507">
        <f t="shared" si="24"/>
        <v>9134</v>
      </c>
      <c r="O507">
        <f t="shared" si="26"/>
        <v>1</v>
      </c>
    </row>
    <row r="508" spans="5:15">
      <c r="E508" s="1">
        <v>3047</v>
      </c>
      <c r="F508">
        <f t="shared" si="25"/>
        <v>1</v>
      </c>
      <c r="M508" s="1">
        <v>3047</v>
      </c>
      <c r="N508">
        <f t="shared" si="24"/>
        <v>9151</v>
      </c>
      <c r="O508">
        <f t="shared" si="26"/>
        <v>1</v>
      </c>
    </row>
    <row r="509" spans="5:15">
      <c r="E509" s="1">
        <v>3050</v>
      </c>
      <c r="F509">
        <f t="shared" si="25"/>
        <v>1</v>
      </c>
      <c r="M509" s="1">
        <v>3050</v>
      </c>
      <c r="N509">
        <f t="shared" si="24"/>
        <v>9166</v>
      </c>
      <c r="O509">
        <f t="shared" si="26"/>
        <v>1</v>
      </c>
    </row>
    <row r="510" spans="5:15">
      <c r="E510" s="1">
        <v>3054</v>
      </c>
      <c r="F510">
        <f t="shared" si="25"/>
        <v>1</v>
      </c>
      <c r="M510" s="1">
        <v>3054</v>
      </c>
      <c r="N510">
        <f t="shared" si="24"/>
        <v>9181</v>
      </c>
      <c r="O510">
        <f t="shared" si="26"/>
        <v>1</v>
      </c>
    </row>
    <row r="511" spans="5:15">
      <c r="E511" s="1">
        <v>3062</v>
      </c>
      <c r="F511">
        <f t="shared" si="25"/>
        <v>1</v>
      </c>
      <c r="M511" s="1">
        <v>3062</v>
      </c>
      <c r="N511">
        <f t="shared" si="24"/>
        <v>9191</v>
      </c>
      <c r="O511">
        <f t="shared" si="26"/>
        <v>1</v>
      </c>
    </row>
    <row r="512" spans="5:15">
      <c r="E512" s="1">
        <v>3065</v>
      </c>
      <c r="F512">
        <f t="shared" si="25"/>
        <v>1</v>
      </c>
      <c r="M512" s="1">
        <v>3065</v>
      </c>
      <c r="N512">
        <f t="shared" si="24"/>
        <v>9195</v>
      </c>
      <c r="O512">
        <f t="shared" si="26"/>
        <v>1</v>
      </c>
    </row>
    <row r="513" spans="5:15">
      <c r="E513" s="1">
        <v>3064</v>
      </c>
      <c r="F513">
        <f t="shared" si="25"/>
        <v>0</v>
      </c>
      <c r="M513" s="1">
        <v>3064</v>
      </c>
      <c r="N513">
        <f t="shared" si="24"/>
        <v>9197</v>
      </c>
      <c r="O513">
        <f t="shared" si="26"/>
        <v>1</v>
      </c>
    </row>
    <row r="514" spans="5:15">
      <c r="E514" s="1">
        <v>3066</v>
      </c>
      <c r="F514">
        <f t="shared" si="25"/>
        <v>1</v>
      </c>
      <c r="M514" s="1">
        <v>3066</v>
      </c>
      <c r="N514">
        <f t="shared" si="24"/>
        <v>9201</v>
      </c>
      <c r="O514">
        <f t="shared" si="26"/>
        <v>1</v>
      </c>
    </row>
    <row r="515" spans="5:15">
      <c r="E515" s="1">
        <v>3067</v>
      </c>
      <c r="F515">
        <f t="shared" si="25"/>
        <v>1</v>
      </c>
      <c r="M515" s="1">
        <v>3067</v>
      </c>
      <c r="N515">
        <f t="shared" ref="N515:N578" si="27">IF(M517&gt;0,M515+M516+M517,0)</f>
        <v>9217</v>
      </c>
      <c r="O515">
        <f t="shared" si="26"/>
        <v>1</v>
      </c>
    </row>
    <row r="516" spans="5:15">
      <c r="E516" s="1">
        <v>3068</v>
      </c>
      <c r="F516">
        <f t="shared" ref="F516:F579" si="28">IF(E516&gt;E515,1,0)</f>
        <v>1</v>
      </c>
      <c r="M516" s="1">
        <v>3068</v>
      </c>
      <c r="N516">
        <f t="shared" si="27"/>
        <v>9234</v>
      </c>
      <c r="O516">
        <f t="shared" ref="O516:O579" si="29">IF(N516&gt;N515,1,0)</f>
        <v>1</v>
      </c>
    </row>
    <row r="517" spans="5:15">
      <c r="E517" s="1">
        <v>3082</v>
      </c>
      <c r="F517">
        <f t="shared" si="28"/>
        <v>1</v>
      </c>
      <c r="M517" s="1">
        <v>3082</v>
      </c>
      <c r="N517">
        <f t="shared" si="27"/>
        <v>9256</v>
      </c>
      <c r="O517">
        <f t="shared" si="29"/>
        <v>1</v>
      </c>
    </row>
    <row r="518" spans="5:15">
      <c r="E518" s="1">
        <v>3084</v>
      </c>
      <c r="F518">
        <f t="shared" si="28"/>
        <v>1</v>
      </c>
      <c r="M518" s="1">
        <v>3084</v>
      </c>
      <c r="N518">
        <f t="shared" si="27"/>
        <v>9271</v>
      </c>
      <c r="O518">
        <f t="shared" si="29"/>
        <v>1</v>
      </c>
    </row>
    <row r="519" spans="5:15">
      <c r="E519" s="1">
        <v>3090</v>
      </c>
      <c r="F519">
        <f t="shared" si="28"/>
        <v>1</v>
      </c>
      <c r="M519" s="1">
        <v>3090</v>
      </c>
      <c r="N519">
        <f t="shared" si="27"/>
        <v>9286</v>
      </c>
      <c r="O519">
        <f t="shared" si="29"/>
        <v>1</v>
      </c>
    </row>
    <row r="520" spans="5:15">
      <c r="E520" s="1">
        <v>3097</v>
      </c>
      <c r="F520">
        <f t="shared" si="28"/>
        <v>1</v>
      </c>
      <c r="M520" s="1">
        <v>3097</v>
      </c>
      <c r="N520">
        <f t="shared" si="27"/>
        <v>9294</v>
      </c>
      <c r="O520">
        <f t="shared" si="29"/>
        <v>1</v>
      </c>
    </row>
    <row r="521" spans="5:15">
      <c r="E521" s="1">
        <v>3099</v>
      </c>
      <c r="F521">
        <f t="shared" si="28"/>
        <v>1</v>
      </c>
      <c r="M521" s="1">
        <v>3099</v>
      </c>
      <c r="N521">
        <f t="shared" si="27"/>
        <v>9291</v>
      </c>
      <c r="O521">
        <f t="shared" si="29"/>
        <v>0</v>
      </c>
    </row>
    <row r="522" spans="5:15">
      <c r="E522" s="1">
        <v>3098</v>
      </c>
      <c r="F522">
        <f t="shared" si="28"/>
        <v>0</v>
      </c>
      <c r="M522" s="1">
        <v>3098</v>
      </c>
      <c r="N522">
        <f t="shared" si="27"/>
        <v>9270</v>
      </c>
      <c r="O522">
        <f t="shared" si="29"/>
        <v>0</v>
      </c>
    </row>
    <row r="523" spans="5:15">
      <c r="E523" s="1">
        <v>3094</v>
      </c>
      <c r="F523">
        <f t="shared" si="28"/>
        <v>0</v>
      </c>
      <c r="M523" s="1">
        <v>3094</v>
      </c>
      <c r="N523">
        <f t="shared" si="27"/>
        <v>9253</v>
      </c>
      <c r="O523">
        <f t="shared" si="29"/>
        <v>0</v>
      </c>
    </row>
    <row r="524" spans="5:15">
      <c r="E524" s="1">
        <v>3078</v>
      </c>
      <c r="F524">
        <f t="shared" si="28"/>
        <v>0</v>
      </c>
      <c r="M524" s="1">
        <v>3078</v>
      </c>
      <c r="N524">
        <f t="shared" si="27"/>
        <v>9242</v>
      </c>
      <c r="O524">
        <f t="shared" si="29"/>
        <v>0</v>
      </c>
    </row>
    <row r="525" spans="5:15">
      <c r="E525" s="1">
        <v>3081</v>
      </c>
      <c r="F525">
        <f t="shared" si="28"/>
        <v>1</v>
      </c>
      <c r="M525" s="1">
        <v>3081</v>
      </c>
      <c r="N525">
        <f t="shared" si="27"/>
        <v>9249</v>
      </c>
      <c r="O525">
        <f t="shared" si="29"/>
        <v>1</v>
      </c>
    </row>
    <row r="526" spans="5:15">
      <c r="E526" s="1">
        <v>3083</v>
      </c>
      <c r="F526">
        <f t="shared" si="28"/>
        <v>1</v>
      </c>
      <c r="M526" s="1">
        <v>3083</v>
      </c>
      <c r="N526">
        <f t="shared" si="27"/>
        <v>9236</v>
      </c>
      <c r="O526">
        <f t="shared" si="29"/>
        <v>0</v>
      </c>
    </row>
    <row r="527" spans="5:15">
      <c r="E527" s="1">
        <v>3085</v>
      </c>
      <c r="F527">
        <f t="shared" si="28"/>
        <v>1</v>
      </c>
      <c r="M527" s="1">
        <v>3085</v>
      </c>
      <c r="N527">
        <f t="shared" si="27"/>
        <v>9229</v>
      </c>
      <c r="O527">
        <f t="shared" si="29"/>
        <v>0</v>
      </c>
    </row>
    <row r="528" spans="5:15">
      <c r="E528" s="1">
        <v>3068</v>
      </c>
      <c r="F528">
        <f t="shared" si="28"/>
        <v>0</v>
      </c>
      <c r="M528" s="1">
        <v>3068</v>
      </c>
      <c r="N528">
        <f t="shared" si="27"/>
        <v>9221</v>
      </c>
      <c r="O528">
        <f t="shared" si="29"/>
        <v>0</v>
      </c>
    </row>
    <row r="529" spans="5:15">
      <c r="E529" s="1">
        <v>3076</v>
      </c>
      <c r="F529">
        <f t="shared" si="28"/>
        <v>1</v>
      </c>
      <c r="M529" s="1">
        <v>3076</v>
      </c>
      <c r="N529">
        <f t="shared" si="27"/>
        <v>9231</v>
      </c>
      <c r="O529">
        <f t="shared" si="29"/>
        <v>1</v>
      </c>
    </row>
    <row r="530" spans="5:15">
      <c r="E530" s="1">
        <v>3077</v>
      </c>
      <c r="F530">
        <f t="shared" si="28"/>
        <v>1</v>
      </c>
      <c r="M530" s="1">
        <v>3077</v>
      </c>
      <c r="N530">
        <f t="shared" si="27"/>
        <v>9235</v>
      </c>
      <c r="O530">
        <f t="shared" si="29"/>
        <v>1</v>
      </c>
    </row>
    <row r="531" spans="5:15">
      <c r="E531" s="1">
        <v>3078</v>
      </c>
      <c r="F531">
        <f t="shared" si="28"/>
        <v>1</v>
      </c>
      <c r="M531" s="1">
        <v>3078</v>
      </c>
      <c r="N531">
        <f t="shared" si="27"/>
        <v>9244</v>
      </c>
      <c r="O531">
        <f t="shared" si="29"/>
        <v>1</v>
      </c>
    </row>
    <row r="532" spans="5:15">
      <c r="E532" s="1">
        <v>3080</v>
      </c>
      <c r="F532">
        <f t="shared" si="28"/>
        <v>1</v>
      </c>
      <c r="M532" s="1">
        <v>3080</v>
      </c>
      <c r="N532">
        <f t="shared" si="27"/>
        <v>9256</v>
      </c>
      <c r="O532">
        <f t="shared" si="29"/>
        <v>1</v>
      </c>
    </row>
    <row r="533" spans="5:15">
      <c r="E533" s="1">
        <v>3086</v>
      </c>
      <c r="F533">
        <f t="shared" si="28"/>
        <v>1</v>
      </c>
      <c r="M533" s="1">
        <v>3086</v>
      </c>
      <c r="N533">
        <f t="shared" si="27"/>
        <v>9278</v>
      </c>
      <c r="O533">
        <f t="shared" si="29"/>
        <v>1</v>
      </c>
    </row>
    <row r="534" spans="5:15">
      <c r="E534" s="1">
        <v>3090</v>
      </c>
      <c r="F534">
        <f t="shared" si="28"/>
        <v>1</v>
      </c>
      <c r="M534" s="1">
        <v>3090</v>
      </c>
      <c r="N534">
        <f t="shared" si="27"/>
        <v>9299</v>
      </c>
      <c r="O534">
        <f t="shared" si="29"/>
        <v>1</v>
      </c>
    </row>
    <row r="535" spans="5:15">
      <c r="E535" s="1">
        <v>3102</v>
      </c>
      <c r="F535">
        <f t="shared" si="28"/>
        <v>1</v>
      </c>
      <c r="M535" s="1">
        <v>3102</v>
      </c>
      <c r="N535">
        <f t="shared" si="27"/>
        <v>9320</v>
      </c>
      <c r="O535">
        <f t="shared" si="29"/>
        <v>1</v>
      </c>
    </row>
    <row r="536" spans="5:15">
      <c r="E536" s="1">
        <v>3107</v>
      </c>
      <c r="F536">
        <f t="shared" si="28"/>
        <v>1</v>
      </c>
      <c r="M536" s="1">
        <v>3107</v>
      </c>
      <c r="N536">
        <f t="shared" si="27"/>
        <v>9332</v>
      </c>
      <c r="O536">
        <f t="shared" si="29"/>
        <v>1</v>
      </c>
    </row>
    <row r="537" spans="5:15">
      <c r="E537" s="1">
        <v>3111</v>
      </c>
      <c r="F537">
        <f t="shared" si="28"/>
        <v>1</v>
      </c>
      <c r="M537" s="1">
        <v>3111</v>
      </c>
      <c r="N537">
        <f t="shared" si="27"/>
        <v>9344</v>
      </c>
      <c r="O537">
        <f t="shared" si="29"/>
        <v>1</v>
      </c>
    </row>
    <row r="538" spans="5:15">
      <c r="E538" s="1">
        <v>3114</v>
      </c>
      <c r="F538">
        <f t="shared" si="28"/>
        <v>1</v>
      </c>
      <c r="M538" s="1">
        <v>3114</v>
      </c>
      <c r="N538">
        <f t="shared" si="27"/>
        <v>9357</v>
      </c>
      <c r="O538">
        <f t="shared" si="29"/>
        <v>1</v>
      </c>
    </row>
    <row r="539" spans="5:15">
      <c r="E539" s="1">
        <v>3119</v>
      </c>
      <c r="F539">
        <f t="shared" si="28"/>
        <v>1</v>
      </c>
      <c r="M539" s="1">
        <v>3119</v>
      </c>
      <c r="N539">
        <f t="shared" si="27"/>
        <v>9368</v>
      </c>
      <c r="O539">
        <f t="shared" si="29"/>
        <v>1</v>
      </c>
    </row>
    <row r="540" spans="5:15">
      <c r="E540" s="1">
        <v>3124</v>
      </c>
      <c r="F540">
        <f t="shared" si="28"/>
        <v>1</v>
      </c>
      <c r="M540" s="1">
        <v>3124</v>
      </c>
      <c r="N540">
        <f t="shared" si="27"/>
        <v>9375</v>
      </c>
      <c r="O540">
        <f t="shared" si="29"/>
        <v>1</v>
      </c>
    </row>
    <row r="541" spans="5:15">
      <c r="E541" s="1">
        <v>3125</v>
      </c>
      <c r="F541">
        <f t="shared" si="28"/>
        <v>1</v>
      </c>
      <c r="M541" s="1">
        <v>3125</v>
      </c>
      <c r="N541">
        <f t="shared" si="27"/>
        <v>9378</v>
      </c>
      <c r="O541">
        <f t="shared" si="29"/>
        <v>1</v>
      </c>
    </row>
    <row r="542" spans="5:15">
      <c r="E542" s="1">
        <v>3126</v>
      </c>
      <c r="F542">
        <f t="shared" si="28"/>
        <v>1</v>
      </c>
      <c r="M542" s="1">
        <v>3126</v>
      </c>
      <c r="N542">
        <f t="shared" si="27"/>
        <v>9384</v>
      </c>
      <c r="O542">
        <f t="shared" si="29"/>
        <v>1</v>
      </c>
    </row>
    <row r="543" spans="5:15">
      <c r="E543" s="1">
        <v>3127</v>
      </c>
      <c r="F543">
        <f t="shared" si="28"/>
        <v>1</v>
      </c>
      <c r="M543" s="1">
        <v>3127</v>
      </c>
      <c r="N543">
        <f t="shared" si="27"/>
        <v>9393</v>
      </c>
      <c r="O543">
        <f t="shared" si="29"/>
        <v>1</v>
      </c>
    </row>
    <row r="544" spans="5:15">
      <c r="E544" s="1">
        <v>3131</v>
      </c>
      <c r="F544">
        <f t="shared" si="28"/>
        <v>1</v>
      </c>
      <c r="M544" s="1">
        <v>3131</v>
      </c>
      <c r="N544">
        <f t="shared" si="27"/>
        <v>9403</v>
      </c>
      <c r="O544">
        <f t="shared" si="29"/>
        <v>1</v>
      </c>
    </row>
    <row r="545" spans="5:15">
      <c r="E545" s="1">
        <v>3135</v>
      </c>
      <c r="F545">
        <f t="shared" si="28"/>
        <v>1</v>
      </c>
      <c r="M545" s="1">
        <v>3135</v>
      </c>
      <c r="N545">
        <f t="shared" si="27"/>
        <v>9410</v>
      </c>
      <c r="O545">
        <f t="shared" si="29"/>
        <v>1</v>
      </c>
    </row>
    <row r="546" spans="5:15">
      <c r="E546" s="1">
        <v>3137</v>
      </c>
      <c r="F546">
        <f t="shared" si="28"/>
        <v>1</v>
      </c>
      <c r="M546" s="1">
        <v>3137</v>
      </c>
      <c r="N546">
        <f t="shared" si="27"/>
        <v>9414</v>
      </c>
      <c r="O546">
        <f t="shared" si="29"/>
        <v>1</v>
      </c>
    </row>
    <row r="547" spans="5:15">
      <c r="E547" s="1">
        <v>3138</v>
      </c>
      <c r="F547">
        <f t="shared" si="28"/>
        <v>1</v>
      </c>
      <c r="M547" s="1">
        <v>3138</v>
      </c>
      <c r="N547">
        <f t="shared" si="27"/>
        <v>9420</v>
      </c>
      <c r="O547">
        <f t="shared" si="29"/>
        <v>1</v>
      </c>
    </row>
    <row r="548" spans="5:15">
      <c r="E548" s="1">
        <v>3139</v>
      </c>
      <c r="F548">
        <f t="shared" si="28"/>
        <v>1</v>
      </c>
      <c r="M548" s="1">
        <v>3139</v>
      </c>
      <c r="N548">
        <f t="shared" si="27"/>
        <v>9455</v>
      </c>
      <c r="O548">
        <f t="shared" si="29"/>
        <v>1</v>
      </c>
    </row>
    <row r="549" spans="5:15">
      <c r="E549" s="1">
        <v>3143</v>
      </c>
      <c r="F549">
        <f t="shared" si="28"/>
        <v>1</v>
      </c>
      <c r="M549" s="1">
        <v>3143</v>
      </c>
      <c r="N549">
        <f t="shared" si="27"/>
        <v>9506</v>
      </c>
      <c r="O549">
        <f t="shared" si="29"/>
        <v>1</v>
      </c>
    </row>
    <row r="550" spans="5:15">
      <c r="E550" s="1">
        <v>3173</v>
      </c>
      <c r="F550">
        <f t="shared" si="28"/>
        <v>1</v>
      </c>
      <c r="M550" s="1">
        <v>3173</v>
      </c>
      <c r="N550">
        <f t="shared" si="27"/>
        <v>9554</v>
      </c>
      <c r="O550">
        <f t="shared" si="29"/>
        <v>1</v>
      </c>
    </row>
    <row r="551" spans="5:15">
      <c r="E551" s="1">
        <v>3190</v>
      </c>
      <c r="F551">
        <f t="shared" si="28"/>
        <v>1</v>
      </c>
      <c r="M551" s="1">
        <v>3190</v>
      </c>
      <c r="N551">
        <f t="shared" si="27"/>
        <v>9573</v>
      </c>
      <c r="O551">
        <f t="shared" si="29"/>
        <v>1</v>
      </c>
    </row>
    <row r="552" spans="5:15">
      <c r="E552" s="1">
        <v>3191</v>
      </c>
      <c r="F552">
        <f t="shared" si="28"/>
        <v>1</v>
      </c>
      <c r="M552" s="1">
        <v>3191</v>
      </c>
      <c r="N552">
        <f t="shared" si="27"/>
        <v>9577</v>
      </c>
      <c r="O552">
        <f t="shared" si="29"/>
        <v>1</v>
      </c>
    </row>
    <row r="553" spans="5:15">
      <c r="E553" s="1">
        <v>3192</v>
      </c>
      <c r="F553">
        <f t="shared" si="28"/>
        <v>1</v>
      </c>
      <c r="M553" s="1">
        <v>3192</v>
      </c>
      <c r="N553">
        <f t="shared" si="27"/>
        <v>9584</v>
      </c>
      <c r="O553">
        <f t="shared" si="29"/>
        <v>1</v>
      </c>
    </row>
    <row r="554" spans="5:15">
      <c r="E554" s="1">
        <v>3194</v>
      </c>
      <c r="F554">
        <f t="shared" si="28"/>
        <v>1</v>
      </c>
      <c r="M554" s="1">
        <v>3194</v>
      </c>
      <c r="N554">
        <f t="shared" si="27"/>
        <v>9591</v>
      </c>
      <c r="O554">
        <f t="shared" si="29"/>
        <v>1</v>
      </c>
    </row>
    <row r="555" spans="5:15">
      <c r="E555" s="1">
        <v>3198</v>
      </c>
      <c r="F555">
        <f t="shared" si="28"/>
        <v>1</v>
      </c>
      <c r="M555" s="1">
        <v>3198</v>
      </c>
      <c r="N555">
        <f t="shared" si="27"/>
        <v>9597</v>
      </c>
      <c r="O555">
        <f t="shared" si="29"/>
        <v>1</v>
      </c>
    </row>
    <row r="556" spans="5:15">
      <c r="E556" s="1">
        <v>3199</v>
      </c>
      <c r="F556">
        <f t="shared" si="28"/>
        <v>1</v>
      </c>
      <c r="M556" s="1">
        <v>3199</v>
      </c>
      <c r="N556">
        <f t="shared" si="27"/>
        <v>9593</v>
      </c>
      <c r="O556">
        <f t="shared" si="29"/>
        <v>0</v>
      </c>
    </row>
    <row r="557" spans="5:15">
      <c r="E557" s="1">
        <v>3200</v>
      </c>
      <c r="F557">
        <f t="shared" si="28"/>
        <v>1</v>
      </c>
      <c r="M557" s="1">
        <v>3200</v>
      </c>
      <c r="N557">
        <f t="shared" si="27"/>
        <v>9590</v>
      </c>
      <c r="O557">
        <f t="shared" si="29"/>
        <v>0</v>
      </c>
    </row>
    <row r="558" spans="5:15">
      <c r="E558" s="1">
        <v>3194</v>
      </c>
      <c r="F558">
        <f t="shared" si="28"/>
        <v>0</v>
      </c>
      <c r="M558" s="1">
        <v>3194</v>
      </c>
      <c r="N558">
        <f t="shared" si="27"/>
        <v>9610</v>
      </c>
      <c r="O558">
        <f t="shared" si="29"/>
        <v>1</v>
      </c>
    </row>
    <row r="559" spans="5:15">
      <c r="E559" s="1">
        <v>3196</v>
      </c>
      <c r="F559">
        <f t="shared" si="28"/>
        <v>1</v>
      </c>
      <c r="M559" s="1">
        <v>3196</v>
      </c>
      <c r="N559">
        <f t="shared" si="27"/>
        <v>9638</v>
      </c>
      <c r="O559">
        <f t="shared" si="29"/>
        <v>1</v>
      </c>
    </row>
    <row r="560" spans="5:15">
      <c r="E560" s="1">
        <v>3220</v>
      </c>
      <c r="F560">
        <f t="shared" si="28"/>
        <v>1</v>
      </c>
      <c r="M560" s="1">
        <v>3220</v>
      </c>
      <c r="N560">
        <f t="shared" si="27"/>
        <v>9665</v>
      </c>
      <c r="O560">
        <f t="shared" si="29"/>
        <v>1</v>
      </c>
    </row>
    <row r="561" spans="5:15">
      <c r="E561" s="1">
        <v>3222</v>
      </c>
      <c r="F561">
        <f t="shared" si="28"/>
        <v>1</v>
      </c>
      <c r="M561" s="1">
        <v>3222</v>
      </c>
      <c r="N561">
        <f t="shared" si="27"/>
        <v>9655</v>
      </c>
      <c r="O561">
        <f t="shared" si="29"/>
        <v>0</v>
      </c>
    </row>
    <row r="562" spans="5:15">
      <c r="E562" s="1">
        <v>3223</v>
      </c>
      <c r="F562">
        <f t="shared" si="28"/>
        <v>1</v>
      </c>
      <c r="M562" s="1">
        <v>3223</v>
      </c>
      <c r="N562">
        <f t="shared" si="27"/>
        <v>9646</v>
      </c>
      <c r="O562">
        <f t="shared" si="29"/>
        <v>0</v>
      </c>
    </row>
    <row r="563" spans="5:15">
      <c r="E563" s="1">
        <v>3210</v>
      </c>
      <c r="F563">
        <f t="shared" si="28"/>
        <v>0</v>
      </c>
      <c r="M563" s="1">
        <v>3210</v>
      </c>
      <c r="N563">
        <f t="shared" si="27"/>
        <v>9637</v>
      </c>
      <c r="O563">
        <f t="shared" si="29"/>
        <v>0</v>
      </c>
    </row>
    <row r="564" spans="5:15">
      <c r="E564" s="1">
        <v>3213</v>
      </c>
      <c r="F564">
        <f t="shared" si="28"/>
        <v>1</v>
      </c>
      <c r="M564" s="1">
        <v>3213</v>
      </c>
      <c r="N564">
        <f t="shared" si="27"/>
        <v>9645</v>
      </c>
      <c r="O564">
        <f t="shared" si="29"/>
        <v>1</v>
      </c>
    </row>
    <row r="565" spans="5:15">
      <c r="E565" s="1">
        <v>3214</v>
      </c>
      <c r="F565">
        <f t="shared" si="28"/>
        <v>1</v>
      </c>
      <c r="M565" s="1">
        <v>3214</v>
      </c>
      <c r="N565">
        <f t="shared" si="27"/>
        <v>9664</v>
      </c>
      <c r="O565">
        <f t="shared" si="29"/>
        <v>1</v>
      </c>
    </row>
    <row r="566" spans="5:15">
      <c r="E566" s="1">
        <v>3218</v>
      </c>
      <c r="F566">
        <f t="shared" si="28"/>
        <v>1</v>
      </c>
      <c r="M566" s="1">
        <v>3218</v>
      </c>
      <c r="N566">
        <f t="shared" si="27"/>
        <v>9693</v>
      </c>
      <c r="O566">
        <f t="shared" si="29"/>
        <v>1</v>
      </c>
    </row>
    <row r="567" spans="5:15">
      <c r="E567" s="1">
        <v>3232</v>
      </c>
      <c r="F567">
        <f t="shared" si="28"/>
        <v>1</v>
      </c>
      <c r="M567" s="1">
        <v>3232</v>
      </c>
      <c r="N567">
        <f t="shared" si="27"/>
        <v>9726</v>
      </c>
      <c r="O567">
        <f t="shared" si="29"/>
        <v>1</v>
      </c>
    </row>
    <row r="568" spans="5:15">
      <c r="E568" s="1">
        <v>3243</v>
      </c>
      <c r="F568">
        <f t="shared" si="28"/>
        <v>1</v>
      </c>
      <c r="M568" s="1">
        <v>3243</v>
      </c>
      <c r="N568">
        <f t="shared" si="27"/>
        <v>9760</v>
      </c>
      <c r="O568">
        <f t="shared" si="29"/>
        <v>1</v>
      </c>
    </row>
    <row r="569" spans="5:15">
      <c r="E569" s="1">
        <v>3251</v>
      </c>
      <c r="F569">
        <f t="shared" si="28"/>
        <v>1</v>
      </c>
      <c r="M569" s="1">
        <v>3251</v>
      </c>
      <c r="N569">
        <f t="shared" si="27"/>
        <v>9784</v>
      </c>
      <c r="O569">
        <f t="shared" si="29"/>
        <v>1</v>
      </c>
    </row>
    <row r="570" spans="5:15">
      <c r="E570" s="1">
        <v>3266</v>
      </c>
      <c r="F570">
        <f t="shared" si="28"/>
        <v>1</v>
      </c>
      <c r="M570" s="1">
        <v>3266</v>
      </c>
      <c r="N570">
        <f t="shared" si="27"/>
        <v>9799</v>
      </c>
      <c r="O570">
        <f t="shared" si="29"/>
        <v>1</v>
      </c>
    </row>
    <row r="571" spans="5:15">
      <c r="E571" s="1">
        <v>3267</v>
      </c>
      <c r="F571">
        <f t="shared" si="28"/>
        <v>1</v>
      </c>
      <c r="M571" s="1">
        <v>3267</v>
      </c>
      <c r="N571">
        <f t="shared" si="27"/>
        <v>9803</v>
      </c>
      <c r="O571">
        <f t="shared" si="29"/>
        <v>1</v>
      </c>
    </row>
    <row r="572" spans="5:15">
      <c r="E572" s="1">
        <v>3266</v>
      </c>
      <c r="F572">
        <f t="shared" si="28"/>
        <v>0</v>
      </c>
      <c r="M572" s="1">
        <v>3266</v>
      </c>
      <c r="N572">
        <f t="shared" si="27"/>
        <v>9809</v>
      </c>
      <c r="O572">
        <f t="shared" si="29"/>
        <v>1</v>
      </c>
    </row>
    <row r="573" spans="5:15">
      <c r="E573" s="1">
        <v>3270</v>
      </c>
      <c r="F573">
        <f t="shared" si="28"/>
        <v>1</v>
      </c>
      <c r="M573" s="1">
        <v>3270</v>
      </c>
      <c r="N573">
        <f t="shared" si="27"/>
        <v>9818</v>
      </c>
      <c r="O573">
        <f t="shared" si="29"/>
        <v>1</v>
      </c>
    </row>
    <row r="574" spans="5:15">
      <c r="E574" s="1">
        <v>3273</v>
      </c>
      <c r="F574">
        <f t="shared" si="28"/>
        <v>1</v>
      </c>
      <c r="M574" s="1">
        <v>3273</v>
      </c>
      <c r="N574">
        <f t="shared" si="27"/>
        <v>9826</v>
      </c>
      <c r="O574">
        <f t="shared" si="29"/>
        <v>1</v>
      </c>
    </row>
    <row r="575" spans="5:15">
      <c r="E575" s="1">
        <v>3275</v>
      </c>
      <c r="F575">
        <f t="shared" si="28"/>
        <v>1</v>
      </c>
      <c r="M575" s="1">
        <v>3275</v>
      </c>
      <c r="N575">
        <f t="shared" si="27"/>
        <v>9836</v>
      </c>
      <c r="O575">
        <f t="shared" si="29"/>
        <v>1</v>
      </c>
    </row>
    <row r="576" spans="5:15">
      <c r="E576" s="1">
        <v>3278</v>
      </c>
      <c r="F576">
        <f t="shared" si="28"/>
        <v>1</v>
      </c>
      <c r="M576" s="1">
        <v>3278</v>
      </c>
      <c r="N576">
        <f t="shared" si="27"/>
        <v>9861</v>
      </c>
      <c r="O576">
        <f t="shared" si="29"/>
        <v>1</v>
      </c>
    </row>
    <row r="577" spans="5:15">
      <c r="E577" s="1">
        <v>3283</v>
      </c>
      <c r="F577">
        <f t="shared" si="28"/>
        <v>1</v>
      </c>
      <c r="M577" s="1">
        <v>3283</v>
      </c>
      <c r="N577">
        <f t="shared" si="27"/>
        <v>9889</v>
      </c>
      <c r="O577">
        <f t="shared" si="29"/>
        <v>1</v>
      </c>
    </row>
    <row r="578" spans="5:15">
      <c r="E578" s="1">
        <v>3300</v>
      </c>
      <c r="F578">
        <f t="shared" si="28"/>
        <v>1</v>
      </c>
      <c r="M578" s="1">
        <v>3300</v>
      </c>
      <c r="N578">
        <f t="shared" si="27"/>
        <v>9913</v>
      </c>
      <c r="O578">
        <f t="shared" si="29"/>
        <v>1</v>
      </c>
    </row>
    <row r="579" spans="5:15">
      <c r="E579" s="1">
        <v>3306</v>
      </c>
      <c r="F579">
        <f t="shared" si="28"/>
        <v>1</v>
      </c>
      <c r="M579" s="1">
        <v>3306</v>
      </c>
      <c r="N579">
        <f t="shared" ref="N579:N642" si="30">IF(M581&gt;0,M579+M580+M581,0)</f>
        <v>9939</v>
      </c>
      <c r="O579">
        <f t="shared" si="29"/>
        <v>1</v>
      </c>
    </row>
    <row r="580" spans="5:15">
      <c r="E580" s="1">
        <v>3307</v>
      </c>
      <c r="F580">
        <f t="shared" ref="F580:F643" si="31">IF(E580&gt;E579,1,0)</f>
        <v>1</v>
      </c>
      <c r="M580" s="1">
        <v>3307</v>
      </c>
      <c r="N580">
        <f t="shared" si="30"/>
        <v>9962</v>
      </c>
      <c r="O580">
        <f t="shared" ref="O580:O643" si="32">IF(N580&gt;N579,1,0)</f>
        <v>1</v>
      </c>
    </row>
    <row r="581" spans="5:15">
      <c r="E581" s="1">
        <v>3326</v>
      </c>
      <c r="F581">
        <f t="shared" si="31"/>
        <v>1</v>
      </c>
      <c r="M581" s="1">
        <v>3326</v>
      </c>
      <c r="N581">
        <f t="shared" si="30"/>
        <v>9987</v>
      </c>
      <c r="O581">
        <f t="shared" si="32"/>
        <v>1</v>
      </c>
    </row>
    <row r="582" spans="5:15">
      <c r="E582" s="1">
        <v>3329</v>
      </c>
      <c r="F582">
        <f t="shared" si="31"/>
        <v>1</v>
      </c>
      <c r="M582" s="1">
        <v>3329</v>
      </c>
      <c r="N582">
        <f t="shared" si="30"/>
        <v>9994</v>
      </c>
      <c r="O582">
        <f t="shared" si="32"/>
        <v>1</v>
      </c>
    </row>
    <row r="583" spans="5:15">
      <c r="E583" s="1">
        <v>3332</v>
      </c>
      <c r="F583">
        <f t="shared" si="31"/>
        <v>1</v>
      </c>
      <c r="M583" s="1">
        <v>3332</v>
      </c>
      <c r="N583">
        <f t="shared" si="30"/>
        <v>9999</v>
      </c>
      <c r="O583">
        <f t="shared" si="32"/>
        <v>1</v>
      </c>
    </row>
    <row r="584" spans="5:15">
      <c r="E584" s="1">
        <v>3333</v>
      </c>
      <c r="F584">
        <f t="shared" si="31"/>
        <v>1</v>
      </c>
      <c r="M584" s="1">
        <v>3333</v>
      </c>
      <c r="N584">
        <f t="shared" si="30"/>
        <v>10007</v>
      </c>
      <c r="O584">
        <f t="shared" si="32"/>
        <v>1</v>
      </c>
    </row>
    <row r="585" spans="5:15">
      <c r="E585" s="1">
        <v>3334</v>
      </c>
      <c r="F585">
        <f t="shared" si="31"/>
        <v>1</v>
      </c>
      <c r="M585" s="1">
        <v>3334</v>
      </c>
      <c r="N585">
        <f t="shared" si="30"/>
        <v>10017</v>
      </c>
      <c r="O585">
        <f t="shared" si="32"/>
        <v>1</v>
      </c>
    </row>
    <row r="586" spans="5:15">
      <c r="E586" s="1">
        <v>3340</v>
      </c>
      <c r="F586">
        <f t="shared" si="31"/>
        <v>1</v>
      </c>
      <c r="M586" s="1">
        <v>3340</v>
      </c>
      <c r="N586">
        <f t="shared" si="30"/>
        <v>10028</v>
      </c>
      <c r="O586">
        <f t="shared" si="32"/>
        <v>1</v>
      </c>
    </row>
    <row r="587" spans="5:15">
      <c r="E587" s="1">
        <v>3343</v>
      </c>
      <c r="F587">
        <f t="shared" si="31"/>
        <v>1</v>
      </c>
      <c r="M587" s="1">
        <v>3343</v>
      </c>
      <c r="N587">
        <f t="shared" si="30"/>
        <v>10047</v>
      </c>
      <c r="O587">
        <f t="shared" si="32"/>
        <v>1</v>
      </c>
    </row>
    <row r="588" spans="5:15">
      <c r="E588" s="1">
        <v>3345</v>
      </c>
      <c r="F588">
        <f t="shared" si="31"/>
        <v>1</v>
      </c>
      <c r="M588" s="1">
        <v>3345</v>
      </c>
      <c r="N588">
        <f t="shared" si="30"/>
        <v>10065</v>
      </c>
      <c r="O588">
        <f t="shared" si="32"/>
        <v>1</v>
      </c>
    </row>
    <row r="589" spans="5:15">
      <c r="E589" s="1">
        <v>3359</v>
      </c>
      <c r="F589">
        <f t="shared" si="31"/>
        <v>1</v>
      </c>
      <c r="M589" s="1">
        <v>3359</v>
      </c>
      <c r="N589">
        <f t="shared" si="30"/>
        <v>10082</v>
      </c>
      <c r="O589">
        <f t="shared" si="32"/>
        <v>1</v>
      </c>
    </row>
    <row r="590" spans="5:15">
      <c r="E590" s="1">
        <v>3361</v>
      </c>
      <c r="F590">
        <f t="shared" si="31"/>
        <v>1</v>
      </c>
      <c r="M590" s="1">
        <v>3361</v>
      </c>
      <c r="N590">
        <f t="shared" si="30"/>
        <v>10096</v>
      </c>
      <c r="O590">
        <f t="shared" si="32"/>
        <v>1</v>
      </c>
    </row>
    <row r="591" spans="5:15">
      <c r="E591" s="1">
        <v>3362</v>
      </c>
      <c r="F591">
        <f t="shared" si="31"/>
        <v>1</v>
      </c>
      <c r="M591" s="1">
        <v>3362</v>
      </c>
      <c r="N591">
        <f t="shared" si="30"/>
        <v>10113</v>
      </c>
      <c r="O591">
        <f t="shared" si="32"/>
        <v>1</v>
      </c>
    </row>
    <row r="592" spans="5:15">
      <c r="E592" s="1">
        <v>3373</v>
      </c>
      <c r="F592">
        <f t="shared" si="31"/>
        <v>1</v>
      </c>
      <c r="M592" s="1">
        <v>3373</v>
      </c>
      <c r="N592">
        <f t="shared" si="30"/>
        <v>10130</v>
      </c>
      <c r="O592">
        <f t="shared" si="32"/>
        <v>1</v>
      </c>
    </row>
    <row r="593" spans="5:15">
      <c r="E593" s="1">
        <v>3378</v>
      </c>
      <c r="F593">
        <f t="shared" si="31"/>
        <v>1</v>
      </c>
      <c r="M593" s="1">
        <v>3378</v>
      </c>
      <c r="N593">
        <f t="shared" si="30"/>
        <v>10137</v>
      </c>
      <c r="O593">
        <f t="shared" si="32"/>
        <v>1</v>
      </c>
    </row>
    <row r="594" spans="5:15">
      <c r="E594" s="1">
        <v>3379</v>
      </c>
      <c r="F594">
        <f t="shared" si="31"/>
        <v>1</v>
      </c>
      <c r="M594" s="1">
        <v>3379</v>
      </c>
      <c r="N594">
        <f t="shared" si="30"/>
        <v>10142</v>
      </c>
      <c r="O594">
        <f t="shared" si="32"/>
        <v>1</v>
      </c>
    </row>
    <row r="595" spans="5:15">
      <c r="E595" s="1">
        <v>3380</v>
      </c>
      <c r="F595">
        <f t="shared" si="31"/>
        <v>1</v>
      </c>
      <c r="M595" s="1">
        <v>3380</v>
      </c>
      <c r="N595">
        <f t="shared" si="30"/>
        <v>10149</v>
      </c>
      <c r="O595">
        <f t="shared" si="32"/>
        <v>1</v>
      </c>
    </row>
    <row r="596" spans="5:15">
      <c r="E596" s="1">
        <v>3383</v>
      </c>
      <c r="F596">
        <f t="shared" si="31"/>
        <v>1</v>
      </c>
      <c r="M596" s="1">
        <v>3383</v>
      </c>
      <c r="N596">
        <f t="shared" si="30"/>
        <v>10178</v>
      </c>
      <c r="O596">
        <f t="shared" si="32"/>
        <v>1</v>
      </c>
    </row>
    <row r="597" spans="5:15">
      <c r="E597" s="1">
        <v>3386</v>
      </c>
      <c r="F597">
        <f t="shared" si="31"/>
        <v>1</v>
      </c>
      <c r="M597" s="1">
        <v>3386</v>
      </c>
      <c r="N597">
        <f t="shared" si="30"/>
        <v>10217</v>
      </c>
      <c r="O597">
        <f t="shared" si="32"/>
        <v>1</v>
      </c>
    </row>
    <row r="598" spans="5:15">
      <c r="E598" s="1">
        <v>3409</v>
      </c>
      <c r="F598">
        <f t="shared" si="31"/>
        <v>1</v>
      </c>
      <c r="M598" s="1">
        <v>3409</v>
      </c>
      <c r="N598">
        <f t="shared" si="30"/>
        <v>10262</v>
      </c>
      <c r="O598">
        <f t="shared" si="32"/>
        <v>1</v>
      </c>
    </row>
    <row r="599" spans="5:15">
      <c r="E599" s="1">
        <v>3422</v>
      </c>
      <c r="F599">
        <f t="shared" si="31"/>
        <v>1</v>
      </c>
      <c r="M599" s="1">
        <v>3422</v>
      </c>
      <c r="N599">
        <f t="shared" si="30"/>
        <v>10286</v>
      </c>
      <c r="O599">
        <f t="shared" si="32"/>
        <v>1</v>
      </c>
    </row>
    <row r="600" spans="5:15">
      <c r="E600" s="1">
        <v>3431</v>
      </c>
      <c r="F600">
        <f t="shared" si="31"/>
        <v>1</v>
      </c>
      <c r="M600" s="1">
        <v>3431</v>
      </c>
      <c r="N600">
        <f t="shared" si="30"/>
        <v>10298</v>
      </c>
      <c r="O600">
        <f t="shared" si="32"/>
        <v>1</v>
      </c>
    </row>
    <row r="601" spans="5:15">
      <c r="E601" s="1">
        <v>3433</v>
      </c>
      <c r="F601">
        <f t="shared" si="31"/>
        <v>1</v>
      </c>
      <c r="M601" s="1">
        <v>3433</v>
      </c>
      <c r="N601">
        <f t="shared" si="30"/>
        <v>10305</v>
      </c>
      <c r="O601">
        <f t="shared" si="32"/>
        <v>1</v>
      </c>
    </row>
    <row r="602" spans="5:15">
      <c r="E602" s="1">
        <v>3434</v>
      </c>
      <c r="F602">
        <f t="shared" si="31"/>
        <v>1</v>
      </c>
      <c r="M602" s="1">
        <v>3434</v>
      </c>
      <c r="N602">
        <f t="shared" si="30"/>
        <v>10326</v>
      </c>
      <c r="O602">
        <f t="shared" si="32"/>
        <v>1</v>
      </c>
    </row>
    <row r="603" spans="5:15">
      <c r="E603" s="1">
        <v>3438</v>
      </c>
      <c r="F603">
        <f t="shared" si="31"/>
        <v>1</v>
      </c>
      <c r="M603" s="1">
        <v>3438</v>
      </c>
      <c r="N603">
        <f t="shared" si="30"/>
        <v>10371</v>
      </c>
      <c r="O603">
        <f t="shared" si="32"/>
        <v>1</v>
      </c>
    </row>
    <row r="604" spans="5:15">
      <c r="E604" s="1">
        <v>3454</v>
      </c>
      <c r="F604">
        <f t="shared" si="31"/>
        <v>1</v>
      </c>
      <c r="M604" s="1">
        <v>3454</v>
      </c>
      <c r="N604">
        <f t="shared" si="30"/>
        <v>10414</v>
      </c>
      <c r="O604">
        <f t="shared" si="32"/>
        <v>1</v>
      </c>
    </row>
    <row r="605" spans="5:15">
      <c r="E605" s="1">
        <v>3479</v>
      </c>
      <c r="F605">
        <f t="shared" si="31"/>
        <v>1</v>
      </c>
      <c r="M605" s="1">
        <v>3479</v>
      </c>
      <c r="N605">
        <f t="shared" si="30"/>
        <v>10450</v>
      </c>
      <c r="O605">
        <f t="shared" si="32"/>
        <v>1</v>
      </c>
    </row>
    <row r="606" spans="5:15">
      <c r="E606" s="1">
        <v>3481</v>
      </c>
      <c r="F606">
        <f t="shared" si="31"/>
        <v>1</v>
      </c>
      <c r="M606" s="1">
        <v>3481</v>
      </c>
      <c r="N606">
        <f t="shared" si="30"/>
        <v>10474</v>
      </c>
      <c r="O606">
        <f t="shared" si="32"/>
        <v>1</v>
      </c>
    </row>
    <row r="607" spans="5:15">
      <c r="E607" s="1">
        <v>3490</v>
      </c>
      <c r="F607">
        <f t="shared" si="31"/>
        <v>1</v>
      </c>
      <c r="M607" s="1">
        <v>3490</v>
      </c>
      <c r="N607">
        <f t="shared" si="30"/>
        <v>10504</v>
      </c>
      <c r="O607">
        <f t="shared" si="32"/>
        <v>1</v>
      </c>
    </row>
    <row r="608" spans="5:15">
      <c r="E608" s="1">
        <v>3503</v>
      </c>
      <c r="F608">
        <f t="shared" si="31"/>
        <v>1</v>
      </c>
      <c r="M608" s="1">
        <v>3503</v>
      </c>
      <c r="N608">
        <f t="shared" si="30"/>
        <v>10530</v>
      </c>
      <c r="O608">
        <f t="shared" si="32"/>
        <v>1</v>
      </c>
    </row>
    <row r="609" spans="5:15">
      <c r="E609" s="1">
        <v>3511</v>
      </c>
      <c r="F609">
        <f t="shared" si="31"/>
        <v>1</v>
      </c>
      <c r="M609" s="1">
        <v>3511</v>
      </c>
      <c r="N609">
        <f t="shared" si="30"/>
        <v>10530</v>
      </c>
      <c r="O609">
        <f t="shared" si="32"/>
        <v>0</v>
      </c>
    </row>
    <row r="610" spans="5:15">
      <c r="E610" s="1">
        <v>3516</v>
      </c>
      <c r="F610">
        <f t="shared" si="31"/>
        <v>1</v>
      </c>
      <c r="M610" s="1">
        <v>3516</v>
      </c>
      <c r="N610">
        <f t="shared" si="30"/>
        <v>10524</v>
      </c>
      <c r="O610">
        <f t="shared" si="32"/>
        <v>0</v>
      </c>
    </row>
    <row r="611" spans="5:15">
      <c r="E611" s="1">
        <v>3503</v>
      </c>
      <c r="F611">
        <f t="shared" si="31"/>
        <v>0</v>
      </c>
      <c r="M611" s="1">
        <v>3503</v>
      </c>
      <c r="N611">
        <f t="shared" si="30"/>
        <v>10538</v>
      </c>
      <c r="O611">
        <f t="shared" si="32"/>
        <v>1</v>
      </c>
    </row>
    <row r="612" spans="5:15">
      <c r="E612" s="1">
        <v>3505</v>
      </c>
      <c r="F612">
        <f t="shared" si="31"/>
        <v>1</v>
      </c>
      <c r="M612" s="1">
        <v>3505</v>
      </c>
      <c r="N612">
        <f t="shared" si="30"/>
        <v>10562</v>
      </c>
      <c r="O612">
        <f t="shared" si="32"/>
        <v>1</v>
      </c>
    </row>
    <row r="613" spans="5:15">
      <c r="E613" s="1">
        <v>3530</v>
      </c>
      <c r="F613">
        <f t="shared" si="31"/>
        <v>1</v>
      </c>
      <c r="M613" s="1">
        <v>3530</v>
      </c>
      <c r="N613">
        <f t="shared" si="30"/>
        <v>10586</v>
      </c>
      <c r="O613">
        <f t="shared" si="32"/>
        <v>1</v>
      </c>
    </row>
    <row r="614" spans="5:15">
      <c r="E614" s="1">
        <v>3527</v>
      </c>
      <c r="F614">
        <f t="shared" si="31"/>
        <v>0</v>
      </c>
      <c r="M614" s="1">
        <v>3527</v>
      </c>
      <c r="N614">
        <f t="shared" si="30"/>
        <v>10588</v>
      </c>
      <c r="O614">
        <f t="shared" si="32"/>
        <v>1</v>
      </c>
    </row>
    <row r="615" spans="5:15">
      <c r="E615" s="1">
        <v>3529</v>
      </c>
      <c r="F615">
        <f t="shared" si="31"/>
        <v>1</v>
      </c>
      <c r="M615" s="1">
        <v>3529</v>
      </c>
      <c r="N615">
        <f t="shared" si="30"/>
        <v>10614</v>
      </c>
      <c r="O615">
        <f t="shared" si="32"/>
        <v>1</v>
      </c>
    </row>
    <row r="616" spans="5:15">
      <c r="E616" s="1">
        <v>3532</v>
      </c>
      <c r="F616">
        <f t="shared" si="31"/>
        <v>1</v>
      </c>
      <c r="M616" s="1">
        <v>3532</v>
      </c>
      <c r="N616">
        <f t="shared" si="30"/>
        <v>10641</v>
      </c>
      <c r="O616">
        <f t="shared" si="32"/>
        <v>1</v>
      </c>
    </row>
    <row r="617" spans="5:15">
      <c r="E617" s="1">
        <v>3553</v>
      </c>
      <c r="F617">
        <f t="shared" si="31"/>
        <v>1</v>
      </c>
      <c r="M617" s="1">
        <v>3553</v>
      </c>
      <c r="N617">
        <f t="shared" si="30"/>
        <v>10666</v>
      </c>
      <c r="O617">
        <f t="shared" si="32"/>
        <v>1</v>
      </c>
    </row>
    <row r="618" spans="5:15">
      <c r="E618" s="1">
        <v>3556</v>
      </c>
      <c r="F618">
        <f t="shared" si="31"/>
        <v>1</v>
      </c>
      <c r="M618" s="1">
        <v>3556</v>
      </c>
      <c r="N618">
        <f t="shared" si="30"/>
        <v>10675</v>
      </c>
      <c r="O618">
        <f t="shared" si="32"/>
        <v>1</v>
      </c>
    </row>
    <row r="619" spans="5:15">
      <c r="E619" s="1">
        <v>3557</v>
      </c>
      <c r="F619">
        <f t="shared" si="31"/>
        <v>1</v>
      </c>
      <c r="M619" s="1">
        <v>3557</v>
      </c>
      <c r="N619">
        <f t="shared" si="30"/>
        <v>10690</v>
      </c>
      <c r="O619">
        <f t="shared" si="32"/>
        <v>1</v>
      </c>
    </row>
    <row r="620" spans="5:15">
      <c r="E620" s="1">
        <v>3562</v>
      </c>
      <c r="F620">
        <f t="shared" si="31"/>
        <v>1</v>
      </c>
      <c r="M620" s="1">
        <v>3562</v>
      </c>
      <c r="N620">
        <f t="shared" si="30"/>
        <v>10705</v>
      </c>
      <c r="O620">
        <f t="shared" si="32"/>
        <v>1</v>
      </c>
    </row>
    <row r="621" spans="5:15">
      <c r="E621" s="1">
        <v>3571</v>
      </c>
      <c r="F621">
        <f t="shared" si="31"/>
        <v>1</v>
      </c>
      <c r="M621" s="1">
        <v>3571</v>
      </c>
      <c r="N621">
        <f t="shared" si="30"/>
        <v>10717</v>
      </c>
      <c r="O621">
        <f t="shared" si="32"/>
        <v>1</v>
      </c>
    </row>
    <row r="622" spans="5:15">
      <c r="E622" s="1">
        <v>3572</v>
      </c>
      <c r="F622">
        <f t="shared" si="31"/>
        <v>1</v>
      </c>
      <c r="M622" s="1">
        <v>3572</v>
      </c>
      <c r="N622">
        <f t="shared" si="30"/>
        <v>10721</v>
      </c>
      <c r="O622">
        <f t="shared" si="32"/>
        <v>1</v>
      </c>
    </row>
    <row r="623" spans="5:15">
      <c r="E623" s="1">
        <v>3574</v>
      </c>
      <c r="F623">
        <f t="shared" si="31"/>
        <v>1</v>
      </c>
      <c r="M623" s="1">
        <v>3574</v>
      </c>
      <c r="N623">
        <f t="shared" si="30"/>
        <v>10733</v>
      </c>
      <c r="O623">
        <f t="shared" si="32"/>
        <v>1</v>
      </c>
    </row>
    <row r="624" spans="5:15">
      <c r="E624" s="1">
        <v>3575</v>
      </c>
      <c r="F624">
        <f t="shared" si="31"/>
        <v>1</v>
      </c>
      <c r="M624" s="1">
        <v>3575</v>
      </c>
      <c r="N624">
        <f t="shared" si="30"/>
        <v>10761</v>
      </c>
      <c r="O624">
        <f t="shared" si="32"/>
        <v>1</v>
      </c>
    </row>
    <row r="625" spans="5:15">
      <c r="E625" s="1">
        <v>3584</v>
      </c>
      <c r="F625">
        <f t="shared" si="31"/>
        <v>1</v>
      </c>
      <c r="M625" s="1">
        <v>3584</v>
      </c>
      <c r="N625">
        <f t="shared" si="30"/>
        <v>10789</v>
      </c>
      <c r="O625">
        <f t="shared" si="32"/>
        <v>1</v>
      </c>
    </row>
    <row r="626" spans="5:15">
      <c r="E626" s="1">
        <v>3602</v>
      </c>
      <c r="F626">
        <f t="shared" si="31"/>
        <v>1</v>
      </c>
      <c r="M626" s="1">
        <v>3602</v>
      </c>
      <c r="N626">
        <f t="shared" si="30"/>
        <v>10811</v>
      </c>
      <c r="O626">
        <f t="shared" si="32"/>
        <v>1</v>
      </c>
    </row>
    <row r="627" spans="5:15">
      <c r="E627" s="1">
        <v>3603</v>
      </c>
      <c r="F627">
        <f t="shared" si="31"/>
        <v>1</v>
      </c>
      <c r="M627" s="1">
        <v>3603</v>
      </c>
      <c r="N627">
        <f t="shared" si="30"/>
        <v>10806</v>
      </c>
      <c r="O627">
        <f t="shared" si="32"/>
        <v>0</v>
      </c>
    </row>
    <row r="628" spans="5:15">
      <c r="E628" s="1">
        <v>3606</v>
      </c>
      <c r="F628">
        <f t="shared" si="31"/>
        <v>1</v>
      </c>
      <c r="M628" s="1">
        <v>3606</v>
      </c>
      <c r="N628">
        <f t="shared" si="30"/>
        <v>10827</v>
      </c>
      <c r="O628">
        <f t="shared" si="32"/>
        <v>1</v>
      </c>
    </row>
    <row r="629" spans="5:15">
      <c r="E629" s="1">
        <v>3597</v>
      </c>
      <c r="F629">
        <f t="shared" si="31"/>
        <v>0</v>
      </c>
      <c r="M629" s="1">
        <v>3597</v>
      </c>
      <c r="N629">
        <f t="shared" si="30"/>
        <v>10865</v>
      </c>
      <c r="O629">
        <f t="shared" si="32"/>
        <v>1</v>
      </c>
    </row>
    <row r="630" spans="5:15">
      <c r="E630" s="1">
        <v>3624</v>
      </c>
      <c r="F630">
        <f t="shared" si="31"/>
        <v>1</v>
      </c>
      <c r="M630" s="1">
        <v>3624</v>
      </c>
      <c r="N630">
        <f t="shared" si="30"/>
        <v>10937</v>
      </c>
      <c r="O630">
        <f t="shared" si="32"/>
        <v>1</v>
      </c>
    </row>
    <row r="631" spans="5:15">
      <c r="E631" s="1">
        <v>3644</v>
      </c>
      <c r="F631">
        <f t="shared" si="31"/>
        <v>1</v>
      </c>
      <c r="M631" s="1">
        <v>3644</v>
      </c>
      <c r="N631">
        <f t="shared" si="30"/>
        <v>10983</v>
      </c>
      <c r="O631">
        <f t="shared" si="32"/>
        <v>1</v>
      </c>
    </row>
    <row r="632" spans="5:15">
      <c r="E632" s="1">
        <v>3669</v>
      </c>
      <c r="F632">
        <f t="shared" si="31"/>
        <v>1</v>
      </c>
      <c r="M632" s="1">
        <v>3669</v>
      </c>
      <c r="N632">
        <f t="shared" si="30"/>
        <v>11015</v>
      </c>
      <c r="O632">
        <f t="shared" si="32"/>
        <v>1</v>
      </c>
    </row>
    <row r="633" spans="5:15">
      <c r="E633" s="1">
        <v>3670</v>
      </c>
      <c r="F633">
        <f t="shared" si="31"/>
        <v>1</v>
      </c>
      <c r="M633" s="1">
        <v>3670</v>
      </c>
      <c r="N633">
        <f t="shared" si="30"/>
        <v>11036</v>
      </c>
      <c r="O633">
        <f t="shared" si="32"/>
        <v>1</v>
      </c>
    </row>
    <row r="634" spans="5:15">
      <c r="E634" s="1">
        <v>3676</v>
      </c>
      <c r="F634">
        <f t="shared" si="31"/>
        <v>1</v>
      </c>
      <c r="M634" s="1">
        <v>3676</v>
      </c>
      <c r="N634">
        <f t="shared" si="30"/>
        <v>11079</v>
      </c>
      <c r="O634">
        <f t="shared" si="32"/>
        <v>1</v>
      </c>
    </row>
    <row r="635" spans="5:15">
      <c r="E635" s="1">
        <v>3690</v>
      </c>
      <c r="F635">
        <f t="shared" si="31"/>
        <v>1</v>
      </c>
      <c r="M635" s="1">
        <v>3690</v>
      </c>
      <c r="N635">
        <f t="shared" si="30"/>
        <v>11117</v>
      </c>
      <c r="O635">
        <f t="shared" si="32"/>
        <v>1</v>
      </c>
    </row>
    <row r="636" spans="5:15">
      <c r="E636" s="1">
        <v>3713</v>
      </c>
      <c r="F636">
        <f t="shared" si="31"/>
        <v>1</v>
      </c>
      <c r="M636" s="1">
        <v>3713</v>
      </c>
      <c r="N636">
        <f t="shared" si="30"/>
        <v>11168</v>
      </c>
      <c r="O636">
        <f t="shared" si="32"/>
        <v>1</v>
      </c>
    </row>
    <row r="637" spans="5:15">
      <c r="E637" s="1">
        <v>3714</v>
      </c>
      <c r="F637">
        <f t="shared" si="31"/>
        <v>1</v>
      </c>
      <c r="M637" s="1">
        <v>3714</v>
      </c>
      <c r="N637">
        <f t="shared" si="30"/>
        <v>11198</v>
      </c>
      <c r="O637">
        <f t="shared" si="32"/>
        <v>1</v>
      </c>
    </row>
    <row r="638" spans="5:15">
      <c r="E638" s="1">
        <v>3741</v>
      </c>
      <c r="F638">
        <f t="shared" si="31"/>
        <v>1</v>
      </c>
      <c r="M638" s="1">
        <v>3741</v>
      </c>
      <c r="N638">
        <f t="shared" si="30"/>
        <v>11209</v>
      </c>
      <c r="O638">
        <f t="shared" si="32"/>
        <v>1</v>
      </c>
    </row>
    <row r="639" spans="5:15">
      <c r="E639" s="1">
        <v>3743</v>
      </c>
      <c r="F639">
        <f t="shared" si="31"/>
        <v>1</v>
      </c>
      <c r="M639" s="1">
        <v>3743</v>
      </c>
      <c r="N639">
        <f t="shared" si="30"/>
        <v>11213</v>
      </c>
      <c r="O639">
        <f t="shared" si="32"/>
        <v>1</v>
      </c>
    </row>
    <row r="640" spans="5:15">
      <c r="E640" s="1">
        <v>3725</v>
      </c>
      <c r="F640">
        <f t="shared" si="31"/>
        <v>0</v>
      </c>
      <c r="M640" s="1">
        <v>3725</v>
      </c>
      <c r="N640">
        <f t="shared" si="30"/>
        <v>11219</v>
      </c>
      <c r="O640">
        <f t="shared" si="32"/>
        <v>1</v>
      </c>
    </row>
    <row r="641" spans="5:15">
      <c r="E641" s="1">
        <v>3745</v>
      </c>
      <c r="F641">
        <f t="shared" si="31"/>
        <v>1</v>
      </c>
      <c r="M641" s="1">
        <v>3745</v>
      </c>
      <c r="N641">
        <f t="shared" si="30"/>
        <v>11252</v>
      </c>
      <c r="O641">
        <f t="shared" si="32"/>
        <v>1</v>
      </c>
    </row>
    <row r="642" spans="5:15">
      <c r="E642" s="1">
        <v>3749</v>
      </c>
      <c r="F642">
        <f t="shared" si="31"/>
        <v>1</v>
      </c>
      <c r="M642" s="1">
        <v>3749</v>
      </c>
      <c r="N642">
        <f t="shared" si="30"/>
        <v>11266</v>
      </c>
      <c r="O642">
        <f t="shared" si="32"/>
        <v>1</v>
      </c>
    </row>
    <row r="643" spans="5:15">
      <c r="E643" s="1">
        <v>3758</v>
      </c>
      <c r="F643">
        <f t="shared" si="31"/>
        <v>1</v>
      </c>
      <c r="M643" s="1">
        <v>3758</v>
      </c>
      <c r="N643">
        <f t="shared" ref="N643:N706" si="33">IF(M645&gt;0,M643+M644+M645,0)</f>
        <v>11292</v>
      </c>
      <c r="O643">
        <f t="shared" si="32"/>
        <v>1</v>
      </c>
    </row>
    <row r="644" spans="5:15">
      <c r="E644" s="1">
        <v>3759</v>
      </c>
      <c r="F644">
        <f t="shared" ref="F644:F707" si="34">IF(E644&gt;E643,1,0)</f>
        <v>1</v>
      </c>
      <c r="M644" s="1">
        <v>3759</v>
      </c>
      <c r="N644">
        <f t="shared" si="33"/>
        <v>11330</v>
      </c>
      <c r="O644">
        <f t="shared" ref="O644:O707" si="35">IF(N644&gt;N643,1,0)</f>
        <v>1</v>
      </c>
    </row>
    <row r="645" spans="5:15">
      <c r="E645" s="1">
        <v>3775</v>
      </c>
      <c r="F645">
        <f t="shared" si="34"/>
        <v>1</v>
      </c>
      <c r="M645" s="1">
        <v>3775</v>
      </c>
      <c r="N645">
        <f t="shared" si="33"/>
        <v>11369</v>
      </c>
      <c r="O645">
        <f t="shared" si="35"/>
        <v>1</v>
      </c>
    </row>
    <row r="646" spans="5:15">
      <c r="E646" s="1">
        <v>3796</v>
      </c>
      <c r="F646">
        <f t="shared" si="34"/>
        <v>1</v>
      </c>
      <c r="M646" s="1">
        <v>3796</v>
      </c>
      <c r="N646">
        <f t="shared" si="33"/>
        <v>11393</v>
      </c>
      <c r="O646">
        <f t="shared" si="35"/>
        <v>1</v>
      </c>
    </row>
    <row r="647" spans="5:15">
      <c r="E647" s="1">
        <v>3798</v>
      </c>
      <c r="F647">
        <f t="shared" si="34"/>
        <v>1</v>
      </c>
      <c r="M647" s="1">
        <v>3798</v>
      </c>
      <c r="N647">
        <f t="shared" si="33"/>
        <v>11402</v>
      </c>
      <c r="O647">
        <f t="shared" si="35"/>
        <v>1</v>
      </c>
    </row>
    <row r="648" spans="5:15">
      <c r="E648" s="1">
        <v>3799</v>
      </c>
      <c r="F648">
        <f t="shared" si="34"/>
        <v>1</v>
      </c>
      <c r="M648" s="1">
        <v>3799</v>
      </c>
      <c r="N648">
        <f t="shared" si="33"/>
        <v>11421</v>
      </c>
      <c r="O648">
        <f t="shared" si="35"/>
        <v>1</v>
      </c>
    </row>
    <row r="649" spans="5:15">
      <c r="E649" s="1">
        <v>3805</v>
      </c>
      <c r="F649">
        <f t="shared" si="34"/>
        <v>1</v>
      </c>
      <c r="M649" s="1">
        <v>3805</v>
      </c>
      <c r="N649">
        <f t="shared" si="33"/>
        <v>11440</v>
      </c>
      <c r="O649">
        <f t="shared" si="35"/>
        <v>1</v>
      </c>
    </row>
    <row r="650" spans="5:15">
      <c r="E650" s="1">
        <v>3817</v>
      </c>
      <c r="F650">
        <f t="shared" si="34"/>
        <v>1</v>
      </c>
      <c r="M650" s="1">
        <v>3817</v>
      </c>
      <c r="N650">
        <f t="shared" si="33"/>
        <v>11464</v>
      </c>
      <c r="O650">
        <f t="shared" si="35"/>
        <v>1</v>
      </c>
    </row>
    <row r="651" spans="5:15">
      <c r="E651" s="1">
        <v>3818</v>
      </c>
      <c r="F651">
        <f t="shared" si="34"/>
        <v>1</v>
      </c>
      <c r="M651" s="1">
        <v>3818</v>
      </c>
      <c r="N651">
        <f t="shared" si="33"/>
        <v>11516</v>
      </c>
      <c r="O651">
        <f t="shared" si="35"/>
        <v>1</v>
      </c>
    </row>
    <row r="652" spans="5:15">
      <c r="E652" s="1">
        <v>3829</v>
      </c>
      <c r="F652">
        <f t="shared" si="34"/>
        <v>1</v>
      </c>
      <c r="M652" s="1">
        <v>3829</v>
      </c>
      <c r="N652">
        <f t="shared" si="33"/>
        <v>11584</v>
      </c>
      <c r="O652">
        <f t="shared" si="35"/>
        <v>1</v>
      </c>
    </row>
    <row r="653" spans="5:15">
      <c r="E653" s="1">
        <v>3869</v>
      </c>
      <c r="F653">
        <f t="shared" si="34"/>
        <v>1</v>
      </c>
      <c r="M653" s="1">
        <v>3869</v>
      </c>
      <c r="N653">
        <f t="shared" si="33"/>
        <v>11636</v>
      </c>
      <c r="O653">
        <f t="shared" si="35"/>
        <v>1</v>
      </c>
    </row>
    <row r="654" spans="5:15">
      <c r="E654" s="1">
        <v>3886</v>
      </c>
      <c r="F654">
        <f t="shared" si="34"/>
        <v>1</v>
      </c>
      <c r="M654" s="1">
        <v>3886</v>
      </c>
      <c r="N654">
        <f t="shared" si="33"/>
        <v>11649</v>
      </c>
      <c r="O654">
        <f t="shared" si="35"/>
        <v>1</v>
      </c>
    </row>
    <row r="655" spans="5:15">
      <c r="E655" s="1">
        <v>3881</v>
      </c>
      <c r="F655">
        <f t="shared" si="34"/>
        <v>0</v>
      </c>
      <c r="M655" s="1">
        <v>3881</v>
      </c>
      <c r="N655">
        <f t="shared" si="33"/>
        <v>11650</v>
      </c>
      <c r="O655">
        <f t="shared" si="35"/>
        <v>1</v>
      </c>
    </row>
    <row r="656" spans="5:15">
      <c r="E656" s="1">
        <v>3882</v>
      </c>
      <c r="F656">
        <f t="shared" si="34"/>
        <v>1</v>
      </c>
      <c r="M656" s="1">
        <v>3882</v>
      </c>
      <c r="N656">
        <f t="shared" si="33"/>
        <v>11657</v>
      </c>
      <c r="O656">
        <f t="shared" si="35"/>
        <v>1</v>
      </c>
    </row>
    <row r="657" spans="5:15">
      <c r="E657" s="1">
        <v>3887</v>
      </c>
      <c r="F657">
        <f t="shared" si="34"/>
        <v>1</v>
      </c>
      <c r="M657" s="1">
        <v>3887</v>
      </c>
      <c r="N657">
        <f t="shared" si="33"/>
        <v>11682</v>
      </c>
      <c r="O657">
        <f t="shared" si="35"/>
        <v>1</v>
      </c>
    </row>
    <row r="658" spans="5:15">
      <c r="E658" s="1">
        <v>3888</v>
      </c>
      <c r="F658">
        <f t="shared" si="34"/>
        <v>1</v>
      </c>
      <c r="M658" s="1">
        <v>3888</v>
      </c>
      <c r="N658">
        <f t="shared" si="33"/>
        <v>11697</v>
      </c>
      <c r="O658">
        <f t="shared" si="35"/>
        <v>1</v>
      </c>
    </row>
    <row r="659" spans="5:15">
      <c r="E659" s="1">
        <v>3907</v>
      </c>
      <c r="F659">
        <f t="shared" si="34"/>
        <v>1</v>
      </c>
      <c r="M659" s="1">
        <v>3907</v>
      </c>
      <c r="N659">
        <f t="shared" si="33"/>
        <v>11710</v>
      </c>
      <c r="O659">
        <f t="shared" si="35"/>
        <v>1</v>
      </c>
    </row>
    <row r="660" spans="5:15">
      <c r="E660" s="1">
        <v>3902</v>
      </c>
      <c r="F660">
        <f t="shared" si="34"/>
        <v>0</v>
      </c>
      <c r="M660" s="1">
        <v>3902</v>
      </c>
      <c r="N660">
        <f t="shared" si="33"/>
        <v>11725</v>
      </c>
      <c r="O660">
        <f t="shared" si="35"/>
        <v>1</v>
      </c>
    </row>
    <row r="661" spans="5:15">
      <c r="E661" s="1">
        <v>3901</v>
      </c>
      <c r="F661">
        <f t="shared" si="34"/>
        <v>0</v>
      </c>
      <c r="M661" s="1">
        <v>3901</v>
      </c>
      <c r="N661">
        <f t="shared" si="33"/>
        <v>11743</v>
      </c>
      <c r="O661">
        <f t="shared" si="35"/>
        <v>1</v>
      </c>
    </row>
    <row r="662" spans="5:15">
      <c r="E662" s="1">
        <v>3922</v>
      </c>
      <c r="F662">
        <f t="shared" si="34"/>
        <v>1</v>
      </c>
      <c r="M662" s="1">
        <v>3922</v>
      </c>
      <c r="N662">
        <f t="shared" si="33"/>
        <v>11739</v>
      </c>
      <c r="O662">
        <f t="shared" si="35"/>
        <v>0</v>
      </c>
    </row>
    <row r="663" spans="5:15">
      <c r="E663" s="1">
        <v>3920</v>
      </c>
      <c r="F663">
        <f t="shared" si="34"/>
        <v>0</v>
      </c>
      <c r="M663" s="1">
        <v>3920</v>
      </c>
      <c r="N663">
        <f t="shared" si="33"/>
        <v>11707</v>
      </c>
      <c r="O663">
        <f t="shared" si="35"/>
        <v>0</v>
      </c>
    </row>
    <row r="664" spans="5:15">
      <c r="E664" s="1">
        <v>3897</v>
      </c>
      <c r="F664">
        <f t="shared" si="34"/>
        <v>0</v>
      </c>
      <c r="M664" s="1">
        <v>3897</v>
      </c>
      <c r="N664">
        <f t="shared" si="33"/>
        <v>11707</v>
      </c>
      <c r="O664">
        <f t="shared" si="35"/>
        <v>0</v>
      </c>
    </row>
    <row r="665" spans="5:15">
      <c r="E665" s="1">
        <v>3890</v>
      </c>
      <c r="F665">
        <f t="shared" si="34"/>
        <v>0</v>
      </c>
      <c r="M665" s="1">
        <v>3890</v>
      </c>
      <c r="N665">
        <f t="shared" si="33"/>
        <v>11747</v>
      </c>
      <c r="O665">
        <f t="shared" si="35"/>
        <v>1</v>
      </c>
    </row>
    <row r="666" spans="5:15">
      <c r="E666" s="1">
        <v>3920</v>
      </c>
      <c r="F666">
        <f t="shared" si="34"/>
        <v>1</v>
      </c>
      <c r="M666" s="1">
        <v>3920</v>
      </c>
      <c r="N666">
        <f t="shared" si="33"/>
        <v>11804</v>
      </c>
      <c r="O666">
        <f t="shared" si="35"/>
        <v>1</v>
      </c>
    </row>
    <row r="667" spans="5:15">
      <c r="E667" s="1">
        <v>3937</v>
      </c>
      <c r="F667">
        <f t="shared" si="34"/>
        <v>1</v>
      </c>
      <c r="M667" s="1">
        <v>3937</v>
      </c>
      <c r="N667">
        <f t="shared" si="33"/>
        <v>11833</v>
      </c>
      <c r="O667">
        <f t="shared" si="35"/>
        <v>1</v>
      </c>
    </row>
    <row r="668" spans="5:15">
      <c r="E668" s="1">
        <v>3947</v>
      </c>
      <c r="F668">
        <f t="shared" si="34"/>
        <v>1</v>
      </c>
      <c r="M668" s="1">
        <v>3947</v>
      </c>
      <c r="N668">
        <f t="shared" si="33"/>
        <v>11849</v>
      </c>
      <c r="O668">
        <f t="shared" si="35"/>
        <v>1</v>
      </c>
    </row>
    <row r="669" spans="5:15">
      <c r="E669" s="1">
        <v>3949</v>
      </c>
      <c r="F669">
        <f t="shared" si="34"/>
        <v>1</v>
      </c>
      <c r="M669" s="1">
        <v>3949</v>
      </c>
      <c r="N669">
        <f t="shared" si="33"/>
        <v>11869</v>
      </c>
      <c r="O669">
        <f t="shared" si="35"/>
        <v>1</v>
      </c>
    </row>
    <row r="670" spans="5:15">
      <c r="E670" s="1">
        <v>3953</v>
      </c>
      <c r="F670">
        <f t="shared" si="34"/>
        <v>1</v>
      </c>
      <c r="M670" s="1">
        <v>3953</v>
      </c>
      <c r="N670">
        <f t="shared" si="33"/>
        <v>11896</v>
      </c>
      <c r="O670">
        <f t="shared" si="35"/>
        <v>1</v>
      </c>
    </row>
    <row r="671" spans="5:15">
      <c r="E671" s="1">
        <v>3967</v>
      </c>
      <c r="F671">
        <f t="shared" si="34"/>
        <v>1</v>
      </c>
      <c r="M671" s="1">
        <v>3967</v>
      </c>
      <c r="N671">
        <f t="shared" si="33"/>
        <v>11920</v>
      </c>
      <c r="O671">
        <f t="shared" si="35"/>
        <v>1</v>
      </c>
    </row>
    <row r="672" spans="5:15">
      <c r="E672" s="1">
        <v>3976</v>
      </c>
      <c r="F672">
        <f t="shared" si="34"/>
        <v>1</v>
      </c>
      <c r="M672" s="1">
        <v>3976</v>
      </c>
      <c r="N672">
        <f t="shared" si="33"/>
        <v>11941</v>
      </c>
      <c r="O672">
        <f t="shared" si="35"/>
        <v>1</v>
      </c>
    </row>
    <row r="673" spans="5:15">
      <c r="E673" s="1">
        <v>3977</v>
      </c>
      <c r="F673">
        <f t="shared" si="34"/>
        <v>1</v>
      </c>
      <c r="M673" s="1">
        <v>3977</v>
      </c>
      <c r="N673">
        <f t="shared" si="33"/>
        <v>11963</v>
      </c>
      <c r="O673">
        <f t="shared" si="35"/>
        <v>1</v>
      </c>
    </row>
    <row r="674" spans="5:15">
      <c r="E674" s="1">
        <v>3988</v>
      </c>
      <c r="F674">
        <f t="shared" si="34"/>
        <v>1</v>
      </c>
      <c r="M674" s="1">
        <v>3988</v>
      </c>
      <c r="N674">
        <f t="shared" si="33"/>
        <v>11985</v>
      </c>
      <c r="O674">
        <f t="shared" si="35"/>
        <v>1</v>
      </c>
    </row>
    <row r="675" spans="5:15">
      <c r="E675" s="1">
        <v>3998</v>
      </c>
      <c r="F675">
        <f t="shared" si="34"/>
        <v>1</v>
      </c>
      <c r="M675" s="1">
        <v>3998</v>
      </c>
      <c r="N675">
        <f t="shared" si="33"/>
        <v>12001</v>
      </c>
      <c r="O675">
        <f t="shared" si="35"/>
        <v>1</v>
      </c>
    </row>
    <row r="676" spans="5:15">
      <c r="E676" s="1">
        <v>3999</v>
      </c>
      <c r="F676">
        <f t="shared" si="34"/>
        <v>1</v>
      </c>
      <c r="M676" s="1">
        <v>3999</v>
      </c>
      <c r="N676">
        <f t="shared" si="33"/>
        <v>12012</v>
      </c>
      <c r="O676">
        <f t="shared" si="35"/>
        <v>1</v>
      </c>
    </row>
    <row r="677" spans="5:15">
      <c r="E677" s="1">
        <v>4004</v>
      </c>
      <c r="F677">
        <f t="shared" si="34"/>
        <v>1</v>
      </c>
      <c r="M677" s="1">
        <v>4004</v>
      </c>
      <c r="N677">
        <f t="shared" si="33"/>
        <v>11986</v>
      </c>
      <c r="O677">
        <f t="shared" si="35"/>
        <v>0</v>
      </c>
    </row>
    <row r="678" spans="5:15">
      <c r="E678" s="1">
        <v>4009</v>
      </c>
      <c r="F678">
        <f t="shared" si="34"/>
        <v>1</v>
      </c>
      <c r="M678" s="1">
        <v>4009</v>
      </c>
      <c r="N678">
        <f t="shared" si="33"/>
        <v>11957</v>
      </c>
      <c r="O678">
        <f t="shared" si="35"/>
        <v>0</v>
      </c>
    </row>
    <row r="679" spans="5:15">
      <c r="E679" s="1">
        <v>3973</v>
      </c>
      <c r="F679">
        <f t="shared" si="34"/>
        <v>0</v>
      </c>
      <c r="M679" s="1">
        <v>3973</v>
      </c>
      <c r="N679">
        <f t="shared" si="33"/>
        <v>11936</v>
      </c>
      <c r="O679">
        <f t="shared" si="35"/>
        <v>0</v>
      </c>
    </row>
    <row r="680" spans="5:15">
      <c r="E680" s="1">
        <v>3975</v>
      </c>
      <c r="F680">
        <f t="shared" si="34"/>
        <v>1</v>
      </c>
      <c r="M680" s="1">
        <v>3975</v>
      </c>
      <c r="N680">
        <f t="shared" si="33"/>
        <v>11953</v>
      </c>
      <c r="O680">
        <f t="shared" si="35"/>
        <v>1</v>
      </c>
    </row>
    <row r="681" spans="5:15">
      <c r="E681" s="1">
        <v>3988</v>
      </c>
      <c r="F681">
        <f t="shared" si="34"/>
        <v>1</v>
      </c>
      <c r="M681" s="1">
        <v>3988</v>
      </c>
      <c r="N681">
        <f t="shared" si="33"/>
        <v>11972</v>
      </c>
      <c r="O681">
        <f t="shared" si="35"/>
        <v>1</v>
      </c>
    </row>
    <row r="682" spans="5:15">
      <c r="E682" s="1">
        <v>3990</v>
      </c>
      <c r="F682">
        <f t="shared" si="34"/>
        <v>1</v>
      </c>
      <c r="M682" s="1">
        <v>3990</v>
      </c>
      <c r="N682">
        <f t="shared" si="33"/>
        <v>11985</v>
      </c>
      <c r="O682">
        <f t="shared" si="35"/>
        <v>1</v>
      </c>
    </row>
    <row r="683" spans="5:15">
      <c r="E683" s="1">
        <v>3994</v>
      </c>
      <c r="F683">
        <f t="shared" si="34"/>
        <v>1</v>
      </c>
      <c r="M683" s="1">
        <v>3994</v>
      </c>
      <c r="N683">
        <f t="shared" si="33"/>
        <v>12000</v>
      </c>
      <c r="O683">
        <f t="shared" si="35"/>
        <v>1</v>
      </c>
    </row>
    <row r="684" spans="5:15">
      <c r="E684" s="1">
        <v>4001</v>
      </c>
      <c r="F684">
        <f t="shared" si="34"/>
        <v>1</v>
      </c>
      <c r="M684" s="1">
        <v>4001</v>
      </c>
      <c r="N684">
        <f t="shared" si="33"/>
        <v>12022</v>
      </c>
      <c r="O684">
        <f t="shared" si="35"/>
        <v>1</v>
      </c>
    </row>
    <row r="685" spans="5:15">
      <c r="E685" s="1">
        <v>4005</v>
      </c>
      <c r="F685">
        <f t="shared" si="34"/>
        <v>1</v>
      </c>
      <c r="M685" s="1">
        <v>4005</v>
      </c>
      <c r="N685">
        <f t="shared" si="33"/>
        <v>12038</v>
      </c>
      <c r="O685">
        <f t="shared" si="35"/>
        <v>1</v>
      </c>
    </row>
    <row r="686" spans="5:15">
      <c r="E686" s="1">
        <v>4016</v>
      </c>
      <c r="F686">
        <f t="shared" si="34"/>
        <v>1</v>
      </c>
      <c r="M686" s="1">
        <v>4016</v>
      </c>
      <c r="N686">
        <f t="shared" si="33"/>
        <v>12051</v>
      </c>
      <c r="O686">
        <f t="shared" si="35"/>
        <v>1</v>
      </c>
    </row>
    <row r="687" spans="5:15">
      <c r="E687" s="1">
        <v>4017</v>
      </c>
      <c r="F687">
        <f t="shared" si="34"/>
        <v>1</v>
      </c>
      <c r="M687" s="1">
        <v>4017</v>
      </c>
      <c r="N687">
        <f t="shared" si="33"/>
        <v>12062</v>
      </c>
      <c r="O687">
        <f t="shared" si="35"/>
        <v>1</v>
      </c>
    </row>
    <row r="688" spans="5:15">
      <c r="E688" s="1">
        <v>4018</v>
      </c>
      <c r="F688">
        <f t="shared" si="34"/>
        <v>1</v>
      </c>
      <c r="M688" s="1">
        <v>4018</v>
      </c>
      <c r="N688">
        <f t="shared" si="33"/>
        <v>12073</v>
      </c>
      <c r="O688">
        <f t="shared" si="35"/>
        <v>1</v>
      </c>
    </row>
    <row r="689" spans="5:15">
      <c r="E689" s="1">
        <v>4027</v>
      </c>
      <c r="F689">
        <f t="shared" si="34"/>
        <v>1</v>
      </c>
      <c r="M689" s="1">
        <v>4027</v>
      </c>
      <c r="N689">
        <f t="shared" si="33"/>
        <v>12078</v>
      </c>
      <c r="O689">
        <f t="shared" si="35"/>
        <v>1</v>
      </c>
    </row>
    <row r="690" spans="5:15">
      <c r="E690" s="1">
        <v>4028</v>
      </c>
      <c r="F690">
        <f t="shared" si="34"/>
        <v>1</v>
      </c>
      <c r="M690" s="1">
        <v>4028</v>
      </c>
      <c r="N690">
        <f t="shared" si="33"/>
        <v>12080</v>
      </c>
      <c r="O690">
        <f t="shared" si="35"/>
        <v>1</v>
      </c>
    </row>
    <row r="691" spans="5:15">
      <c r="E691" s="1">
        <v>4023</v>
      </c>
      <c r="F691">
        <f t="shared" si="34"/>
        <v>0</v>
      </c>
      <c r="M691" s="1">
        <v>4023</v>
      </c>
      <c r="N691">
        <f t="shared" si="33"/>
        <v>12052</v>
      </c>
      <c r="O691">
        <f t="shared" si="35"/>
        <v>0</v>
      </c>
    </row>
    <row r="692" spans="5:15">
      <c r="E692" s="1">
        <v>4029</v>
      </c>
      <c r="F692">
        <f t="shared" si="34"/>
        <v>1</v>
      </c>
      <c r="M692" s="1">
        <v>4029</v>
      </c>
      <c r="N692">
        <f t="shared" si="33"/>
        <v>12030</v>
      </c>
      <c r="O692">
        <f t="shared" si="35"/>
        <v>0</v>
      </c>
    </row>
    <row r="693" spans="5:15">
      <c r="E693" s="1">
        <v>4000</v>
      </c>
      <c r="F693">
        <f t="shared" si="34"/>
        <v>0</v>
      </c>
      <c r="M693" s="1">
        <v>4000</v>
      </c>
      <c r="N693">
        <f t="shared" si="33"/>
        <v>12003</v>
      </c>
      <c r="O693">
        <f t="shared" si="35"/>
        <v>0</v>
      </c>
    </row>
    <row r="694" spans="5:15">
      <c r="E694" s="1">
        <v>4001</v>
      </c>
      <c r="F694">
        <f t="shared" si="34"/>
        <v>1</v>
      </c>
      <c r="M694" s="1">
        <v>4001</v>
      </c>
      <c r="N694">
        <f t="shared" si="33"/>
        <v>12012</v>
      </c>
      <c r="O694">
        <f t="shared" si="35"/>
        <v>1</v>
      </c>
    </row>
    <row r="695" spans="5:15">
      <c r="E695" s="1">
        <v>4002</v>
      </c>
      <c r="F695">
        <f t="shared" si="34"/>
        <v>1</v>
      </c>
      <c r="M695" s="1">
        <v>4002</v>
      </c>
      <c r="N695">
        <f t="shared" si="33"/>
        <v>12021</v>
      </c>
      <c r="O695">
        <f t="shared" si="35"/>
        <v>1</v>
      </c>
    </row>
    <row r="696" spans="5:15">
      <c r="E696" s="1">
        <v>4009</v>
      </c>
      <c r="F696">
        <f t="shared" si="34"/>
        <v>1</v>
      </c>
      <c r="M696" s="1">
        <v>4009</v>
      </c>
      <c r="N696">
        <f t="shared" si="33"/>
        <v>12032</v>
      </c>
      <c r="O696">
        <f t="shared" si="35"/>
        <v>1</v>
      </c>
    </row>
    <row r="697" spans="5:15">
      <c r="E697" s="1">
        <v>4010</v>
      </c>
      <c r="F697">
        <f t="shared" si="34"/>
        <v>1</v>
      </c>
      <c r="M697" s="1">
        <v>4010</v>
      </c>
      <c r="N697">
        <f t="shared" si="33"/>
        <v>12037</v>
      </c>
      <c r="O697">
        <f t="shared" si="35"/>
        <v>1</v>
      </c>
    </row>
    <row r="698" spans="5:15">
      <c r="E698" s="1">
        <v>4013</v>
      </c>
      <c r="F698">
        <f t="shared" si="34"/>
        <v>1</v>
      </c>
      <c r="M698" s="1">
        <v>4013</v>
      </c>
      <c r="N698">
        <f t="shared" si="33"/>
        <v>12056</v>
      </c>
      <c r="O698">
        <f t="shared" si="35"/>
        <v>1</v>
      </c>
    </row>
    <row r="699" spans="5:15">
      <c r="E699" s="1">
        <v>4014</v>
      </c>
      <c r="F699">
        <f t="shared" si="34"/>
        <v>1</v>
      </c>
      <c r="M699" s="1">
        <v>4014</v>
      </c>
      <c r="N699">
        <f t="shared" si="33"/>
        <v>12075</v>
      </c>
      <c r="O699">
        <f t="shared" si="35"/>
        <v>1</v>
      </c>
    </row>
    <row r="700" spans="5:15">
      <c r="E700" s="1">
        <v>4029</v>
      </c>
      <c r="F700">
        <f t="shared" si="34"/>
        <v>1</v>
      </c>
      <c r="M700" s="1">
        <v>4029</v>
      </c>
      <c r="N700">
        <f t="shared" si="33"/>
        <v>12095</v>
      </c>
      <c r="O700">
        <f t="shared" si="35"/>
        <v>1</v>
      </c>
    </row>
    <row r="701" spans="5:15">
      <c r="E701" s="1">
        <v>4032</v>
      </c>
      <c r="F701">
        <f t="shared" si="34"/>
        <v>1</v>
      </c>
      <c r="M701" s="1">
        <v>4032</v>
      </c>
      <c r="N701">
        <f t="shared" si="33"/>
        <v>12105</v>
      </c>
      <c r="O701">
        <f t="shared" si="35"/>
        <v>1</v>
      </c>
    </row>
    <row r="702" spans="5:15">
      <c r="E702" s="1">
        <v>4034</v>
      </c>
      <c r="F702">
        <f t="shared" si="34"/>
        <v>1</v>
      </c>
      <c r="M702" s="1">
        <v>4034</v>
      </c>
      <c r="N702">
        <f t="shared" si="33"/>
        <v>12113</v>
      </c>
      <c r="O702">
        <f t="shared" si="35"/>
        <v>1</v>
      </c>
    </row>
    <row r="703" spans="5:15">
      <c r="E703" s="1">
        <v>4039</v>
      </c>
      <c r="F703">
        <f t="shared" si="34"/>
        <v>1</v>
      </c>
      <c r="M703" s="1">
        <v>4039</v>
      </c>
      <c r="N703">
        <f t="shared" si="33"/>
        <v>12129</v>
      </c>
      <c r="O703">
        <f t="shared" si="35"/>
        <v>1</v>
      </c>
    </row>
    <row r="704" spans="5:15">
      <c r="E704" s="1">
        <v>4040</v>
      </c>
      <c r="F704">
        <f t="shared" si="34"/>
        <v>1</v>
      </c>
      <c r="M704" s="1">
        <v>4040</v>
      </c>
      <c r="N704">
        <f t="shared" si="33"/>
        <v>12145</v>
      </c>
      <c r="O704">
        <f t="shared" si="35"/>
        <v>1</v>
      </c>
    </row>
    <row r="705" spans="5:15">
      <c r="E705" s="1">
        <v>4050</v>
      </c>
      <c r="F705">
        <f t="shared" si="34"/>
        <v>1</v>
      </c>
      <c r="M705" s="1">
        <v>4050</v>
      </c>
      <c r="N705">
        <f t="shared" si="33"/>
        <v>12155</v>
      </c>
      <c r="O705">
        <f t="shared" si="35"/>
        <v>1</v>
      </c>
    </row>
    <row r="706" spans="5:15">
      <c r="E706" s="1">
        <v>4055</v>
      </c>
      <c r="F706">
        <f t="shared" si="34"/>
        <v>1</v>
      </c>
      <c r="M706" s="1">
        <v>4055</v>
      </c>
      <c r="N706">
        <f t="shared" si="33"/>
        <v>12160</v>
      </c>
      <c r="O706">
        <f t="shared" si="35"/>
        <v>1</v>
      </c>
    </row>
    <row r="707" spans="5:15">
      <c r="E707" s="1">
        <v>4050</v>
      </c>
      <c r="F707">
        <f t="shared" si="34"/>
        <v>0</v>
      </c>
      <c r="M707" s="1">
        <v>4050</v>
      </c>
      <c r="N707">
        <f t="shared" ref="N707:N770" si="36">IF(M709&gt;0,M707+M708+M709,0)</f>
        <v>12163</v>
      </c>
      <c r="O707">
        <f t="shared" si="35"/>
        <v>1</v>
      </c>
    </row>
    <row r="708" spans="5:15">
      <c r="E708" s="1">
        <v>4055</v>
      </c>
      <c r="F708">
        <f t="shared" ref="F708:F771" si="37">IF(E708&gt;E707,1,0)</f>
        <v>1</v>
      </c>
      <c r="M708" s="1">
        <v>4055</v>
      </c>
      <c r="N708">
        <f t="shared" si="36"/>
        <v>12172</v>
      </c>
      <c r="O708">
        <f t="shared" ref="O708:O771" si="38">IF(N708&gt;N707,1,0)</f>
        <v>1</v>
      </c>
    </row>
    <row r="709" spans="5:15">
      <c r="E709" s="1">
        <v>4058</v>
      </c>
      <c r="F709">
        <f t="shared" si="37"/>
        <v>1</v>
      </c>
      <c r="M709" s="1">
        <v>4058</v>
      </c>
      <c r="N709">
        <f t="shared" si="36"/>
        <v>12178</v>
      </c>
      <c r="O709">
        <f t="shared" si="38"/>
        <v>1</v>
      </c>
    </row>
    <row r="710" spans="5:15">
      <c r="E710" s="1">
        <v>4059</v>
      </c>
      <c r="F710">
        <f t="shared" si="37"/>
        <v>1</v>
      </c>
      <c r="M710" s="1">
        <v>4059</v>
      </c>
      <c r="N710">
        <f t="shared" si="36"/>
        <v>12184</v>
      </c>
      <c r="O710">
        <f t="shared" si="38"/>
        <v>1</v>
      </c>
    </row>
    <row r="711" spans="5:15">
      <c r="E711" s="1">
        <v>4061</v>
      </c>
      <c r="F711">
        <f t="shared" si="37"/>
        <v>1</v>
      </c>
      <c r="M711" s="1">
        <v>4061</v>
      </c>
      <c r="N711">
        <f t="shared" si="36"/>
        <v>12205</v>
      </c>
      <c r="O711">
        <f t="shared" si="38"/>
        <v>1</v>
      </c>
    </row>
    <row r="712" spans="5:15">
      <c r="E712" s="1">
        <v>4064</v>
      </c>
      <c r="F712">
        <f t="shared" si="37"/>
        <v>1</v>
      </c>
      <c r="M712" s="1">
        <v>4064</v>
      </c>
      <c r="N712">
        <f t="shared" si="36"/>
        <v>12226</v>
      </c>
      <c r="O712">
        <f t="shared" si="38"/>
        <v>1</v>
      </c>
    </row>
    <row r="713" spans="5:15">
      <c r="E713" s="1">
        <v>4080</v>
      </c>
      <c r="F713">
        <f t="shared" si="37"/>
        <v>1</v>
      </c>
      <c r="M713" s="1">
        <v>4080</v>
      </c>
      <c r="N713">
        <f t="shared" si="36"/>
        <v>12243</v>
      </c>
      <c r="O713">
        <f t="shared" si="38"/>
        <v>1</v>
      </c>
    </row>
    <row r="714" spans="5:15">
      <c r="E714" s="1">
        <v>4082</v>
      </c>
      <c r="F714">
        <f t="shared" si="37"/>
        <v>1</v>
      </c>
      <c r="M714" s="1">
        <v>4082</v>
      </c>
      <c r="N714">
        <f t="shared" si="36"/>
        <v>12245</v>
      </c>
      <c r="O714">
        <f t="shared" si="38"/>
        <v>1</v>
      </c>
    </row>
    <row r="715" spans="5:15">
      <c r="E715" s="1">
        <v>4081</v>
      </c>
      <c r="F715">
        <f t="shared" si="37"/>
        <v>0</v>
      </c>
      <c r="M715" s="1">
        <v>4081</v>
      </c>
      <c r="N715">
        <f t="shared" si="36"/>
        <v>12247</v>
      </c>
      <c r="O715">
        <f t="shared" si="38"/>
        <v>1</v>
      </c>
    </row>
    <row r="716" spans="5:15">
      <c r="E716" s="1">
        <v>4082</v>
      </c>
      <c r="F716">
        <f t="shared" si="37"/>
        <v>1</v>
      </c>
      <c r="M716" s="1">
        <v>4082</v>
      </c>
      <c r="N716">
        <f t="shared" si="36"/>
        <v>12251</v>
      </c>
      <c r="O716">
        <f t="shared" si="38"/>
        <v>1</v>
      </c>
    </row>
    <row r="717" spans="5:15">
      <c r="E717" s="1">
        <v>4084</v>
      </c>
      <c r="F717">
        <f t="shared" si="37"/>
        <v>1</v>
      </c>
      <c r="M717" s="1">
        <v>4084</v>
      </c>
      <c r="N717">
        <f t="shared" si="36"/>
        <v>12257</v>
      </c>
      <c r="O717">
        <f t="shared" si="38"/>
        <v>1</v>
      </c>
    </row>
    <row r="718" spans="5:15">
      <c r="E718" s="1">
        <v>4085</v>
      </c>
      <c r="F718">
        <f t="shared" si="37"/>
        <v>1</v>
      </c>
      <c r="M718" s="1">
        <v>4085</v>
      </c>
      <c r="N718">
        <f t="shared" si="36"/>
        <v>12263</v>
      </c>
      <c r="O718">
        <f t="shared" si="38"/>
        <v>1</v>
      </c>
    </row>
    <row r="719" spans="5:15">
      <c r="E719" s="1">
        <v>4088</v>
      </c>
      <c r="F719">
        <f t="shared" si="37"/>
        <v>1</v>
      </c>
      <c r="M719" s="1">
        <v>4088</v>
      </c>
      <c r="N719">
        <f t="shared" si="36"/>
        <v>12269</v>
      </c>
      <c r="O719">
        <f t="shared" si="38"/>
        <v>1</v>
      </c>
    </row>
    <row r="720" spans="5:15">
      <c r="E720" s="1">
        <v>4090</v>
      </c>
      <c r="F720">
        <f t="shared" si="37"/>
        <v>1</v>
      </c>
      <c r="M720" s="1">
        <v>4090</v>
      </c>
      <c r="N720">
        <f t="shared" si="36"/>
        <v>12290</v>
      </c>
      <c r="O720">
        <f t="shared" si="38"/>
        <v>1</v>
      </c>
    </row>
    <row r="721" spans="5:15">
      <c r="E721" s="1">
        <v>4091</v>
      </c>
      <c r="F721">
        <f t="shared" si="37"/>
        <v>1</v>
      </c>
      <c r="M721" s="1">
        <v>4091</v>
      </c>
      <c r="N721">
        <f t="shared" si="36"/>
        <v>12318</v>
      </c>
      <c r="O721">
        <f t="shared" si="38"/>
        <v>1</v>
      </c>
    </row>
    <row r="722" spans="5:15">
      <c r="E722" s="1">
        <v>4109</v>
      </c>
      <c r="F722">
        <f t="shared" si="37"/>
        <v>1</v>
      </c>
      <c r="M722" s="1">
        <v>4109</v>
      </c>
      <c r="N722">
        <f t="shared" si="36"/>
        <v>12346</v>
      </c>
      <c r="O722">
        <f t="shared" si="38"/>
        <v>1</v>
      </c>
    </row>
    <row r="723" spans="5:15">
      <c r="E723" s="1">
        <v>4118</v>
      </c>
      <c r="F723">
        <f t="shared" si="37"/>
        <v>1</v>
      </c>
      <c r="M723" s="1">
        <v>4118</v>
      </c>
      <c r="N723">
        <f t="shared" si="36"/>
        <v>12377</v>
      </c>
      <c r="O723">
        <f t="shared" si="38"/>
        <v>1</v>
      </c>
    </row>
    <row r="724" spans="5:15">
      <c r="E724" s="1">
        <v>4119</v>
      </c>
      <c r="F724">
        <f t="shared" si="37"/>
        <v>1</v>
      </c>
      <c r="M724" s="1">
        <v>4119</v>
      </c>
      <c r="N724">
        <f t="shared" si="36"/>
        <v>12404</v>
      </c>
      <c r="O724">
        <f t="shared" si="38"/>
        <v>1</v>
      </c>
    </row>
    <row r="725" spans="5:15">
      <c r="E725" s="1">
        <v>4140</v>
      </c>
      <c r="F725">
        <f t="shared" si="37"/>
        <v>1</v>
      </c>
      <c r="M725" s="1">
        <v>4140</v>
      </c>
      <c r="N725">
        <f t="shared" si="36"/>
        <v>12435</v>
      </c>
      <c r="O725">
        <f t="shared" si="38"/>
        <v>1</v>
      </c>
    </row>
    <row r="726" spans="5:15">
      <c r="E726" s="1">
        <v>4145</v>
      </c>
      <c r="F726">
        <f t="shared" si="37"/>
        <v>1</v>
      </c>
      <c r="M726" s="1">
        <v>4145</v>
      </c>
      <c r="N726">
        <f t="shared" si="36"/>
        <v>12446</v>
      </c>
      <c r="O726">
        <f t="shared" si="38"/>
        <v>1</v>
      </c>
    </row>
    <row r="727" spans="5:15">
      <c r="E727" s="1">
        <v>4150</v>
      </c>
      <c r="F727">
        <f t="shared" si="37"/>
        <v>1</v>
      </c>
      <c r="M727" s="1">
        <v>4150</v>
      </c>
      <c r="N727">
        <f t="shared" si="36"/>
        <v>12448</v>
      </c>
      <c r="O727">
        <f t="shared" si="38"/>
        <v>1</v>
      </c>
    </row>
    <row r="728" spans="5:15">
      <c r="E728" s="1">
        <v>4151</v>
      </c>
      <c r="F728">
        <f t="shared" si="37"/>
        <v>1</v>
      </c>
      <c r="M728" s="1">
        <v>4151</v>
      </c>
      <c r="N728">
        <f t="shared" si="36"/>
        <v>12448</v>
      </c>
      <c r="O728">
        <f t="shared" si="38"/>
        <v>0</v>
      </c>
    </row>
    <row r="729" spans="5:15">
      <c r="E729" s="1">
        <v>4147</v>
      </c>
      <c r="F729">
        <f t="shared" si="37"/>
        <v>0</v>
      </c>
      <c r="M729" s="1">
        <v>4147</v>
      </c>
      <c r="N729">
        <f t="shared" si="36"/>
        <v>12453</v>
      </c>
      <c r="O729">
        <f t="shared" si="38"/>
        <v>1</v>
      </c>
    </row>
    <row r="730" spans="5:15">
      <c r="E730" s="1">
        <v>4150</v>
      </c>
      <c r="F730">
        <f t="shared" si="37"/>
        <v>1</v>
      </c>
      <c r="M730" s="1">
        <v>4150</v>
      </c>
      <c r="N730">
        <f t="shared" si="36"/>
        <v>12481</v>
      </c>
      <c r="O730">
        <f t="shared" si="38"/>
        <v>1</v>
      </c>
    </row>
    <row r="731" spans="5:15">
      <c r="E731" s="1">
        <v>4156</v>
      </c>
      <c r="F731">
        <f t="shared" si="37"/>
        <v>1</v>
      </c>
      <c r="M731" s="1">
        <v>4156</v>
      </c>
      <c r="N731">
        <f t="shared" si="36"/>
        <v>12508</v>
      </c>
      <c r="O731">
        <f t="shared" si="38"/>
        <v>1</v>
      </c>
    </row>
    <row r="732" spans="5:15">
      <c r="E732" s="1">
        <v>4175</v>
      </c>
      <c r="F732">
        <f t="shared" si="37"/>
        <v>1</v>
      </c>
      <c r="M732" s="1">
        <v>4175</v>
      </c>
      <c r="N732">
        <f t="shared" si="36"/>
        <v>12530</v>
      </c>
      <c r="O732">
        <f t="shared" si="38"/>
        <v>1</v>
      </c>
    </row>
    <row r="733" spans="5:15">
      <c r="E733" s="1">
        <v>4177</v>
      </c>
      <c r="F733">
        <f t="shared" si="37"/>
        <v>1</v>
      </c>
      <c r="M733" s="1">
        <v>4177</v>
      </c>
      <c r="N733">
        <f t="shared" si="36"/>
        <v>12536</v>
      </c>
      <c r="O733">
        <f t="shared" si="38"/>
        <v>1</v>
      </c>
    </row>
    <row r="734" spans="5:15">
      <c r="E734" s="1">
        <v>4178</v>
      </c>
      <c r="F734">
        <f t="shared" si="37"/>
        <v>1</v>
      </c>
      <c r="M734" s="1">
        <v>4178</v>
      </c>
      <c r="N734">
        <f t="shared" si="36"/>
        <v>12541</v>
      </c>
      <c r="O734">
        <f t="shared" si="38"/>
        <v>1</v>
      </c>
    </row>
    <row r="735" spans="5:15">
      <c r="E735" s="1">
        <v>4181</v>
      </c>
      <c r="F735">
        <f t="shared" si="37"/>
        <v>1</v>
      </c>
      <c r="M735" s="1">
        <v>4181</v>
      </c>
      <c r="N735">
        <f t="shared" si="36"/>
        <v>12546</v>
      </c>
      <c r="O735">
        <f t="shared" si="38"/>
        <v>1</v>
      </c>
    </row>
    <row r="736" spans="5:15">
      <c r="E736" s="1">
        <v>4182</v>
      </c>
      <c r="F736">
        <f t="shared" si="37"/>
        <v>1</v>
      </c>
      <c r="M736" s="1">
        <v>4182</v>
      </c>
      <c r="N736">
        <f t="shared" si="36"/>
        <v>12556</v>
      </c>
      <c r="O736">
        <f t="shared" si="38"/>
        <v>1</v>
      </c>
    </row>
    <row r="737" spans="5:15">
      <c r="E737" s="1">
        <v>4183</v>
      </c>
      <c r="F737">
        <f t="shared" si="37"/>
        <v>1</v>
      </c>
      <c r="M737" s="1">
        <v>4183</v>
      </c>
      <c r="N737">
        <f t="shared" si="36"/>
        <v>12564</v>
      </c>
      <c r="O737">
        <f t="shared" si="38"/>
        <v>1</v>
      </c>
    </row>
    <row r="738" spans="5:15">
      <c r="E738" s="1">
        <v>4191</v>
      </c>
      <c r="F738">
        <f t="shared" si="37"/>
        <v>1</v>
      </c>
      <c r="M738" s="1">
        <v>4191</v>
      </c>
      <c r="N738">
        <f t="shared" si="36"/>
        <v>12572</v>
      </c>
      <c r="O738">
        <f t="shared" si="38"/>
        <v>1</v>
      </c>
    </row>
    <row r="739" spans="5:15">
      <c r="E739" s="1">
        <v>4190</v>
      </c>
      <c r="F739">
        <f t="shared" si="37"/>
        <v>0</v>
      </c>
      <c r="M739" s="1">
        <v>4190</v>
      </c>
      <c r="N739">
        <f t="shared" si="36"/>
        <v>12604</v>
      </c>
      <c r="O739">
        <f t="shared" si="38"/>
        <v>1</v>
      </c>
    </row>
    <row r="740" spans="5:15">
      <c r="E740" s="1">
        <v>4191</v>
      </c>
      <c r="F740">
        <f t="shared" si="37"/>
        <v>1</v>
      </c>
      <c r="M740" s="1">
        <v>4191</v>
      </c>
      <c r="N740">
        <f t="shared" si="36"/>
        <v>12639</v>
      </c>
      <c r="O740">
        <f t="shared" si="38"/>
        <v>1</v>
      </c>
    </row>
    <row r="741" spans="5:15">
      <c r="E741" s="1">
        <v>4223</v>
      </c>
      <c r="F741">
        <f t="shared" si="37"/>
        <v>1</v>
      </c>
      <c r="M741" s="1">
        <v>4223</v>
      </c>
      <c r="N741">
        <f t="shared" si="36"/>
        <v>12681</v>
      </c>
      <c r="O741">
        <f t="shared" si="38"/>
        <v>1</v>
      </c>
    </row>
    <row r="742" spans="5:15">
      <c r="E742" s="1">
        <v>4225</v>
      </c>
      <c r="F742">
        <f t="shared" si="37"/>
        <v>1</v>
      </c>
      <c r="M742" s="1">
        <v>4225</v>
      </c>
      <c r="N742">
        <f t="shared" si="36"/>
        <v>12721</v>
      </c>
      <c r="O742">
        <f t="shared" si="38"/>
        <v>1</v>
      </c>
    </row>
    <row r="743" spans="5:15">
      <c r="E743" s="1">
        <v>4233</v>
      </c>
      <c r="F743">
        <f t="shared" si="37"/>
        <v>1</v>
      </c>
      <c r="M743" s="1">
        <v>4233</v>
      </c>
      <c r="N743">
        <f t="shared" si="36"/>
        <v>12766</v>
      </c>
      <c r="O743">
        <f t="shared" si="38"/>
        <v>1</v>
      </c>
    </row>
    <row r="744" spans="5:15">
      <c r="E744" s="1">
        <v>4263</v>
      </c>
      <c r="F744">
        <f t="shared" si="37"/>
        <v>1</v>
      </c>
      <c r="M744" s="1">
        <v>4263</v>
      </c>
      <c r="N744">
        <f t="shared" si="36"/>
        <v>12810</v>
      </c>
      <c r="O744">
        <f t="shared" si="38"/>
        <v>1</v>
      </c>
    </row>
    <row r="745" spans="5:15">
      <c r="E745" s="1">
        <v>4270</v>
      </c>
      <c r="F745">
        <f t="shared" si="37"/>
        <v>1</v>
      </c>
      <c r="M745" s="1">
        <v>4270</v>
      </c>
      <c r="N745">
        <f t="shared" si="36"/>
        <v>12827</v>
      </c>
      <c r="O745">
        <f t="shared" si="38"/>
        <v>1</v>
      </c>
    </row>
    <row r="746" spans="5:15">
      <c r="E746" s="1">
        <v>4277</v>
      </c>
      <c r="F746">
        <f t="shared" si="37"/>
        <v>1</v>
      </c>
      <c r="M746" s="1">
        <v>4277</v>
      </c>
      <c r="N746">
        <f t="shared" si="36"/>
        <v>12859</v>
      </c>
      <c r="O746">
        <f t="shared" si="38"/>
        <v>1</v>
      </c>
    </row>
    <row r="747" spans="5:15">
      <c r="E747" s="1">
        <v>4280</v>
      </c>
      <c r="F747">
        <f t="shared" si="37"/>
        <v>1</v>
      </c>
      <c r="M747" s="1">
        <v>4280</v>
      </c>
      <c r="N747">
        <f t="shared" si="36"/>
        <v>12886</v>
      </c>
      <c r="O747">
        <f t="shared" si="38"/>
        <v>1</v>
      </c>
    </row>
    <row r="748" spans="5:15">
      <c r="E748" s="1">
        <v>4302</v>
      </c>
      <c r="F748">
        <f t="shared" si="37"/>
        <v>1</v>
      </c>
      <c r="M748" s="1">
        <v>4302</v>
      </c>
      <c r="N748">
        <f t="shared" si="36"/>
        <v>12922</v>
      </c>
      <c r="O748">
        <f t="shared" si="38"/>
        <v>1</v>
      </c>
    </row>
    <row r="749" spans="5:15">
      <c r="E749" s="1">
        <v>4304</v>
      </c>
      <c r="F749">
        <f t="shared" si="37"/>
        <v>1</v>
      </c>
      <c r="M749" s="1">
        <v>4304</v>
      </c>
      <c r="N749">
        <f t="shared" si="36"/>
        <v>12939</v>
      </c>
      <c r="O749">
        <f t="shared" si="38"/>
        <v>1</v>
      </c>
    </row>
    <row r="750" spans="5:15">
      <c r="E750" s="1">
        <v>4316</v>
      </c>
      <c r="F750">
        <f t="shared" si="37"/>
        <v>1</v>
      </c>
      <c r="M750" s="1">
        <v>4316</v>
      </c>
      <c r="N750">
        <f t="shared" si="36"/>
        <v>12955</v>
      </c>
      <c r="O750">
        <f t="shared" si="38"/>
        <v>1</v>
      </c>
    </row>
    <row r="751" spans="5:15">
      <c r="E751" s="1">
        <v>4319</v>
      </c>
      <c r="F751">
        <f t="shared" si="37"/>
        <v>1</v>
      </c>
      <c r="M751" s="1">
        <v>4319</v>
      </c>
      <c r="N751">
        <f t="shared" si="36"/>
        <v>12951</v>
      </c>
      <c r="O751">
        <f t="shared" si="38"/>
        <v>0</v>
      </c>
    </row>
    <row r="752" spans="5:15">
      <c r="E752" s="1">
        <v>4320</v>
      </c>
      <c r="F752">
        <f t="shared" si="37"/>
        <v>1</v>
      </c>
      <c r="M752" s="1">
        <v>4320</v>
      </c>
      <c r="N752">
        <f t="shared" si="36"/>
        <v>12952</v>
      </c>
      <c r="O752">
        <f t="shared" si="38"/>
        <v>1</v>
      </c>
    </row>
    <row r="753" spans="5:15">
      <c r="E753" s="1">
        <v>4312</v>
      </c>
      <c r="F753">
        <f t="shared" si="37"/>
        <v>0</v>
      </c>
      <c r="M753" s="1">
        <v>4312</v>
      </c>
      <c r="N753">
        <f t="shared" si="36"/>
        <v>12953</v>
      </c>
      <c r="O753">
        <f t="shared" si="38"/>
        <v>1</v>
      </c>
    </row>
    <row r="754" spans="5:15">
      <c r="E754" s="1">
        <v>4320</v>
      </c>
      <c r="F754">
        <f t="shared" si="37"/>
        <v>1</v>
      </c>
      <c r="M754" s="1">
        <v>4320</v>
      </c>
      <c r="N754">
        <f t="shared" si="36"/>
        <v>12997</v>
      </c>
      <c r="O754">
        <f t="shared" si="38"/>
        <v>1</v>
      </c>
    </row>
    <row r="755" spans="5:15">
      <c r="E755" s="1">
        <v>4321</v>
      </c>
      <c r="F755">
        <f t="shared" si="37"/>
        <v>1</v>
      </c>
      <c r="M755" s="1">
        <v>4321</v>
      </c>
      <c r="N755">
        <f t="shared" si="36"/>
        <v>13031</v>
      </c>
      <c r="O755">
        <f t="shared" si="38"/>
        <v>1</v>
      </c>
    </row>
    <row r="756" spans="5:15">
      <c r="E756" s="1">
        <v>4356</v>
      </c>
      <c r="F756">
        <f t="shared" si="37"/>
        <v>1</v>
      </c>
      <c r="M756" s="1">
        <v>4356</v>
      </c>
      <c r="N756">
        <f t="shared" si="36"/>
        <v>13065</v>
      </c>
      <c r="O756">
        <f t="shared" si="38"/>
        <v>1</v>
      </c>
    </row>
    <row r="757" spans="5:15">
      <c r="E757" s="1">
        <v>4354</v>
      </c>
      <c r="F757">
        <f t="shared" si="37"/>
        <v>0</v>
      </c>
      <c r="M757" s="1">
        <v>4354</v>
      </c>
      <c r="N757">
        <f t="shared" si="36"/>
        <v>13070</v>
      </c>
      <c r="O757">
        <f t="shared" si="38"/>
        <v>1</v>
      </c>
    </row>
    <row r="758" spans="5:15">
      <c r="E758" s="1">
        <v>4355</v>
      </c>
      <c r="F758">
        <f t="shared" si="37"/>
        <v>1</v>
      </c>
      <c r="M758" s="1">
        <v>4355</v>
      </c>
      <c r="N758">
        <f t="shared" si="36"/>
        <v>13090</v>
      </c>
      <c r="O758">
        <f t="shared" si="38"/>
        <v>1</v>
      </c>
    </row>
    <row r="759" spans="5:15">
      <c r="E759" s="1">
        <v>4361</v>
      </c>
      <c r="F759">
        <f t="shared" si="37"/>
        <v>1</v>
      </c>
      <c r="M759" s="1">
        <v>4361</v>
      </c>
      <c r="N759">
        <f t="shared" si="36"/>
        <v>13137</v>
      </c>
      <c r="O759">
        <f t="shared" si="38"/>
        <v>1</v>
      </c>
    </row>
    <row r="760" spans="5:15">
      <c r="E760" s="1">
        <v>4374</v>
      </c>
      <c r="F760">
        <f t="shared" si="37"/>
        <v>1</v>
      </c>
      <c r="M760" s="1">
        <v>4374</v>
      </c>
      <c r="N760">
        <f t="shared" si="36"/>
        <v>13160</v>
      </c>
      <c r="O760">
        <f t="shared" si="38"/>
        <v>1</v>
      </c>
    </row>
    <row r="761" spans="5:15">
      <c r="E761" s="1">
        <v>4402</v>
      </c>
      <c r="F761">
        <f t="shared" si="37"/>
        <v>1</v>
      </c>
      <c r="M761" s="1">
        <v>4402</v>
      </c>
      <c r="N761">
        <f t="shared" si="36"/>
        <v>13175</v>
      </c>
      <c r="O761">
        <f t="shared" si="38"/>
        <v>1</v>
      </c>
    </row>
    <row r="762" spans="5:15">
      <c r="E762" s="1">
        <v>4384</v>
      </c>
      <c r="F762">
        <f t="shared" si="37"/>
        <v>0</v>
      </c>
      <c r="M762" s="1">
        <v>4384</v>
      </c>
      <c r="N762">
        <f t="shared" si="36"/>
        <v>13163</v>
      </c>
      <c r="O762">
        <f t="shared" si="38"/>
        <v>0</v>
      </c>
    </row>
    <row r="763" spans="5:15">
      <c r="E763" s="1">
        <v>4389</v>
      </c>
      <c r="F763">
        <f t="shared" si="37"/>
        <v>1</v>
      </c>
      <c r="M763" s="1">
        <v>4389</v>
      </c>
      <c r="N763">
        <f t="shared" si="36"/>
        <v>13171</v>
      </c>
      <c r="O763">
        <f t="shared" si="38"/>
        <v>1</v>
      </c>
    </row>
    <row r="764" spans="5:15">
      <c r="E764" s="1">
        <v>4390</v>
      </c>
      <c r="F764">
        <f t="shared" si="37"/>
        <v>1</v>
      </c>
      <c r="M764" s="1">
        <v>4390</v>
      </c>
      <c r="N764">
        <f t="shared" si="36"/>
        <v>13172</v>
      </c>
      <c r="O764">
        <f t="shared" si="38"/>
        <v>1</v>
      </c>
    </row>
    <row r="765" spans="5:15">
      <c r="E765" s="1">
        <v>4392</v>
      </c>
      <c r="F765">
        <f t="shared" si="37"/>
        <v>1</v>
      </c>
      <c r="M765" s="1">
        <v>4392</v>
      </c>
      <c r="N765">
        <f t="shared" si="36"/>
        <v>13184</v>
      </c>
      <c r="O765">
        <f t="shared" si="38"/>
        <v>1</v>
      </c>
    </row>
    <row r="766" spans="5:15">
      <c r="E766" s="1">
        <v>4390</v>
      </c>
      <c r="F766">
        <f t="shared" si="37"/>
        <v>0</v>
      </c>
      <c r="M766" s="1">
        <v>4390</v>
      </c>
      <c r="N766">
        <f t="shared" si="36"/>
        <v>13200</v>
      </c>
      <c r="O766">
        <f t="shared" si="38"/>
        <v>1</v>
      </c>
    </row>
    <row r="767" spans="5:15">
      <c r="E767" s="1">
        <v>4402</v>
      </c>
      <c r="F767">
        <f t="shared" si="37"/>
        <v>1</v>
      </c>
      <c r="M767" s="1">
        <v>4402</v>
      </c>
      <c r="N767">
        <f t="shared" si="36"/>
        <v>13219</v>
      </c>
      <c r="O767">
        <f t="shared" si="38"/>
        <v>1</v>
      </c>
    </row>
    <row r="768" spans="5:15">
      <c r="E768" s="1">
        <v>4408</v>
      </c>
      <c r="F768">
        <f t="shared" si="37"/>
        <v>1</v>
      </c>
      <c r="M768" s="1">
        <v>4408</v>
      </c>
      <c r="N768">
        <f t="shared" si="36"/>
        <v>13266</v>
      </c>
      <c r="O768">
        <f t="shared" si="38"/>
        <v>1</v>
      </c>
    </row>
    <row r="769" spans="5:15">
      <c r="E769" s="1">
        <v>4409</v>
      </c>
      <c r="F769">
        <f t="shared" si="37"/>
        <v>1</v>
      </c>
      <c r="M769" s="1">
        <v>4409</v>
      </c>
      <c r="N769">
        <f t="shared" si="36"/>
        <v>13311</v>
      </c>
      <c r="O769">
        <f t="shared" si="38"/>
        <v>1</v>
      </c>
    </row>
    <row r="770" spans="5:15">
      <c r="E770" s="1">
        <v>4449</v>
      </c>
      <c r="F770">
        <f t="shared" si="37"/>
        <v>1</v>
      </c>
      <c r="M770" s="1">
        <v>4449</v>
      </c>
      <c r="N770">
        <f t="shared" si="36"/>
        <v>13356</v>
      </c>
      <c r="O770">
        <f t="shared" si="38"/>
        <v>1</v>
      </c>
    </row>
    <row r="771" spans="5:15">
      <c r="E771" s="1">
        <v>4453</v>
      </c>
      <c r="F771">
        <f t="shared" si="37"/>
        <v>1</v>
      </c>
      <c r="M771" s="1">
        <v>4453</v>
      </c>
      <c r="N771">
        <f t="shared" ref="N771:N834" si="39">IF(M773&gt;0,M771+M772+M773,0)</f>
        <v>13369</v>
      </c>
      <c r="O771">
        <f t="shared" si="38"/>
        <v>1</v>
      </c>
    </row>
    <row r="772" spans="5:15">
      <c r="E772" s="1">
        <v>4454</v>
      </c>
      <c r="F772">
        <f t="shared" ref="F772:F835" si="40">IF(E772&gt;E771,1,0)</f>
        <v>1</v>
      </c>
      <c r="M772" s="1">
        <v>4454</v>
      </c>
      <c r="N772">
        <f t="shared" si="39"/>
        <v>13380</v>
      </c>
      <c r="O772">
        <f t="shared" ref="O772:O835" si="41">IF(N772&gt;N771,1,0)</f>
        <v>1</v>
      </c>
    </row>
    <row r="773" spans="5:15">
      <c r="E773" s="1">
        <v>4462</v>
      </c>
      <c r="F773">
        <f t="shared" si="40"/>
        <v>1</v>
      </c>
      <c r="M773" s="1">
        <v>4462</v>
      </c>
      <c r="N773">
        <f t="shared" si="39"/>
        <v>13391</v>
      </c>
      <c r="O773">
        <f t="shared" si="41"/>
        <v>1</v>
      </c>
    </row>
    <row r="774" spans="5:15">
      <c r="E774" s="1">
        <v>4464</v>
      </c>
      <c r="F774">
        <f t="shared" si="40"/>
        <v>1</v>
      </c>
      <c r="M774" s="1">
        <v>4464</v>
      </c>
      <c r="N774">
        <f t="shared" si="39"/>
        <v>13396</v>
      </c>
      <c r="O774">
        <f t="shared" si="41"/>
        <v>1</v>
      </c>
    </row>
    <row r="775" spans="5:15">
      <c r="E775" s="1">
        <v>4465</v>
      </c>
      <c r="F775">
        <f t="shared" si="40"/>
        <v>1</v>
      </c>
      <c r="M775" s="1">
        <v>4465</v>
      </c>
      <c r="N775">
        <f t="shared" si="39"/>
        <v>13401</v>
      </c>
      <c r="O775">
        <f t="shared" si="41"/>
        <v>1</v>
      </c>
    </row>
    <row r="776" spans="5:15">
      <c r="E776" s="1">
        <v>4467</v>
      </c>
      <c r="F776">
        <f t="shared" si="40"/>
        <v>1</v>
      </c>
      <c r="M776" s="1">
        <v>4467</v>
      </c>
      <c r="N776">
        <f t="shared" si="39"/>
        <v>13406</v>
      </c>
      <c r="O776">
        <f t="shared" si="41"/>
        <v>1</v>
      </c>
    </row>
    <row r="777" spans="5:15">
      <c r="E777" s="1">
        <v>4469</v>
      </c>
      <c r="F777">
        <f t="shared" si="40"/>
        <v>1</v>
      </c>
      <c r="M777" s="1">
        <v>4469</v>
      </c>
      <c r="N777">
        <f t="shared" si="39"/>
        <v>13411</v>
      </c>
      <c r="O777">
        <f t="shared" si="41"/>
        <v>1</v>
      </c>
    </row>
    <row r="778" spans="5:15">
      <c r="E778" s="1">
        <v>4470</v>
      </c>
      <c r="F778">
        <f t="shared" si="40"/>
        <v>1</v>
      </c>
      <c r="M778" s="1">
        <v>4470</v>
      </c>
      <c r="N778">
        <f t="shared" si="39"/>
        <v>13416</v>
      </c>
      <c r="O778">
        <f t="shared" si="41"/>
        <v>1</v>
      </c>
    </row>
    <row r="779" spans="5:15">
      <c r="E779" s="1">
        <v>4472</v>
      </c>
      <c r="F779">
        <f t="shared" si="40"/>
        <v>1</v>
      </c>
      <c r="M779" s="1">
        <v>4472</v>
      </c>
      <c r="N779">
        <f t="shared" si="39"/>
        <v>13419</v>
      </c>
      <c r="O779">
        <f t="shared" si="41"/>
        <v>1</v>
      </c>
    </row>
    <row r="780" spans="5:15">
      <c r="E780" s="1">
        <v>4474</v>
      </c>
      <c r="F780">
        <f t="shared" si="40"/>
        <v>1</v>
      </c>
      <c r="M780" s="1">
        <v>4474</v>
      </c>
      <c r="N780">
        <f t="shared" si="39"/>
        <v>13421</v>
      </c>
      <c r="O780">
        <f t="shared" si="41"/>
        <v>1</v>
      </c>
    </row>
    <row r="781" spans="5:15">
      <c r="E781" s="1">
        <v>4473</v>
      </c>
      <c r="F781">
        <f t="shared" si="40"/>
        <v>0</v>
      </c>
      <c r="M781" s="1">
        <v>4473</v>
      </c>
      <c r="N781">
        <f t="shared" si="39"/>
        <v>13425</v>
      </c>
      <c r="O781">
        <f t="shared" si="41"/>
        <v>1</v>
      </c>
    </row>
    <row r="782" spans="5:15">
      <c r="E782" s="1">
        <v>4474</v>
      </c>
      <c r="F782">
        <f t="shared" si="40"/>
        <v>1</v>
      </c>
      <c r="M782" s="1">
        <v>4474</v>
      </c>
      <c r="N782">
        <f t="shared" si="39"/>
        <v>13442</v>
      </c>
      <c r="O782">
        <f t="shared" si="41"/>
        <v>1</v>
      </c>
    </row>
    <row r="783" spans="5:15">
      <c r="E783" s="1">
        <v>4478</v>
      </c>
      <c r="F783">
        <f t="shared" si="40"/>
        <v>1</v>
      </c>
      <c r="M783" s="1">
        <v>4478</v>
      </c>
      <c r="N783">
        <f t="shared" si="39"/>
        <v>13461</v>
      </c>
      <c r="O783">
        <f t="shared" si="41"/>
        <v>1</v>
      </c>
    </row>
    <row r="784" spans="5:15">
      <c r="E784" s="1">
        <v>4490</v>
      </c>
      <c r="F784">
        <f t="shared" si="40"/>
        <v>1</v>
      </c>
      <c r="M784" s="1">
        <v>4490</v>
      </c>
      <c r="N784">
        <f t="shared" si="39"/>
        <v>13478</v>
      </c>
      <c r="O784">
        <f t="shared" si="41"/>
        <v>1</v>
      </c>
    </row>
    <row r="785" spans="5:15">
      <c r="E785" s="1">
        <v>4493</v>
      </c>
      <c r="F785">
        <f t="shared" si="40"/>
        <v>1</v>
      </c>
      <c r="M785" s="1">
        <v>4493</v>
      </c>
      <c r="N785">
        <f t="shared" si="39"/>
        <v>13491</v>
      </c>
      <c r="O785">
        <f t="shared" si="41"/>
        <v>1</v>
      </c>
    </row>
    <row r="786" spans="5:15">
      <c r="E786" s="1">
        <v>4495</v>
      </c>
      <c r="F786">
        <f t="shared" si="40"/>
        <v>1</v>
      </c>
      <c r="M786" s="1">
        <v>4495</v>
      </c>
      <c r="N786">
        <f t="shared" si="39"/>
        <v>13504</v>
      </c>
      <c r="O786">
        <f t="shared" si="41"/>
        <v>1</v>
      </c>
    </row>
    <row r="787" spans="5:15">
      <c r="E787" s="1">
        <v>4503</v>
      </c>
      <c r="F787">
        <f t="shared" si="40"/>
        <v>1</v>
      </c>
      <c r="M787" s="1">
        <v>4503</v>
      </c>
      <c r="N787">
        <f t="shared" si="39"/>
        <v>13518</v>
      </c>
      <c r="O787">
        <f t="shared" si="41"/>
        <v>1</v>
      </c>
    </row>
    <row r="788" spans="5:15">
      <c r="E788" s="1">
        <v>4506</v>
      </c>
      <c r="F788">
        <f t="shared" si="40"/>
        <v>1</v>
      </c>
      <c r="M788" s="1">
        <v>4506</v>
      </c>
      <c r="N788">
        <f t="shared" si="39"/>
        <v>13527</v>
      </c>
      <c r="O788">
        <f t="shared" si="41"/>
        <v>1</v>
      </c>
    </row>
    <row r="789" spans="5:15">
      <c r="E789" s="1">
        <v>4509</v>
      </c>
      <c r="F789">
        <f t="shared" si="40"/>
        <v>1</v>
      </c>
      <c r="M789" s="1">
        <v>4509</v>
      </c>
      <c r="N789">
        <f t="shared" si="39"/>
        <v>13545</v>
      </c>
      <c r="O789">
        <f t="shared" si="41"/>
        <v>1</v>
      </c>
    </row>
    <row r="790" spans="5:15">
      <c r="E790" s="1">
        <v>4512</v>
      </c>
      <c r="F790">
        <f t="shared" si="40"/>
        <v>1</v>
      </c>
      <c r="M790" s="1">
        <v>4512</v>
      </c>
      <c r="N790">
        <f t="shared" si="39"/>
        <v>13561</v>
      </c>
      <c r="O790">
        <f t="shared" si="41"/>
        <v>1</v>
      </c>
    </row>
    <row r="791" spans="5:15">
      <c r="E791" s="1">
        <v>4524</v>
      </c>
      <c r="F791">
        <f t="shared" si="40"/>
        <v>1</v>
      </c>
      <c r="M791" s="1">
        <v>4524</v>
      </c>
      <c r="N791">
        <f t="shared" si="39"/>
        <v>13575</v>
      </c>
      <c r="O791">
        <f t="shared" si="41"/>
        <v>1</v>
      </c>
    </row>
    <row r="792" spans="5:15">
      <c r="E792" s="1">
        <v>4525</v>
      </c>
      <c r="F792">
        <f t="shared" si="40"/>
        <v>1</v>
      </c>
      <c r="M792" s="1">
        <v>4525</v>
      </c>
      <c r="N792">
        <f t="shared" si="39"/>
        <v>13592</v>
      </c>
      <c r="O792">
        <f t="shared" si="41"/>
        <v>1</v>
      </c>
    </row>
    <row r="793" spans="5:15">
      <c r="E793" s="1">
        <v>4526</v>
      </c>
      <c r="F793">
        <f t="shared" si="40"/>
        <v>1</v>
      </c>
      <c r="M793" s="1">
        <v>4526</v>
      </c>
      <c r="N793">
        <f t="shared" si="39"/>
        <v>13624</v>
      </c>
      <c r="O793">
        <f t="shared" si="41"/>
        <v>1</v>
      </c>
    </row>
    <row r="794" spans="5:15">
      <c r="E794" s="1">
        <v>4541</v>
      </c>
      <c r="F794">
        <f t="shared" si="40"/>
        <v>1</v>
      </c>
      <c r="M794" s="1">
        <v>4541</v>
      </c>
      <c r="N794">
        <f t="shared" si="39"/>
        <v>13656</v>
      </c>
      <c r="O794">
        <f t="shared" si="41"/>
        <v>1</v>
      </c>
    </row>
    <row r="795" spans="5:15">
      <c r="E795" s="1">
        <v>4557</v>
      </c>
      <c r="F795">
        <f t="shared" si="40"/>
        <v>1</v>
      </c>
      <c r="M795" s="1">
        <v>4557</v>
      </c>
      <c r="N795">
        <f t="shared" si="39"/>
        <v>13674</v>
      </c>
      <c r="O795">
        <f t="shared" si="41"/>
        <v>1</v>
      </c>
    </row>
    <row r="796" spans="5:15">
      <c r="E796" s="1">
        <v>4558</v>
      </c>
      <c r="F796">
        <f t="shared" si="40"/>
        <v>1</v>
      </c>
      <c r="M796" s="1">
        <v>4558</v>
      </c>
      <c r="N796">
        <f t="shared" si="39"/>
        <v>13677</v>
      </c>
      <c r="O796">
        <f t="shared" si="41"/>
        <v>1</v>
      </c>
    </row>
    <row r="797" spans="5:15">
      <c r="E797" s="1">
        <v>4559</v>
      </c>
      <c r="F797">
        <f t="shared" si="40"/>
        <v>1</v>
      </c>
      <c r="M797" s="1">
        <v>4559</v>
      </c>
      <c r="N797">
        <f t="shared" si="39"/>
        <v>13680</v>
      </c>
      <c r="O797">
        <f t="shared" si="41"/>
        <v>1</v>
      </c>
    </row>
    <row r="798" spans="5:15">
      <c r="E798" s="1">
        <v>4560</v>
      </c>
      <c r="F798">
        <f t="shared" si="40"/>
        <v>1</v>
      </c>
      <c r="M798" s="1">
        <v>4560</v>
      </c>
      <c r="N798">
        <f t="shared" si="39"/>
        <v>13689</v>
      </c>
      <c r="O798">
        <f t="shared" si="41"/>
        <v>1</v>
      </c>
    </row>
    <row r="799" spans="5:15">
      <c r="E799" s="1">
        <v>4561</v>
      </c>
      <c r="F799">
        <f t="shared" si="40"/>
        <v>1</v>
      </c>
      <c r="M799" s="1">
        <v>4561</v>
      </c>
      <c r="N799">
        <f t="shared" si="39"/>
        <v>13712</v>
      </c>
      <c r="O799">
        <f t="shared" si="41"/>
        <v>1</v>
      </c>
    </row>
    <row r="800" spans="5:15">
      <c r="E800" s="1">
        <v>4568</v>
      </c>
      <c r="F800">
        <f t="shared" si="40"/>
        <v>1</v>
      </c>
      <c r="M800" s="1">
        <v>4568</v>
      </c>
      <c r="N800">
        <f t="shared" si="39"/>
        <v>13735</v>
      </c>
      <c r="O800">
        <f t="shared" si="41"/>
        <v>1</v>
      </c>
    </row>
    <row r="801" spans="5:15">
      <c r="E801" s="1">
        <v>4583</v>
      </c>
      <c r="F801">
        <f t="shared" si="40"/>
        <v>1</v>
      </c>
      <c r="M801" s="1">
        <v>4583</v>
      </c>
      <c r="N801">
        <f t="shared" si="39"/>
        <v>13754</v>
      </c>
      <c r="O801">
        <f t="shared" si="41"/>
        <v>1</v>
      </c>
    </row>
    <row r="802" spans="5:15">
      <c r="E802" s="1">
        <v>4584</v>
      </c>
      <c r="F802">
        <f t="shared" si="40"/>
        <v>1</v>
      </c>
      <c r="M802" s="1">
        <v>4584</v>
      </c>
      <c r="N802">
        <f t="shared" si="39"/>
        <v>13760</v>
      </c>
      <c r="O802">
        <f t="shared" si="41"/>
        <v>1</v>
      </c>
    </row>
    <row r="803" spans="5:15">
      <c r="E803" s="1">
        <v>4587</v>
      </c>
      <c r="F803">
        <f t="shared" si="40"/>
        <v>1</v>
      </c>
      <c r="M803" s="1">
        <v>4587</v>
      </c>
      <c r="N803">
        <f t="shared" si="39"/>
        <v>13774</v>
      </c>
      <c r="O803">
        <f t="shared" si="41"/>
        <v>1</v>
      </c>
    </row>
    <row r="804" spans="5:15">
      <c r="E804" s="1">
        <v>4589</v>
      </c>
      <c r="F804">
        <f t="shared" si="40"/>
        <v>1</v>
      </c>
      <c r="M804" s="1">
        <v>4589</v>
      </c>
      <c r="N804">
        <f t="shared" si="39"/>
        <v>13790</v>
      </c>
      <c r="O804">
        <f t="shared" si="41"/>
        <v>1</v>
      </c>
    </row>
    <row r="805" spans="5:15">
      <c r="E805" s="1">
        <v>4598</v>
      </c>
      <c r="F805">
        <f t="shared" si="40"/>
        <v>1</v>
      </c>
      <c r="M805" s="1">
        <v>4598</v>
      </c>
      <c r="N805">
        <f t="shared" si="39"/>
        <v>13807</v>
      </c>
      <c r="O805">
        <f t="shared" si="41"/>
        <v>1</v>
      </c>
    </row>
    <row r="806" spans="5:15">
      <c r="E806" s="1">
        <v>4603</v>
      </c>
      <c r="F806">
        <f t="shared" si="40"/>
        <v>1</v>
      </c>
      <c r="M806" s="1">
        <v>4603</v>
      </c>
      <c r="N806">
        <f t="shared" si="39"/>
        <v>13816</v>
      </c>
      <c r="O806">
        <f t="shared" si="41"/>
        <v>1</v>
      </c>
    </row>
    <row r="807" spans="5:15">
      <c r="E807" s="1">
        <v>4606</v>
      </c>
      <c r="F807">
        <f t="shared" si="40"/>
        <v>1</v>
      </c>
      <c r="M807" s="1">
        <v>4606</v>
      </c>
      <c r="N807">
        <f t="shared" si="39"/>
        <v>13823</v>
      </c>
      <c r="O807">
        <f t="shared" si="41"/>
        <v>1</v>
      </c>
    </row>
    <row r="808" spans="5:15">
      <c r="E808" s="1">
        <v>4607</v>
      </c>
      <c r="F808">
        <f t="shared" si="40"/>
        <v>1</v>
      </c>
      <c r="M808" s="1">
        <v>4607</v>
      </c>
      <c r="N808">
        <f t="shared" si="39"/>
        <v>13828</v>
      </c>
      <c r="O808">
        <f t="shared" si="41"/>
        <v>1</v>
      </c>
    </row>
    <row r="809" spans="5:15">
      <c r="E809" s="1">
        <v>4610</v>
      </c>
      <c r="F809">
        <f t="shared" si="40"/>
        <v>1</v>
      </c>
      <c r="M809" s="1">
        <v>4610</v>
      </c>
      <c r="N809">
        <f t="shared" si="39"/>
        <v>13833</v>
      </c>
      <c r="O809">
        <f t="shared" si="41"/>
        <v>1</v>
      </c>
    </row>
    <row r="810" spans="5:15">
      <c r="E810" s="1">
        <v>4611</v>
      </c>
      <c r="F810">
        <f t="shared" si="40"/>
        <v>1</v>
      </c>
      <c r="M810" s="1">
        <v>4611</v>
      </c>
      <c r="N810">
        <f t="shared" si="39"/>
        <v>13850</v>
      </c>
      <c r="O810">
        <f t="shared" si="41"/>
        <v>1</v>
      </c>
    </row>
    <row r="811" spans="5:15">
      <c r="E811" s="1">
        <v>4612</v>
      </c>
      <c r="F811">
        <f t="shared" si="40"/>
        <v>1</v>
      </c>
      <c r="M811" s="1">
        <v>4612</v>
      </c>
      <c r="N811">
        <f t="shared" si="39"/>
        <v>13869</v>
      </c>
      <c r="O811">
        <f t="shared" si="41"/>
        <v>1</v>
      </c>
    </row>
    <row r="812" spans="5:15">
      <c r="E812" s="1">
        <v>4627</v>
      </c>
      <c r="F812">
        <f t="shared" si="40"/>
        <v>1</v>
      </c>
      <c r="M812" s="1">
        <v>4627</v>
      </c>
      <c r="N812">
        <f t="shared" si="39"/>
        <v>13910</v>
      </c>
      <c r="O812">
        <f t="shared" si="41"/>
        <v>1</v>
      </c>
    </row>
    <row r="813" spans="5:15">
      <c r="E813" s="1">
        <v>4630</v>
      </c>
      <c r="F813">
        <f t="shared" si="40"/>
        <v>1</v>
      </c>
      <c r="M813" s="1">
        <v>4630</v>
      </c>
      <c r="N813">
        <f t="shared" si="39"/>
        <v>13939</v>
      </c>
      <c r="O813">
        <f t="shared" si="41"/>
        <v>1</v>
      </c>
    </row>
    <row r="814" spans="5:15">
      <c r="E814" s="1">
        <v>4653</v>
      </c>
      <c r="F814">
        <f t="shared" si="40"/>
        <v>1</v>
      </c>
      <c r="M814" s="1">
        <v>4653</v>
      </c>
      <c r="N814">
        <f t="shared" si="39"/>
        <v>13966</v>
      </c>
      <c r="O814">
        <f t="shared" si="41"/>
        <v>1</v>
      </c>
    </row>
    <row r="815" spans="5:15">
      <c r="E815" s="1">
        <v>4656</v>
      </c>
      <c r="F815">
        <f t="shared" si="40"/>
        <v>1</v>
      </c>
      <c r="M815" s="1">
        <v>4656</v>
      </c>
      <c r="N815">
        <f t="shared" si="39"/>
        <v>13972</v>
      </c>
      <c r="O815">
        <f t="shared" si="41"/>
        <v>1</v>
      </c>
    </row>
    <row r="816" spans="5:15">
      <c r="E816" s="1">
        <v>4657</v>
      </c>
      <c r="F816">
        <f t="shared" si="40"/>
        <v>1</v>
      </c>
      <c r="M816" s="1">
        <v>4657</v>
      </c>
      <c r="N816">
        <f t="shared" si="39"/>
        <v>13976</v>
      </c>
      <c r="O816">
        <f t="shared" si="41"/>
        <v>1</v>
      </c>
    </row>
    <row r="817" spans="5:15">
      <c r="E817" s="1">
        <v>4659</v>
      </c>
      <c r="F817">
        <f t="shared" si="40"/>
        <v>1</v>
      </c>
      <c r="M817" s="1">
        <v>4659</v>
      </c>
      <c r="N817">
        <f t="shared" si="39"/>
        <v>14001</v>
      </c>
      <c r="O817">
        <f t="shared" si="41"/>
        <v>1</v>
      </c>
    </row>
    <row r="818" spans="5:15">
      <c r="E818" s="1">
        <v>4660</v>
      </c>
      <c r="F818">
        <f t="shared" si="40"/>
        <v>1</v>
      </c>
      <c r="M818" s="1">
        <v>4660</v>
      </c>
      <c r="N818">
        <f t="shared" si="39"/>
        <v>14026</v>
      </c>
      <c r="O818">
        <f t="shared" si="41"/>
        <v>1</v>
      </c>
    </row>
    <row r="819" spans="5:15">
      <c r="E819" s="1">
        <v>4682</v>
      </c>
      <c r="F819">
        <f t="shared" si="40"/>
        <v>1</v>
      </c>
      <c r="M819" s="1">
        <v>4682</v>
      </c>
      <c r="N819">
        <f t="shared" si="39"/>
        <v>14049</v>
      </c>
      <c r="O819">
        <f t="shared" si="41"/>
        <v>1</v>
      </c>
    </row>
    <row r="820" spans="5:15">
      <c r="E820" s="1">
        <v>4684</v>
      </c>
      <c r="F820">
        <f t="shared" si="40"/>
        <v>1</v>
      </c>
      <c r="M820" s="1">
        <v>4684</v>
      </c>
      <c r="N820">
        <f t="shared" si="39"/>
        <v>14051</v>
      </c>
      <c r="O820">
        <f t="shared" si="41"/>
        <v>1</v>
      </c>
    </row>
    <row r="821" spans="5:15">
      <c r="E821" s="1">
        <v>4683</v>
      </c>
      <c r="F821">
        <f t="shared" si="40"/>
        <v>0</v>
      </c>
      <c r="M821" s="1">
        <v>4683</v>
      </c>
      <c r="N821">
        <f t="shared" si="39"/>
        <v>14052</v>
      </c>
      <c r="O821">
        <f t="shared" si="41"/>
        <v>1</v>
      </c>
    </row>
    <row r="822" spans="5:15">
      <c r="E822" s="1">
        <v>4684</v>
      </c>
      <c r="F822">
        <f t="shared" si="40"/>
        <v>1</v>
      </c>
      <c r="M822" s="1">
        <v>4684</v>
      </c>
      <c r="N822">
        <f t="shared" si="39"/>
        <v>14055</v>
      </c>
      <c r="O822">
        <f t="shared" si="41"/>
        <v>1</v>
      </c>
    </row>
    <row r="823" spans="5:15">
      <c r="E823" s="1">
        <v>4685</v>
      </c>
      <c r="F823">
        <f t="shared" si="40"/>
        <v>1</v>
      </c>
      <c r="M823" s="1">
        <v>4685</v>
      </c>
      <c r="N823">
        <f t="shared" si="39"/>
        <v>14062</v>
      </c>
      <c r="O823">
        <f t="shared" si="41"/>
        <v>1</v>
      </c>
    </row>
    <row r="824" spans="5:15">
      <c r="E824" s="1">
        <v>4686</v>
      </c>
      <c r="F824">
        <f t="shared" si="40"/>
        <v>1</v>
      </c>
      <c r="M824" s="1">
        <v>4686</v>
      </c>
      <c r="N824">
        <f t="shared" si="39"/>
        <v>14069</v>
      </c>
      <c r="O824">
        <f t="shared" si="41"/>
        <v>1</v>
      </c>
    </row>
    <row r="825" spans="5:15">
      <c r="E825" s="1">
        <v>4691</v>
      </c>
      <c r="F825">
        <f t="shared" si="40"/>
        <v>1</v>
      </c>
      <c r="M825" s="1">
        <v>4691</v>
      </c>
      <c r="N825">
        <f t="shared" si="39"/>
        <v>14084</v>
      </c>
      <c r="O825">
        <f t="shared" si="41"/>
        <v>1</v>
      </c>
    </row>
    <row r="826" spans="5:15">
      <c r="E826" s="1">
        <v>4692</v>
      </c>
      <c r="F826">
        <f t="shared" si="40"/>
        <v>1</v>
      </c>
      <c r="M826" s="1">
        <v>4692</v>
      </c>
      <c r="N826">
        <f t="shared" si="39"/>
        <v>14095</v>
      </c>
      <c r="O826">
        <f t="shared" si="41"/>
        <v>1</v>
      </c>
    </row>
    <row r="827" spans="5:15">
      <c r="E827" s="1">
        <v>4701</v>
      </c>
      <c r="F827">
        <f t="shared" si="40"/>
        <v>1</v>
      </c>
      <c r="M827" s="1">
        <v>4701</v>
      </c>
      <c r="N827">
        <f t="shared" si="39"/>
        <v>14109</v>
      </c>
      <c r="O827">
        <f t="shared" si="41"/>
        <v>1</v>
      </c>
    </row>
    <row r="828" spans="5:15">
      <c r="E828" s="1">
        <v>4702</v>
      </c>
      <c r="F828">
        <f t="shared" si="40"/>
        <v>1</v>
      </c>
      <c r="M828" s="1">
        <v>4702</v>
      </c>
      <c r="N828">
        <f t="shared" si="39"/>
        <v>14121</v>
      </c>
      <c r="O828">
        <f t="shared" si="41"/>
        <v>1</v>
      </c>
    </row>
    <row r="829" spans="5:15">
      <c r="E829" s="1">
        <v>4706</v>
      </c>
      <c r="F829">
        <f t="shared" si="40"/>
        <v>1</v>
      </c>
      <c r="M829" s="1">
        <v>4706</v>
      </c>
      <c r="N829">
        <f t="shared" si="39"/>
        <v>14133</v>
      </c>
      <c r="O829">
        <f t="shared" si="41"/>
        <v>1</v>
      </c>
    </row>
    <row r="830" spans="5:15">
      <c r="E830" s="1">
        <v>4713</v>
      </c>
      <c r="F830">
        <f t="shared" si="40"/>
        <v>1</v>
      </c>
      <c r="M830" s="1">
        <v>4713</v>
      </c>
      <c r="N830">
        <f t="shared" si="39"/>
        <v>14172</v>
      </c>
      <c r="O830">
        <f t="shared" si="41"/>
        <v>1</v>
      </c>
    </row>
    <row r="831" spans="5:15">
      <c r="E831" s="1">
        <v>4714</v>
      </c>
      <c r="F831">
        <f t="shared" si="40"/>
        <v>1</v>
      </c>
      <c r="M831" s="1">
        <v>4714</v>
      </c>
      <c r="N831">
        <f t="shared" si="39"/>
        <v>14231</v>
      </c>
      <c r="O831">
        <f t="shared" si="41"/>
        <v>1</v>
      </c>
    </row>
    <row r="832" spans="5:15">
      <c r="E832" s="1">
        <v>4745</v>
      </c>
      <c r="F832">
        <f t="shared" si="40"/>
        <v>1</v>
      </c>
      <c r="M832" s="1">
        <v>4745</v>
      </c>
      <c r="N832">
        <f t="shared" si="39"/>
        <v>14290</v>
      </c>
      <c r="O832">
        <f t="shared" si="41"/>
        <v>1</v>
      </c>
    </row>
    <row r="833" spans="5:15">
      <c r="E833" s="1">
        <v>4772</v>
      </c>
      <c r="F833">
        <f t="shared" si="40"/>
        <v>1</v>
      </c>
      <c r="M833" s="1">
        <v>4772</v>
      </c>
      <c r="N833">
        <f t="shared" si="39"/>
        <v>14326</v>
      </c>
      <c r="O833">
        <f t="shared" si="41"/>
        <v>1</v>
      </c>
    </row>
    <row r="834" spans="5:15">
      <c r="E834" s="1">
        <v>4773</v>
      </c>
      <c r="F834">
        <f t="shared" si="40"/>
        <v>1</v>
      </c>
      <c r="M834" s="1">
        <v>4773</v>
      </c>
      <c r="N834">
        <f t="shared" si="39"/>
        <v>14337</v>
      </c>
      <c r="O834">
        <f t="shared" si="41"/>
        <v>1</v>
      </c>
    </row>
    <row r="835" spans="5:15">
      <c r="E835" s="1">
        <v>4781</v>
      </c>
      <c r="F835">
        <f t="shared" si="40"/>
        <v>1</v>
      </c>
      <c r="M835" s="1">
        <v>4781</v>
      </c>
      <c r="N835">
        <f t="shared" ref="N835:N898" si="42">IF(M837&gt;0,M835+M836+M837,0)</f>
        <v>14366</v>
      </c>
      <c r="O835">
        <f t="shared" si="41"/>
        <v>1</v>
      </c>
    </row>
    <row r="836" spans="5:15">
      <c r="E836" s="1">
        <v>4783</v>
      </c>
      <c r="F836">
        <f t="shared" ref="F836:F899" si="43">IF(E836&gt;E835,1,0)</f>
        <v>1</v>
      </c>
      <c r="M836" s="1">
        <v>4783</v>
      </c>
      <c r="N836">
        <f t="shared" si="42"/>
        <v>14392</v>
      </c>
      <c r="O836">
        <f t="shared" ref="O836:O899" si="44">IF(N836&gt;N835,1,0)</f>
        <v>1</v>
      </c>
    </row>
    <row r="837" spans="5:15">
      <c r="E837" s="1">
        <v>4802</v>
      </c>
      <c r="F837">
        <f t="shared" si="43"/>
        <v>1</v>
      </c>
      <c r="M837" s="1">
        <v>4802</v>
      </c>
      <c r="N837">
        <f t="shared" si="42"/>
        <v>14421</v>
      </c>
      <c r="O837">
        <f t="shared" si="44"/>
        <v>1</v>
      </c>
    </row>
    <row r="838" spans="5:15">
      <c r="E838" s="1">
        <v>4807</v>
      </c>
      <c r="F838">
        <f t="shared" si="43"/>
        <v>1</v>
      </c>
      <c r="M838" s="1">
        <v>4807</v>
      </c>
      <c r="N838">
        <f t="shared" si="42"/>
        <v>14434</v>
      </c>
      <c r="O838">
        <f t="shared" si="44"/>
        <v>1</v>
      </c>
    </row>
    <row r="839" spans="5:15">
      <c r="E839" s="1">
        <v>4812</v>
      </c>
      <c r="F839">
        <f t="shared" si="43"/>
        <v>1</v>
      </c>
      <c r="M839" s="1">
        <v>4812</v>
      </c>
      <c r="N839">
        <f t="shared" si="42"/>
        <v>14448</v>
      </c>
      <c r="O839">
        <f t="shared" si="44"/>
        <v>1</v>
      </c>
    </row>
    <row r="840" spans="5:15">
      <c r="E840" s="1">
        <v>4815</v>
      </c>
      <c r="F840">
        <f t="shared" si="43"/>
        <v>1</v>
      </c>
      <c r="M840" s="1">
        <v>4815</v>
      </c>
      <c r="N840">
        <f t="shared" si="42"/>
        <v>14459</v>
      </c>
      <c r="O840">
        <f t="shared" si="44"/>
        <v>1</v>
      </c>
    </row>
    <row r="841" spans="5:15">
      <c r="E841" s="1">
        <v>4821</v>
      </c>
      <c r="F841">
        <f t="shared" si="43"/>
        <v>1</v>
      </c>
      <c r="M841" s="1">
        <v>4821</v>
      </c>
      <c r="N841">
        <f t="shared" si="42"/>
        <v>14469</v>
      </c>
      <c r="O841">
        <f t="shared" si="44"/>
        <v>1</v>
      </c>
    </row>
    <row r="842" spans="5:15">
      <c r="E842" s="1">
        <v>4823</v>
      </c>
      <c r="F842">
        <f t="shared" si="43"/>
        <v>1</v>
      </c>
      <c r="M842" s="1">
        <v>4823</v>
      </c>
      <c r="N842">
        <f t="shared" si="42"/>
        <v>14479</v>
      </c>
      <c r="O842">
        <f t="shared" si="44"/>
        <v>1</v>
      </c>
    </row>
    <row r="843" spans="5:15">
      <c r="E843" s="1">
        <v>4825</v>
      </c>
      <c r="F843">
        <f t="shared" si="43"/>
        <v>1</v>
      </c>
      <c r="M843" s="1">
        <v>4825</v>
      </c>
      <c r="N843">
        <f t="shared" si="42"/>
        <v>14488</v>
      </c>
      <c r="O843">
        <f t="shared" si="44"/>
        <v>1</v>
      </c>
    </row>
    <row r="844" spans="5:15">
      <c r="E844" s="1">
        <v>4831</v>
      </c>
      <c r="F844">
        <f t="shared" si="43"/>
        <v>1</v>
      </c>
      <c r="M844" s="1">
        <v>4831</v>
      </c>
      <c r="N844">
        <f t="shared" si="42"/>
        <v>14510</v>
      </c>
      <c r="O844">
        <f t="shared" si="44"/>
        <v>1</v>
      </c>
    </row>
    <row r="845" spans="5:15">
      <c r="E845" s="1">
        <v>4832</v>
      </c>
      <c r="F845">
        <f t="shared" si="43"/>
        <v>1</v>
      </c>
      <c r="M845" s="1">
        <v>4832</v>
      </c>
      <c r="N845">
        <f t="shared" si="42"/>
        <v>14527</v>
      </c>
      <c r="O845">
        <f t="shared" si="44"/>
        <v>1</v>
      </c>
    </row>
    <row r="846" spans="5:15">
      <c r="E846" s="1">
        <v>4847</v>
      </c>
      <c r="F846">
        <f t="shared" si="43"/>
        <v>1</v>
      </c>
      <c r="M846" s="1">
        <v>4847</v>
      </c>
      <c r="N846">
        <f t="shared" si="42"/>
        <v>14544</v>
      </c>
      <c r="O846">
        <f t="shared" si="44"/>
        <v>1</v>
      </c>
    </row>
    <row r="847" spans="5:15">
      <c r="E847" s="1">
        <v>4848</v>
      </c>
      <c r="F847">
        <f t="shared" si="43"/>
        <v>1</v>
      </c>
      <c r="M847" s="1">
        <v>4848</v>
      </c>
      <c r="N847">
        <f t="shared" si="42"/>
        <v>14547</v>
      </c>
      <c r="O847">
        <f t="shared" si="44"/>
        <v>1</v>
      </c>
    </row>
    <row r="848" spans="5:15">
      <c r="E848" s="1">
        <v>4849</v>
      </c>
      <c r="F848">
        <f t="shared" si="43"/>
        <v>1</v>
      </c>
      <c r="M848" s="1">
        <v>4849</v>
      </c>
      <c r="N848">
        <f t="shared" si="42"/>
        <v>14557</v>
      </c>
      <c r="O848">
        <f t="shared" si="44"/>
        <v>1</v>
      </c>
    </row>
    <row r="849" spans="5:15">
      <c r="E849" s="1">
        <v>4850</v>
      </c>
      <c r="F849">
        <f t="shared" si="43"/>
        <v>1</v>
      </c>
      <c r="M849" s="1">
        <v>4850</v>
      </c>
      <c r="N849">
        <f t="shared" si="42"/>
        <v>14565</v>
      </c>
      <c r="O849">
        <f t="shared" si="44"/>
        <v>1</v>
      </c>
    </row>
    <row r="850" spans="5:15">
      <c r="E850" s="1">
        <v>4858</v>
      </c>
      <c r="F850">
        <f t="shared" si="43"/>
        <v>1</v>
      </c>
      <c r="M850" s="1">
        <v>4858</v>
      </c>
      <c r="N850">
        <f t="shared" si="42"/>
        <v>14573</v>
      </c>
      <c r="O850">
        <f t="shared" si="44"/>
        <v>1</v>
      </c>
    </row>
    <row r="851" spans="5:15">
      <c r="E851" s="1">
        <v>4857</v>
      </c>
      <c r="F851">
        <f t="shared" si="43"/>
        <v>0</v>
      </c>
      <c r="M851" s="1">
        <v>4857</v>
      </c>
      <c r="N851">
        <f t="shared" si="42"/>
        <v>14589</v>
      </c>
      <c r="O851">
        <f t="shared" si="44"/>
        <v>1</v>
      </c>
    </row>
    <row r="852" spans="5:15">
      <c r="E852" s="1">
        <v>4858</v>
      </c>
      <c r="F852">
        <f t="shared" si="43"/>
        <v>1</v>
      </c>
      <c r="M852" s="1">
        <v>4858</v>
      </c>
      <c r="N852">
        <f t="shared" si="42"/>
        <v>14584</v>
      </c>
      <c r="O852">
        <f t="shared" si="44"/>
        <v>0</v>
      </c>
    </row>
    <row r="853" spans="5:15">
      <c r="E853" s="1">
        <v>4874</v>
      </c>
      <c r="F853">
        <f t="shared" si="43"/>
        <v>1</v>
      </c>
      <c r="M853" s="1">
        <v>4874</v>
      </c>
      <c r="N853">
        <f t="shared" si="42"/>
        <v>14584</v>
      </c>
      <c r="O853">
        <f t="shared" si="44"/>
        <v>0</v>
      </c>
    </row>
    <row r="854" spans="5:15">
      <c r="E854" s="1">
        <v>4852</v>
      </c>
      <c r="F854">
        <f t="shared" si="43"/>
        <v>0</v>
      </c>
      <c r="M854" s="1">
        <v>4852</v>
      </c>
      <c r="N854">
        <f t="shared" si="42"/>
        <v>14579</v>
      </c>
      <c r="O854">
        <f t="shared" si="44"/>
        <v>0</v>
      </c>
    </row>
    <row r="855" spans="5:15">
      <c r="E855" s="1">
        <v>4858</v>
      </c>
      <c r="F855">
        <f t="shared" si="43"/>
        <v>1</v>
      </c>
      <c r="M855" s="1">
        <v>4858</v>
      </c>
      <c r="N855">
        <f t="shared" si="42"/>
        <v>14609</v>
      </c>
      <c r="O855">
        <f t="shared" si="44"/>
        <v>1</v>
      </c>
    </row>
    <row r="856" spans="5:15">
      <c r="E856" s="1">
        <v>4869</v>
      </c>
      <c r="F856">
        <f t="shared" si="43"/>
        <v>1</v>
      </c>
      <c r="M856" s="1">
        <v>4869</v>
      </c>
      <c r="N856">
        <f t="shared" si="42"/>
        <v>14635</v>
      </c>
      <c r="O856">
        <f t="shared" si="44"/>
        <v>1</v>
      </c>
    </row>
    <row r="857" spans="5:15">
      <c r="E857" s="1">
        <v>4882</v>
      </c>
      <c r="F857">
        <f t="shared" si="43"/>
        <v>1</v>
      </c>
      <c r="M857" s="1">
        <v>4882</v>
      </c>
      <c r="N857">
        <f t="shared" si="42"/>
        <v>14652</v>
      </c>
      <c r="O857">
        <f t="shared" si="44"/>
        <v>1</v>
      </c>
    </row>
    <row r="858" spans="5:15">
      <c r="E858" s="1">
        <v>4884</v>
      </c>
      <c r="F858">
        <f t="shared" si="43"/>
        <v>1</v>
      </c>
      <c r="M858" s="1">
        <v>4884</v>
      </c>
      <c r="N858">
        <f t="shared" si="42"/>
        <v>14666</v>
      </c>
      <c r="O858">
        <f t="shared" si="44"/>
        <v>1</v>
      </c>
    </row>
    <row r="859" spans="5:15">
      <c r="E859" s="1">
        <v>4886</v>
      </c>
      <c r="F859">
        <f t="shared" si="43"/>
        <v>1</v>
      </c>
      <c r="M859" s="1">
        <v>4886</v>
      </c>
      <c r="N859">
        <f t="shared" si="42"/>
        <v>14669</v>
      </c>
      <c r="O859">
        <f t="shared" si="44"/>
        <v>1</v>
      </c>
    </row>
    <row r="860" spans="5:15">
      <c r="E860" s="1">
        <v>4896</v>
      </c>
      <c r="F860">
        <f t="shared" si="43"/>
        <v>1</v>
      </c>
      <c r="M860" s="1">
        <v>4896</v>
      </c>
      <c r="N860">
        <f t="shared" si="42"/>
        <v>14671</v>
      </c>
      <c r="O860">
        <f t="shared" si="44"/>
        <v>1</v>
      </c>
    </row>
    <row r="861" spans="5:15">
      <c r="E861" s="1">
        <v>4887</v>
      </c>
      <c r="F861">
        <f t="shared" si="43"/>
        <v>0</v>
      </c>
      <c r="M861" s="1">
        <v>4887</v>
      </c>
      <c r="N861">
        <f t="shared" si="42"/>
        <v>14668</v>
      </c>
      <c r="O861">
        <f t="shared" si="44"/>
        <v>0</v>
      </c>
    </row>
    <row r="862" spans="5:15">
      <c r="E862" s="1">
        <v>4888</v>
      </c>
      <c r="F862">
        <f t="shared" si="43"/>
        <v>1</v>
      </c>
      <c r="M862" s="1">
        <v>4888</v>
      </c>
      <c r="N862">
        <f t="shared" si="42"/>
        <v>14684</v>
      </c>
      <c r="O862">
        <f t="shared" si="44"/>
        <v>1</v>
      </c>
    </row>
    <row r="863" spans="5:15">
      <c r="E863" s="1">
        <v>4893</v>
      </c>
      <c r="F863">
        <f t="shared" si="43"/>
        <v>1</v>
      </c>
      <c r="M863" s="1">
        <v>4893</v>
      </c>
      <c r="N863">
        <f t="shared" si="42"/>
        <v>14703</v>
      </c>
      <c r="O863">
        <f t="shared" si="44"/>
        <v>1</v>
      </c>
    </row>
    <row r="864" spans="5:15">
      <c r="E864" s="1">
        <v>4903</v>
      </c>
      <c r="F864">
        <f t="shared" si="43"/>
        <v>1</v>
      </c>
      <c r="M864" s="1">
        <v>4903</v>
      </c>
      <c r="N864">
        <f t="shared" si="42"/>
        <v>14719</v>
      </c>
      <c r="O864">
        <f t="shared" si="44"/>
        <v>1</v>
      </c>
    </row>
    <row r="865" spans="5:15">
      <c r="E865" s="1">
        <v>4907</v>
      </c>
      <c r="F865">
        <f t="shared" si="43"/>
        <v>1</v>
      </c>
      <c r="M865" s="1">
        <v>4907</v>
      </c>
      <c r="N865">
        <f t="shared" si="42"/>
        <v>14721</v>
      </c>
      <c r="O865">
        <f t="shared" si="44"/>
        <v>1</v>
      </c>
    </row>
    <row r="866" spans="5:15">
      <c r="E866" s="1">
        <v>4909</v>
      </c>
      <c r="F866">
        <f t="shared" si="43"/>
        <v>1</v>
      </c>
      <c r="M866" s="1">
        <v>4909</v>
      </c>
      <c r="N866">
        <f t="shared" si="42"/>
        <v>14729</v>
      </c>
      <c r="O866">
        <f t="shared" si="44"/>
        <v>1</v>
      </c>
    </row>
    <row r="867" spans="5:15">
      <c r="E867" s="1">
        <v>4905</v>
      </c>
      <c r="F867">
        <f t="shared" si="43"/>
        <v>0</v>
      </c>
      <c r="M867" s="1">
        <v>4905</v>
      </c>
      <c r="N867">
        <f t="shared" si="42"/>
        <v>14760</v>
      </c>
      <c r="O867">
        <f t="shared" si="44"/>
        <v>1</v>
      </c>
    </row>
    <row r="868" spans="5:15">
      <c r="E868" s="1">
        <v>4915</v>
      </c>
      <c r="F868">
        <f t="shared" si="43"/>
        <v>1</v>
      </c>
      <c r="M868" s="1">
        <v>4915</v>
      </c>
      <c r="N868">
        <f t="shared" si="42"/>
        <v>14799</v>
      </c>
      <c r="O868">
        <f t="shared" si="44"/>
        <v>1</v>
      </c>
    </row>
    <row r="869" spans="5:15">
      <c r="E869" s="1">
        <v>4940</v>
      </c>
      <c r="F869">
        <f t="shared" si="43"/>
        <v>1</v>
      </c>
      <c r="M869" s="1">
        <v>4940</v>
      </c>
      <c r="N869">
        <f t="shared" si="42"/>
        <v>14845</v>
      </c>
      <c r="O869">
        <f t="shared" si="44"/>
        <v>1</v>
      </c>
    </row>
    <row r="870" spans="5:15">
      <c r="E870" s="1">
        <v>4944</v>
      </c>
      <c r="F870">
        <f t="shared" si="43"/>
        <v>1</v>
      </c>
      <c r="M870" s="1">
        <v>4944</v>
      </c>
      <c r="N870">
        <f t="shared" si="42"/>
        <v>14872</v>
      </c>
      <c r="O870">
        <f t="shared" si="44"/>
        <v>1</v>
      </c>
    </row>
    <row r="871" spans="5:15">
      <c r="E871" s="1">
        <v>4961</v>
      </c>
      <c r="F871">
        <f t="shared" si="43"/>
        <v>1</v>
      </c>
      <c r="M871" s="1">
        <v>4961</v>
      </c>
      <c r="N871">
        <f t="shared" si="42"/>
        <v>14896</v>
      </c>
      <c r="O871">
        <f t="shared" si="44"/>
        <v>1</v>
      </c>
    </row>
    <row r="872" spans="5:15">
      <c r="E872" s="1">
        <v>4967</v>
      </c>
      <c r="F872">
        <f t="shared" si="43"/>
        <v>1</v>
      </c>
      <c r="M872" s="1">
        <v>4967</v>
      </c>
      <c r="N872">
        <f t="shared" si="42"/>
        <v>14895</v>
      </c>
      <c r="O872">
        <f t="shared" si="44"/>
        <v>0</v>
      </c>
    </row>
    <row r="873" spans="5:15">
      <c r="E873" s="1">
        <v>4968</v>
      </c>
      <c r="F873">
        <f t="shared" si="43"/>
        <v>1</v>
      </c>
      <c r="M873" s="1">
        <v>4968</v>
      </c>
      <c r="N873">
        <f t="shared" si="42"/>
        <v>14911</v>
      </c>
      <c r="O873">
        <f t="shared" si="44"/>
        <v>1</v>
      </c>
    </row>
    <row r="874" spans="5:15">
      <c r="E874" s="1">
        <v>4960</v>
      </c>
      <c r="F874">
        <f t="shared" si="43"/>
        <v>0</v>
      </c>
      <c r="M874" s="1">
        <v>4960</v>
      </c>
      <c r="N874">
        <f t="shared" si="42"/>
        <v>14930</v>
      </c>
      <c r="O874">
        <f t="shared" si="44"/>
        <v>1</v>
      </c>
    </row>
    <row r="875" spans="5:15">
      <c r="E875" s="1">
        <v>4983</v>
      </c>
      <c r="F875">
        <f t="shared" si="43"/>
        <v>1</v>
      </c>
      <c r="M875" s="1">
        <v>4983</v>
      </c>
      <c r="N875">
        <f t="shared" si="42"/>
        <v>14956</v>
      </c>
      <c r="O875">
        <f t="shared" si="44"/>
        <v>1</v>
      </c>
    </row>
    <row r="876" spans="5:15">
      <c r="E876" s="1">
        <v>4987</v>
      </c>
      <c r="F876">
        <f t="shared" si="43"/>
        <v>1</v>
      </c>
      <c r="M876" s="1">
        <v>4987</v>
      </c>
      <c r="N876">
        <f t="shared" si="42"/>
        <v>14961</v>
      </c>
      <c r="O876">
        <f t="shared" si="44"/>
        <v>1</v>
      </c>
    </row>
    <row r="877" spans="5:15">
      <c r="E877" s="1">
        <v>4986</v>
      </c>
      <c r="F877">
        <f t="shared" si="43"/>
        <v>0</v>
      </c>
      <c r="M877" s="1">
        <v>4986</v>
      </c>
      <c r="N877">
        <f t="shared" si="42"/>
        <v>14965</v>
      </c>
      <c r="O877">
        <f t="shared" si="44"/>
        <v>1</v>
      </c>
    </row>
    <row r="878" spans="5:15">
      <c r="E878" s="1">
        <v>4988</v>
      </c>
      <c r="F878">
        <f t="shared" si="43"/>
        <v>1</v>
      </c>
      <c r="M878" s="1">
        <v>4988</v>
      </c>
      <c r="N878">
        <f t="shared" si="42"/>
        <v>14972</v>
      </c>
      <c r="O878">
        <f t="shared" si="44"/>
        <v>1</v>
      </c>
    </row>
    <row r="879" spans="5:15">
      <c r="E879" s="1">
        <v>4991</v>
      </c>
      <c r="F879">
        <f t="shared" si="43"/>
        <v>1</v>
      </c>
      <c r="M879" s="1">
        <v>4991</v>
      </c>
      <c r="N879">
        <f t="shared" si="42"/>
        <v>14967</v>
      </c>
      <c r="O879">
        <f t="shared" si="44"/>
        <v>0</v>
      </c>
    </row>
    <row r="880" spans="5:15">
      <c r="E880" s="1">
        <v>4993</v>
      </c>
      <c r="F880">
        <f t="shared" si="43"/>
        <v>1</v>
      </c>
      <c r="M880" s="1">
        <v>4993</v>
      </c>
      <c r="N880">
        <f t="shared" si="42"/>
        <v>14961</v>
      </c>
      <c r="O880">
        <f t="shared" si="44"/>
        <v>0</v>
      </c>
    </row>
    <row r="881" spans="5:15">
      <c r="E881" s="1">
        <v>4983</v>
      </c>
      <c r="F881">
        <f t="shared" si="43"/>
        <v>0</v>
      </c>
      <c r="M881" s="1">
        <v>4983</v>
      </c>
      <c r="N881">
        <f t="shared" si="42"/>
        <v>14955</v>
      </c>
      <c r="O881">
        <f t="shared" si="44"/>
        <v>0</v>
      </c>
    </row>
    <row r="882" spans="5:15">
      <c r="E882" s="1">
        <v>4985</v>
      </c>
      <c r="F882">
        <f t="shared" si="43"/>
        <v>1</v>
      </c>
      <c r="M882" s="1">
        <v>4985</v>
      </c>
      <c r="N882">
        <f t="shared" si="42"/>
        <v>14961</v>
      </c>
      <c r="O882">
        <f t="shared" si="44"/>
        <v>1</v>
      </c>
    </row>
    <row r="883" spans="5:15">
      <c r="E883" s="1">
        <v>4987</v>
      </c>
      <c r="F883">
        <f t="shared" si="43"/>
        <v>1</v>
      </c>
      <c r="M883" s="1">
        <v>4987</v>
      </c>
      <c r="N883">
        <f t="shared" si="42"/>
        <v>14969</v>
      </c>
      <c r="O883">
        <f t="shared" si="44"/>
        <v>1</v>
      </c>
    </row>
    <row r="884" spans="5:15">
      <c r="E884" s="1">
        <v>4989</v>
      </c>
      <c r="F884">
        <f t="shared" si="43"/>
        <v>1</v>
      </c>
      <c r="M884" s="1">
        <v>4989</v>
      </c>
      <c r="N884">
        <f t="shared" si="42"/>
        <v>14976</v>
      </c>
      <c r="O884">
        <f t="shared" si="44"/>
        <v>1</v>
      </c>
    </row>
    <row r="885" spans="5:15">
      <c r="E885" s="1">
        <v>4993</v>
      </c>
      <c r="F885">
        <f t="shared" si="43"/>
        <v>1</v>
      </c>
      <c r="M885" s="1">
        <v>4993</v>
      </c>
      <c r="N885">
        <f t="shared" si="42"/>
        <v>14954</v>
      </c>
      <c r="O885">
        <f t="shared" si="44"/>
        <v>0</v>
      </c>
    </row>
    <row r="886" spans="5:15">
      <c r="E886" s="1">
        <v>4994</v>
      </c>
      <c r="F886">
        <f t="shared" si="43"/>
        <v>1</v>
      </c>
      <c r="M886" s="1">
        <v>4994</v>
      </c>
      <c r="N886">
        <f t="shared" si="42"/>
        <v>14941</v>
      </c>
      <c r="O886">
        <f t="shared" si="44"/>
        <v>0</v>
      </c>
    </row>
    <row r="887" spans="5:15">
      <c r="E887" s="1">
        <v>4967</v>
      </c>
      <c r="F887">
        <f t="shared" si="43"/>
        <v>0</v>
      </c>
      <c r="M887" s="1">
        <v>4967</v>
      </c>
      <c r="N887">
        <f t="shared" si="42"/>
        <v>14922</v>
      </c>
      <c r="O887">
        <f t="shared" si="44"/>
        <v>0</v>
      </c>
    </row>
    <row r="888" spans="5:15">
      <c r="E888" s="1">
        <v>4980</v>
      </c>
      <c r="F888">
        <f t="shared" si="43"/>
        <v>1</v>
      </c>
      <c r="M888" s="1">
        <v>4980</v>
      </c>
      <c r="N888">
        <f t="shared" si="42"/>
        <v>14935</v>
      </c>
      <c r="O888">
        <f t="shared" si="44"/>
        <v>1</v>
      </c>
    </row>
    <row r="889" spans="5:15">
      <c r="E889" s="1">
        <v>4975</v>
      </c>
      <c r="F889">
        <f t="shared" si="43"/>
        <v>0</v>
      </c>
      <c r="M889" s="1">
        <v>4975</v>
      </c>
      <c r="N889">
        <f t="shared" si="42"/>
        <v>14954</v>
      </c>
      <c r="O889">
        <f t="shared" si="44"/>
        <v>1</v>
      </c>
    </row>
    <row r="890" spans="5:15">
      <c r="E890" s="1">
        <v>4980</v>
      </c>
      <c r="F890">
        <f t="shared" si="43"/>
        <v>1</v>
      </c>
      <c r="M890" s="1">
        <v>4980</v>
      </c>
      <c r="N890">
        <f t="shared" si="42"/>
        <v>14979</v>
      </c>
      <c r="O890">
        <f t="shared" si="44"/>
        <v>1</v>
      </c>
    </row>
    <row r="891" spans="5:15">
      <c r="E891" s="1">
        <v>4999</v>
      </c>
      <c r="F891">
        <f t="shared" si="43"/>
        <v>1</v>
      </c>
      <c r="M891" s="1">
        <v>4999</v>
      </c>
      <c r="N891">
        <f t="shared" si="42"/>
        <v>15000</v>
      </c>
      <c r="O891">
        <f t="shared" si="44"/>
        <v>1</v>
      </c>
    </row>
    <row r="892" spans="5:15">
      <c r="E892" s="1">
        <v>5000</v>
      </c>
      <c r="F892">
        <f t="shared" si="43"/>
        <v>1</v>
      </c>
      <c r="M892" s="1">
        <v>5000</v>
      </c>
      <c r="N892">
        <f t="shared" si="42"/>
        <v>15004</v>
      </c>
      <c r="O892">
        <f t="shared" si="44"/>
        <v>1</v>
      </c>
    </row>
    <row r="893" spans="5:15">
      <c r="E893" s="1">
        <v>5001</v>
      </c>
      <c r="F893">
        <f t="shared" si="43"/>
        <v>1</v>
      </c>
      <c r="M893" s="1">
        <v>5001</v>
      </c>
      <c r="N893">
        <f t="shared" si="42"/>
        <v>15009</v>
      </c>
      <c r="O893">
        <f t="shared" si="44"/>
        <v>1</v>
      </c>
    </row>
    <row r="894" spans="5:15">
      <c r="E894" s="1">
        <v>5003</v>
      </c>
      <c r="F894">
        <f t="shared" si="43"/>
        <v>1</v>
      </c>
      <c r="M894" s="1">
        <v>5003</v>
      </c>
      <c r="N894">
        <f t="shared" si="42"/>
        <v>15015</v>
      </c>
      <c r="O894">
        <f t="shared" si="44"/>
        <v>1</v>
      </c>
    </row>
    <row r="895" spans="5:15">
      <c r="E895" s="1">
        <v>5005</v>
      </c>
      <c r="F895">
        <f t="shared" si="43"/>
        <v>1</v>
      </c>
      <c r="M895" s="1">
        <v>5005</v>
      </c>
      <c r="N895">
        <f t="shared" si="42"/>
        <v>15028</v>
      </c>
      <c r="O895">
        <f t="shared" si="44"/>
        <v>1</v>
      </c>
    </row>
    <row r="896" spans="5:15">
      <c r="E896" s="1">
        <v>5007</v>
      </c>
      <c r="F896">
        <f t="shared" si="43"/>
        <v>1</v>
      </c>
      <c r="M896" s="1">
        <v>5007</v>
      </c>
      <c r="N896">
        <f t="shared" si="42"/>
        <v>15047</v>
      </c>
      <c r="O896">
        <f t="shared" si="44"/>
        <v>1</v>
      </c>
    </row>
    <row r="897" spans="5:15">
      <c r="E897" s="1">
        <v>5016</v>
      </c>
      <c r="F897">
        <f t="shared" si="43"/>
        <v>1</v>
      </c>
      <c r="M897" s="1">
        <v>5016</v>
      </c>
      <c r="N897">
        <f t="shared" si="42"/>
        <v>15066</v>
      </c>
      <c r="O897">
        <f t="shared" si="44"/>
        <v>1</v>
      </c>
    </row>
    <row r="898" spans="5:15">
      <c r="E898" s="1">
        <v>5024</v>
      </c>
      <c r="F898">
        <f t="shared" si="43"/>
        <v>1</v>
      </c>
      <c r="M898" s="1">
        <v>5024</v>
      </c>
      <c r="N898">
        <f t="shared" si="42"/>
        <v>15077</v>
      </c>
      <c r="O898">
        <f t="shared" si="44"/>
        <v>1</v>
      </c>
    </row>
    <row r="899" spans="5:15">
      <c r="E899" s="1">
        <v>5026</v>
      </c>
      <c r="F899">
        <f t="shared" si="43"/>
        <v>1</v>
      </c>
      <c r="M899" s="1">
        <v>5026</v>
      </c>
      <c r="N899">
        <f t="shared" ref="N899:N962" si="45">IF(M901&gt;0,M899+M900+M901,0)</f>
        <v>15081</v>
      </c>
      <c r="O899">
        <f t="shared" si="44"/>
        <v>1</v>
      </c>
    </row>
    <row r="900" spans="5:15">
      <c r="E900" s="1">
        <v>5027</v>
      </c>
      <c r="F900">
        <f t="shared" ref="F900:F963" si="46">IF(E900&gt;E899,1,0)</f>
        <v>1</v>
      </c>
      <c r="M900" s="1">
        <v>5027</v>
      </c>
      <c r="N900">
        <f t="shared" si="45"/>
        <v>15084</v>
      </c>
      <c r="O900">
        <f t="shared" ref="O900:O963" si="47">IF(N900&gt;N899,1,0)</f>
        <v>1</v>
      </c>
    </row>
    <row r="901" spans="5:15">
      <c r="E901" s="1">
        <v>5028</v>
      </c>
      <c r="F901">
        <f t="shared" si="46"/>
        <v>1</v>
      </c>
      <c r="M901" s="1">
        <v>5028</v>
      </c>
      <c r="N901">
        <f t="shared" si="45"/>
        <v>15087</v>
      </c>
      <c r="O901">
        <f t="shared" si="47"/>
        <v>1</v>
      </c>
    </row>
    <row r="902" spans="5:15">
      <c r="E902" s="1">
        <v>5029</v>
      </c>
      <c r="F902">
        <f t="shared" si="46"/>
        <v>1</v>
      </c>
      <c r="M902" s="1">
        <v>5029</v>
      </c>
      <c r="N902">
        <f t="shared" si="45"/>
        <v>15104</v>
      </c>
      <c r="O902">
        <f t="shared" si="47"/>
        <v>1</v>
      </c>
    </row>
    <row r="903" spans="5:15">
      <c r="E903" s="1">
        <v>5030</v>
      </c>
      <c r="F903">
        <f t="shared" si="46"/>
        <v>1</v>
      </c>
      <c r="M903" s="1">
        <v>5030</v>
      </c>
      <c r="N903">
        <f t="shared" si="45"/>
        <v>15130</v>
      </c>
      <c r="O903">
        <f t="shared" si="47"/>
        <v>1</v>
      </c>
    </row>
    <row r="904" spans="5:15">
      <c r="E904" s="1">
        <v>5045</v>
      </c>
      <c r="F904">
        <f t="shared" si="46"/>
        <v>1</v>
      </c>
      <c r="M904" s="1">
        <v>5045</v>
      </c>
      <c r="N904">
        <f t="shared" si="45"/>
        <v>15156</v>
      </c>
      <c r="O904">
        <f t="shared" si="47"/>
        <v>1</v>
      </c>
    </row>
    <row r="905" spans="5:15">
      <c r="E905" s="1">
        <v>5055</v>
      </c>
      <c r="F905">
        <f t="shared" si="46"/>
        <v>1</v>
      </c>
      <c r="M905" s="1">
        <v>5055</v>
      </c>
      <c r="N905">
        <f t="shared" si="45"/>
        <v>15177</v>
      </c>
      <c r="O905">
        <f t="shared" si="47"/>
        <v>1</v>
      </c>
    </row>
    <row r="906" spans="5:15">
      <c r="E906" s="1">
        <v>5056</v>
      </c>
      <c r="F906">
        <f t="shared" si="46"/>
        <v>1</v>
      </c>
      <c r="M906" s="1">
        <v>5056</v>
      </c>
      <c r="N906">
        <f t="shared" si="45"/>
        <v>15186</v>
      </c>
      <c r="O906">
        <f t="shared" si="47"/>
        <v>1</v>
      </c>
    </row>
    <row r="907" spans="5:15">
      <c r="E907" s="1">
        <v>5066</v>
      </c>
      <c r="F907">
        <f t="shared" si="46"/>
        <v>1</v>
      </c>
      <c r="M907" s="1">
        <v>5066</v>
      </c>
      <c r="N907">
        <f t="shared" si="45"/>
        <v>15211</v>
      </c>
      <c r="O907">
        <f t="shared" si="47"/>
        <v>1</v>
      </c>
    </row>
    <row r="908" spans="5:15">
      <c r="E908" s="1">
        <v>5064</v>
      </c>
      <c r="F908">
        <f t="shared" si="46"/>
        <v>0</v>
      </c>
      <c r="M908" s="1">
        <v>5064</v>
      </c>
      <c r="N908">
        <f t="shared" si="45"/>
        <v>15228</v>
      </c>
      <c r="O908">
        <f t="shared" si="47"/>
        <v>1</v>
      </c>
    </row>
    <row r="909" spans="5:15">
      <c r="E909" s="1">
        <v>5081</v>
      </c>
      <c r="F909">
        <f t="shared" si="46"/>
        <v>1</v>
      </c>
      <c r="M909" s="1">
        <v>5081</v>
      </c>
      <c r="N909">
        <f t="shared" si="45"/>
        <v>15248</v>
      </c>
      <c r="O909">
        <f t="shared" si="47"/>
        <v>1</v>
      </c>
    </row>
    <row r="910" spans="5:15">
      <c r="E910" s="1">
        <v>5083</v>
      </c>
      <c r="F910">
        <f t="shared" si="46"/>
        <v>1</v>
      </c>
      <c r="M910" s="1">
        <v>5083</v>
      </c>
      <c r="N910">
        <f t="shared" si="45"/>
        <v>15257</v>
      </c>
      <c r="O910">
        <f t="shared" si="47"/>
        <v>1</v>
      </c>
    </row>
    <row r="911" spans="5:15">
      <c r="E911" s="1">
        <v>5084</v>
      </c>
      <c r="F911">
        <f t="shared" si="46"/>
        <v>1</v>
      </c>
      <c r="M911" s="1">
        <v>5084</v>
      </c>
      <c r="N911">
        <f t="shared" si="45"/>
        <v>15235</v>
      </c>
      <c r="O911">
        <f t="shared" si="47"/>
        <v>0</v>
      </c>
    </row>
    <row r="912" spans="5:15">
      <c r="E912" s="1">
        <v>5090</v>
      </c>
      <c r="F912">
        <f t="shared" si="46"/>
        <v>1</v>
      </c>
      <c r="M912" s="1">
        <v>5090</v>
      </c>
      <c r="N912">
        <f t="shared" si="45"/>
        <v>15214</v>
      </c>
      <c r="O912">
        <f t="shared" si="47"/>
        <v>0</v>
      </c>
    </row>
    <row r="913" spans="5:15">
      <c r="E913" s="1">
        <v>5061</v>
      </c>
      <c r="F913">
        <f t="shared" si="46"/>
        <v>0</v>
      </c>
      <c r="M913" s="1">
        <v>5061</v>
      </c>
      <c r="N913">
        <f t="shared" si="45"/>
        <v>15193</v>
      </c>
      <c r="O913">
        <f t="shared" si="47"/>
        <v>0</v>
      </c>
    </row>
    <row r="914" spans="5:15">
      <c r="E914" s="1">
        <v>5063</v>
      </c>
      <c r="F914">
        <f t="shared" si="46"/>
        <v>1</v>
      </c>
      <c r="M914" s="1">
        <v>5063</v>
      </c>
      <c r="N914">
        <f t="shared" si="45"/>
        <v>15223</v>
      </c>
      <c r="O914">
        <f t="shared" si="47"/>
        <v>1</v>
      </c>
    </row>
    <row r="915" spans="5:15">
      <c r="E915" s="1">
        <v>5069</v>
      </c>
      <c r="F915">
        <f t="shared" si="46"/>
        <v>1</v>
      </c>
      <c r="M915" s="1">
        <v>5069</v>
      </c>
      <c r="N915">
        <f t="shared" si="45"/>
        <v>15262</v>
      </c>
      <c r="O915">
        <f t="shared" si="47"/>
        <v>1</v>
      </c>
    </row>
    <row r="916" spans="5:15">
      <c r="E916" s="1">
        <v>5091</v>
      </c>
      <c r="F916">
        <f t="shared" si="46"/>
        <v>1</v>
      </c>
      <c r="M916" s="1">
        <v>5091</v>
      </c>
      <c r="N916">
        <f t="shared" si="45"/>
        <v>15296</v>
      </c>
      <c r="O916">
        <f t="shared" si="47"/>
        <v>1</v>
      </c>
    </row>
    <row r="917" spans="5:15">
      <c r="E917" s="1">
        <v>5102</v>
      </c>
      <c r="F917">
        <f t="shared" si="46"/>
        <v>1</v>
      </c>
      <c r="M917" s="1">
        <v>5102</v>
      </c>
      <c r="N917">
        <f t="shared" si="45"/>
        <v>15311</v>
      </c>
      <c r="O917">
        <f t="shared" si="47"/>
        <v>1</v>
      </c>
    </row>
    <row r="918" spans="5:15">
      <c r="E918" s="1">
        <v>5103</v>
      </c>
      <c r="F918">
        <f t="shared" si="46"/>
        <v>1</v>
      </c>
      <c r="M918" s="1">
        <v>5103</v>
      </c>
      <c r="N918">
        <f t="shared" si="45"/>
        <v>15325</v>
      </c>
      <c r="O918">
        <f t="shared" si="47"/>
        <v>1</v>
      </c>
    </row>
    <row r="919" spans="5:15">
      <c r="E919" s="1">
        <v>5106</v>
      </c>
      <c r="F919">
        <f t="shared" si="46"/>
        <v>1</v>
      </c>
      <c r="M919" s="1">
        <v>5106</v>
      </c>
      <c r="N919">
        <f t="shared" si="45"/>
        <v>15345</v>
      </c>
      <c r="O919">
        <f t="shared" si="47"/>
        <v>1</v>
      </c>
    </row>
    <row r="920" spans="5:15">
      <c r="E920" s="1">
        <v>5116</v>
      </c>
      <c r="F920">
        <f t="shared" si="46"/>
        <v>1</v>
      </c>
      <c r="M920" s="1">
        <v>5116</v>
      </c>
      <c r="N920">
        <f t="shared" si="45"/>
        <v>15380</v>
      </c>
      <c r="O920">
        <f t="shared" si="47"/>
        <v>1</v>
      </c>
    </row>
    <row r="921" spans="5:15">
      <c r="E921" s="1">
        <v>5123</v>
      </c>
      <c r="F921">
        <f t="shared" si="46"/>
        <v>1</v>
      </c>
      <c r="M921" s="1">
        <v>5123</v>
      </c>
      <c r="N921">
        <f t="shared" si="45"/>
        <v>15410</v>
      </c>
      <c r="O921">
        <f t="shared" si="47"/>
        <v>1</v>
      </c>
    </row>
    <row r="922" spans="5:15">
      <c r="E922" s="1">
        <v>5141</v>
      </c>
      <c r="F922">
        <f t="shared" si="46"/>
        <v>1</v>
      </c>
      <c r="M922" s="1">
        <v>5141</v>
      </c>
      <c r="N922">
        <f t="shared" si="45"/>
        <v>15436</v>
      </c>
      <c r="O922">
        <f t="shared" si="47"/>
        <v>1</v>
      </c>
    </row>
    <row r="923" spans="5:15">
      <c r="E923" s="1">
        <v>5146</v>
      </c>
      <c r="F923">
        <f t="shared" si="46"/>
        <v>1</v>
      </c>
      <c r="M923" s="1">
        <v>5146</v>
      </c>
      <c r="N923">
        <f t="shared" si="45"/>
        <v>15445</v>
      </c>
      <c r="O923">
        <f t="shared" si="47"/>
        <v>1</v>
      </c>
    </row>
    <row r="924" spans="5:15">
      <c r="E924" s="1">
        <v>5149</v>
      </c>
      <c r="F924">
        <f t="shared" si="46"/>
        <v>1</v>
      </c>
      <c r="M924" s="1">
        <v>5149</v>
      </c>
      <c r="N924">
        <f t="shared" si="45"/>
        <v>15466</v>
      </c>
      <c r="O924">
        <f t="shared" si="47"/>
        <v>1</v>
      </c>
    </row>
    <row r="925" spans="5:15">
      <c r="E925" s="1">
        <v>5150</v>
      </c>
      <c r="F925">
        <f t="shared" si="46"/>
        <v>1</v>
      </c>
      <c r="M925" s="1">
        <v>5150</v>
      </c>
      <c r="N925">
        <f t="shared" si="45"/>
        <v>15485</v>
      </c>
      <c r="O925">
        <f t="shared" si="47"/>
        <v>1</v>
      </c>
    </row>
    <row r="926" spans="5:15">
      <c r="E926" s="1">
        <v>5167</v>
      </c>
      <c r="F926">
        <f t="shared" si="46"/>
        <v>1</v>
      </c>
      <c r="M926" s="1">
        <v>5167</v>
      </c>
      <c r="N926">
        <f t="shared" si="45"/>
        <v>15505</v>
      </c>
      <c r="O926">
        <f t="shared" si="47"/>
        <v>1</v>
      </c>
    </row>
    <row r="927" spans="5:15">
      <c r="E927" s="1">
        <v>5168</v>
      </c>
      <c r="F927">
        <f t="shared" si="46"/>
        <v>1</v>
      </c>
      <c r="M927" s="1">
        <v>5168</v>
      </c>
      <c r="N927">
        <f t="shared" si="45"/>
        <v>15509</v>
      </c>
      <c r="O927">
        <f t="shared" si="47"/>
        <v>1</v>
      </c>
    </row>
    <row r="928" spans="5:15">
      <c r="E928" s="1">
        <v>5170</v>
      </c>
      <c r="F928">
        <f t="shared" si="46"/>
        <v>1</v>
      </c>
      <c r="M928" s="1">
        <v>5170</v>
      </c>
      <c r="N928">
        <f t="shared" si="45"/>
        <v>15523</v>
      </c>
      <c r="O928">
        <f t="shared" si="47"/>
        <v>1</v>
      </c>
    </row>
    <row r="929" spans="5:15">
      <c r="E929" s="1">
        <v>5171</v>
      </c>
      <c r="F929">
        <f t="shared" si="46"/>
        <v>1</v>
      </c>
      <c r="M929" s="1">
        <v>5171</v>
      </c>
      <c r="N929">
        <f t="shared" si="45"/>
        <v>15534</v>
      </c>
      <c r="O929">
        <f t="shared" si="47"/>
        <v>1</v>
      </c>
    </row>
    <row r="930" spans="5:15">
      <c r="E930" s="1">
        <v>5182</v>
      </c>
      <c r="F930">
        <f t="shared" si="46"/>
        <v>1</v>
      </c>
      <c r="M930" s="1">
        <v>5182</v>
      </c>
      <c r="N930">
        <f t="shared" si="45"/>
        <v>15548</v>
      </c>
      <c r="O930">
        <f t="shared" si="47"/>
        <v>1</v>
      </c>
    </row>
    <row r="931" spans="5:15">
      <c r="E931" s="1">
        <v>5181</v>
      </c>
      <c r="F931">
        <f t="shared" si="46"/>
        <v>0</v>
      </c>
      <c r="M931" s="1">
        <v>5181</v>
      </c>
      <c r="N931">
        <f t="shared" si="45"/>
        <v>15552</v>
      </c>
      <c r="O931">
        <f t="shared" si="47"/>
        <v>1</v>
      </c>
    </row>
    <row r="932" spans="5:15">
      <c r="E932" s="1">
        <v>5185</v>
      </c>
      <c r="F932">
        <f t="shared" si="46"/>
        <v>1</v>
      </c>
      <c r="M932" s="1">
        <v>5185</v>
      </c>
      <c r="N932">
        <f t="shared" si="45"/>
        <v>15562</v>
      </c>
      <c r="O932">
        <f t="shared" si="47"/>
        <v>1</v>
      </c>
    </row>
    <row r="933" spans="5:15">
      <c r="E933" s="1">
        <v>5186</v>
      </c>
      <c r="F933">
        <f t="shared" si="46"/>
        <v>1</v>
      </c>
      <c r="M933" s="1">
        <v>5186</v>
      </c>
      <c r="N933">
        <f t="shared" si="45"/>
        <v>15572</v>
      </c>
      <c r="O933">
        <f t="shared" si="47"/>
        <v>1</v>
      </c>
    </row>
    <row r="934" spans="5:15">
      <c r="E934" s="1">
        <v>5191</v>
      </c>
      <c r="F934">
        <f t="shared" si="46"/>
        <v>1</v>
      </c>
      <c r="M934" s="1">
        <v>5191</v>
      </c>
      <c r="N934">
        <f t="shared" si="45"/>
        <v>15599</v>
      </c>
      <c r="O934">
        <f t="shared" si="47"/>
        <v>1</v>
      </c>
    </row>
    <row r="935" spans="5:15">
      <c r="E935" s="1">
        <v>5195</v>
      </c>
      <c r="F935">
        <f t="shared" si="46"/>
        <v>1</v>
      </c>
      <c r="M935" s="1">
        <v>5195</v>
      </c>
      <c r="N935">
        <f t="shared" si="45"/>
        <v>15640</v>
      </c>
      <c r="O935">
        <f t="shared" si="47"/>
        <v>1</v>
      </c>
    </row>
    <row r="936" spans="5:15">
      <c r="E936" s="1">
        <v>5213</v>
      </c>
      <c r="F936">
        <f t="shared" si="46"/>
        <v>1</v>
      </c>
      <c r="M936" s="1">
        <v>5213</v>
      </c>
      <c r="N936">
        <f t="shared" si="45"/>
        <v>15678</v>
      </c>
      <c r="O936">
        <f t="shared" si="47"/>
        <v>1</v>
      </c>
    </row>
    <row r="937" spans="5:15">
      <c r="E937" s="1">
        <v>5232</v>
      </c>
      <c r="F937">
        <f t="shared" si="46"/>
        <v>1</v>
      </c>
      <c r="M937" s="1">
        <v>5232</v>
      </c>
      <c r="N937">
        <f t="shared" si="45"/>
        <v>15707</v>
      </c>
      <c r="O937">
        <f t="shared" si="47"/>
        <v>1</v>
      </c>
    </row>
    <row r="938" spans="5:15">
      <c r="E938" s="1">
        <v>5233</v>
      </c>
      <c r="F938">
        <f t="shared" si="46"/>
        <v>1</v>
      </c>
      <c r="M938" s="1">
        <v>5233</v>
      </c>
      <c r="N938">
        <f t="shared" si="45"/>
        <v>15726</v>
      </c>
      <c r="O938">
        <f t="shared" si="47"/>
        <v>1</v>
      </c>
    </row>
    <row r="939" spans="5:15">
      <c r="E939" s="1">
        <v>5242</v>
      </c>
      <c r="F939">
        <f t="shared" si="46"/>
        <v>1</v>
      </c>
      <c r="M939" s="1">
        <v>5242</v>
      </c>
      <c r="N939">
        <f t="shared" si="45"/>
        <v>15759</v>
      </c>
      <c r="O939">
        <f t="shared" si="47"/>
        <v>1</v>
      </c>
    </row>
    <row r="940" spans="5:15">
      <c r="E940" s="1">
        <v>5251</v>
      </c>
      <c r="F940">
        <f t="shared" si="46"/>
        <v>1</v>
      </c>
      <c r="M940" s="1">
        <v>5251</v>
      </c>
      <c r="N940">
        <f t="shared" si="45"/>
        <v>15787</v>
      </c>
      <c r="O940">
        <f t="shared" si="47"/>
        <v>1</v>
      </c>
    </row>
    <row r="941" spans="5:15">
      <c r="E941" s="1">
        <v>5266</v>
      </c>
      <c r="F941">
        <f t="shared" si="46"/>
        <v>1</v>
      </c>
      <c r="M941" s="1">
        <v>5266</v>
      </c>
      <c r="N941">
        <f t="shared" si="45"/>
        <v>15804</v>
      </c>
      <c r="O941">
        <f t="shared" si="47"/>
        <v>1</v>
      </c>
    </row>
    <row r="942" spans="5:15">
      <c r="E942" s="1">
        <v>5270</v>
      </c>
      <c r="F942">
        <f t="shared" si="46"/>
        <v>1</v>
      </c>
      <c r="M942" s="1">
        <v>5270</v>
      </c>
      <c r="N942">
        <f t="shared" si="45"/>
        <v>15807</v>
      </c>
      <c r="O942">
        <f t="shared" si="47"/>
        <v>1</v>
      </c>
    </row>
    <row r="943" spans="5:15">
      <c r="E943" s="1">
        <v>5268</v>
      </c>
      <c r="F943">
        <f t="shared" si="46"/>
        <v>0</v>
      </c>
      <c r="M943" s="1">
        <v>5268</v>
      </c>
      <c r="N943">
        <f t="shared" si="45"/>
        <v>15821</v>
      </c>
      <c r="O943">
        <f t="shared" si="47"/>
        <v>1</v>
      </c>
    </row>
    <row r="944" spans="5:15">
      <c r="E944" s="1">
        <v>5269</v>
      </c>
      <c r="F944">
        <f t="shared" si="46"/>
        <v>1</v>
      </c>
      <c r="M944" s="1">
        <v>5269</v>
      </c>
      <c r="N944">
        <f t="shared" si="45"/>
        <v>15843</v>
      </c>
      <c r="O944">
        <f t="shared" si="47"/>
        <v>1</v>
      </c>
    </row>
    <row r="945" spans="5:15">
      <c r="E945" s="1">
        <v>5284</v>
      </c>
      <c r="F945">
        <f t="shared" si="46"/>
        <v>1</v>
      </c>
      <c r="M945" s="1">
        <v>5284</v>
      </c>
      <c r="N945">
        <f t="shared" si="45"/>
        <v>15868</v>
      </c>
      <c r="O945">
        <f t="shared" si="47"/>
        <v>1</v>
      </c>
    </row>
    <row r="946" spans="5:15">
      <c r="E946" s="1">
        <v>5290</v>
      </c>
      <c r="F946">
        <f t="shared" si="46"/>
        <v>1</v>
      </c>
      <c r="M946" s="1">
        <v>5290</v>
      </c>
      <c r="N946">
        <f t="shared" si="45"/>
        <v>15884</v>
      </c>
      <c r="O946">
        <f t="shared" si="47"/>
        <v>1</v>
      </c>
    </row>
    <row r="947" spans="5:15">
      <c r="E947" s="1">
        <v>5294</v>
      </c>
      <c r="F947">
        <f t="shared" si="46"/>
        <v>1</v>
      </c>
      <c r="M947" s="1">
        <v>5294</v>
      </c>
      <c r="N947">
        <f t="shared" si="45"/>
        <v>15896</v>
      </c>
      <c r="O947">
        <f t="shared" si="47"/>
        <v>1</v>
      </c>
    </row>
    <row r="948" spans="5:15">
      <c r="E948" s="1">
        <v>5300</v>
      </c>
      <c r="F948">
        <f t="shared" si="46"/>
        <v>1</v>
      </c>
      <c r="M948" s="1">
        <v>5300</v>
      </c>
      <c r="N948">
        <f t="shared" si="45"/>
        <v>15905</v>
      </c>
      <c r="O948">
        <f t="shared" si="47"/>
        <v>1</v>
      </c>
    </row>
    <row r="949" spans="5:15">
      <c r="E949" s="1">
        <v>5302</v>
      </c>
      <c r="F949">
        <f t="shared" si="46"/>
        <v>1</v>
      </c>
      <c r="M949" s="1">
        <v>5302</v>
      </c>
      <c r="N949">
        <f t="shared" si="45"/>
        <v>15909</v>
      </c>
      <c r="O949">
        <f t="shared" si="47"/>
        <v>1</v>
      </c>
    </row>
    <row r="950" spans="5:15">
      <c r="E950" s="1">
        <v>5303</v>
      </c>
      <c r="F950">
        <f t="shared" si="46"/>
        <v>1</v>
      </c>
      <c r="M950" s="1">
        <v>5303</v>
      </c>
      <c r="N950">
        <f t="shared" si="45"/>
        <v>15939</v>
      </c>
      <c r="O950">
        <f t="shared" si="47"/>
        <v>1</v>
      </c>
    </row>
    <row r="951" spans="5:15">
      <c r="E951" s="1">
        <v>5304</v>
      </c>
      <c r="F951">
        <f t="shared" si="46"/>
        <v>1</v>
      </c>
      <c r="M951" s="1">
        <v>5304</v>
      </c>
      <c r="N951">
        <f t="shared" si="45"/>
        <v>15971</v>
      </c>
      <c r="O951">
        <f t="shared" si="47"/>
        <v>1</v>
      </c>
    </row>
    <row r="952" spans="5:15">
      <c r="E952" s="1">
        <v>5332</v>
      </c>
      <c r="F952">
        <f t="shared" si="46"/>
        <v>1</v>
      </c>
      <c r="M952" s="1">
        <v>5332</v>
      </c>
      <c r="N952">
        <f t="shared" si="45"/>
        <v>15996</v>
      </c>
      <c r="O952">
        <f t="shared" si="47"/>
        <v>1</v>
      </c>
    </row>
    <row r="953" spans="5:15">
      <c r="E953" s="1">
        <v>5335</v>
      </c>
      <c r="F953">
        <f t="shared" si="46"/>
        <v>1</v>
      </c>
      <c r="M953" s="1">
        <v>5335</v>
      </c>
      <c r="N953">
        <f t="shared" si="45"/>
        <v>15996</v>
      </c>
      <c r="O953">
        <f t="shared" si="47"/>
        <v>0</v>
      </c>
    </row>
    <row r="954" spans="5:15">
      <c r="E954" s="1">
        <v>5329</v>
      </c>
      <c r="F954">
        <f t="shared" si="46"/>
        <v>0</v>
      </c>
      <c r="M954" s="1">
        <v>5329</v>
      </c>
      <c r="N954">
        <f t="shared" si="45"/>
        <v>15995</v>
      </c>
      <c r="O954">
        <f t="shared" si="47"/>
        <v>0</v>
      </c>
    </row>
    <row r="955" spans="5:15">
      <c r="E955" s="1">
        <v>5332</v>
      </c>
      <c r="F955">
        <f t="shared" si="46"/>
        <v>1</v>
      </c>
      <c r="M955" s="1">
        <v>5332</v>
      </c>
      <c r="N955">
        <f t="shared" si="45"/>
        <v>16009</v>
      </c>
      <c r="O955">
        <f t="shared" si="47"/>
        <v>1</v>
      </c>
    </row>
    <row r="956" spans="5:15">
      <c r="E956" s="1">
        <v>5334</v>
      </c>
      <c r="F956">
        <f t="shared" si="46"/>
        <v>1</v>
      </c>
      <c r="M956" s="1">
        <v>5334</v>
      </c>
      <c r="N956">
        <f t="shared" si="45"/>
        <v>16023</v>
      </c>
      <c r="O956">
        <f t="shared" si="47"/>
        <v>1</v>
      </c>
    </row>
    <row r="957" spans="5:15">
      <c r="E957" s="1">
        <v>5343</v>
      </c>
      <c r="F957">
        <f t="shared" si="46"/>
        <v>1</v>
      </c>
      <c r="M957" s="1">
        <v>5343</v>
      </c>
      <c r="N957">
        <f t="shared" si="45"/>
        <v>16045</v>
      </c>
      <c r="O957">
        <f t="shared" si="47"/>
        <v>1</v>
      </c>
    </row>
    <row r="958" spans="5:15">
      <c r="E958" s="1">
        <v>5346</v>
      </c>
      <c r="F958">
        <f t="shared" si="46"/>
        <v>1</v>
      </c>
      <c r="M958" s="1">
        <v>5346</v>
      </c>
      <c r="N958">
        <f t="shared" si="45"/>
        <v>16059</v>
      </c>
      <c r="O958">
        <f t="shared" si="47"/>
        <v>1</v>
      </c>
    </row>
    <row r="959" spans="5:15">
      <c r="E959" s="1">
        <v>5356</v>
      </c>
      <c r="F959">
        <f t="shared" si="46"/>
        <v>1</v>
      </c>
      <c r="M959" s="1">
        <v>5356</v>
      </c>
      <c r="N959">
        <f t="shared" si="45"/>
        <v>16076</v>
      </c>
      <c r="O959">
        <f t="shared" si="47"/>
        <v>1</v>
      </c>
    </row>
    <row r="960" spans="5:15">
      <c r="E960" s="1">
        <v>5357</v>
      </c>
      <c r="F960">
        <f t="shared" si="46"/>
        <v>1</v>
      </c>
      <c r="M960" s="1">
        <v>5357</v>
      </c>
      <c r="N960">
        <f t="shared" si="45"/>
        <v>16085</v>
      </c>
      <c r="O960">
        <f t="shared" si="47"/>
        <v>1</v>
      </c>
    </row>
    <row r="961" spans="5:15">
      <c r="E961" s="1">
        <v>5363</v>
      </c>
      <c r="F961">
        <f t="shared" si="46"/>
        <v>1</v>
      </c>
      <c r="M961" s="1">
        <v>5363</v>
      </c>
      <c r="N961">
        <f t="shared" si="45"/>
        <v>16094</v>
      </c>
      <c r="O961">
        <f t="shared" si="47"/>
        <v>1</v>
      </c>
    </row>
    <row r="962" spans="5:15">
      <c r="E962" s="1">
        <v>5365</v>
      </c>
      <c r="F962">
        <f t="shared" si="46"/>
        <v>1</v>
      </c>
      <c r="M962" s="1">
        <v>5365</v>
      </c>
      <c r="N962">
        <f t="shared" si="45"/>
        <v>16098</v>
      </c>
      <c r="O962">
        <f t="shared" si="47"/>
        <v>1</v>
      </c>
    </row>
    <row r="963" spans="5:15">
      <c r="E963" s="1">
        <v>5366</v>
      </c>
      <c r="F963">
        <f t="shared" si="46"/>
        <v>1</v>
      </c>
      <c r="M963" s="1">
        <v>5366</v>
      </c>
      <c r="N963">
        <f t="shared" ref="N963:N1026" si="48">IF(M965&gt;0,M963+M964+M965,0)</f>
        <v>16106</v>
      </c>
      <c r="O963">
        <f t="shared" si="47"/>
        <v>1</v>
      </c>
    </row>
    <row r="964" spans="5:15">
      <c r="E964" s="1">
        <v>5367</v>
      </c>
      <c r="F964">
        <f t="shared" ref="F964:F1027" si="49">IF(E964&gt;E963,1,0)</f>
        <v>1</v>
      </c>
      <c r="M964" s="1">
        <v>5367</v>
      </c>
      <c r="N964">
        <f t="shared" si="48"/>
        <v>16117</v>
      </c>
      <c r="O964">
        <f t="shared" ref="O964:O1027" si="50">IF(N964&gt;N963,1,0)</f>
        <v>1</v>
      </c>
    </row>
    <row r="965" spans="5:15">
      <c r="E965" s="1">
        <v>5373</v>
      </c>
      <c r="F965">
        <f t="shared" si="49"/>
        <v>1</v>
      </c>
      <c r="M965" s="1">
        <v>5373</v>
      </c>
      <c r="N965">
        <f t="shared" si="48"/>
        <v>16134</v>
      </c>
      <c r="O965">
        <f t="shared" si="50"/>
        <v>1</v>
      </c>
    </row>
    <row r="966" spans="5:15">
      <c r="E966" s="1">
        <v>5377</v>
      </c>
      <c r="F966">
        <f t="shared" si="49"/>
        <v>1</v>
      </c>
      <c r="M966" s="1">
        <v>5377</v>
      </c>
      <c r="N966">
        <f t="shared" si="48"/>
        <v>16155</v>
      </c>
      <c r="O966">
        <f t="shared" si="50"/>
        <v>1</v>
      </c>
    </row>
    <row r="967" spans="5:15">
      <c r="E967" s="1">
        <v>5384</v>
      </c>
      <c r="F967">
        <f t="shared" si="49"/>
        <v>1</v>
      </c>
      <c r="M967" s="1">
        <v>5384</v>
      </c>
      <c r="N967">
        <f t="shared" si="48"/>
        <v>16173</v>
      </c>
      <c r="O967">
        <f t="shared" si="50"/>
        <v>1</v>
      </c>
    </row>
    <row r="968" spans="5:15">
      <c r="E968" s="1">
        <v>5394</v>
      </c>
      <c r="F968">
        <f t="shared" si="49"/>
        <v>1</v>
      </c>
      <c r="M968" s="1">
        <v>5394</v>
      </c>
      <c r="N968">
        <f t="shared" si="48"/>
        <v>16181</v>
      </c>
      <c r="O968">
        <f t="shared" si="50"/>
        <v>1</v>
      </c>
    </row>
    <row r="969" spans="5:15">
      <c r="E969" s="1">
        <v>5395</v>
      </c>
      <c r="F969">
        <f t="shared" si="49"/>
        <v>1</v>
      </c>
      <c r="M969" s="1">
        <v>5395</v>
      </c>
      <c r="N969">
        <f t="shared" si="48"/>
        <v>16190</v>
      </c>
      <c r="O969">
        <f t="shared" si="50"/>
        <v>1</v>
      </c>
    </row>
    <row r="970" spans="5:15">
      <c r="E970" s="1">
        <v>5392</v>
      </c>
      <c r="F970">
        <f t="shared" si="49"/>
        <v>0</v>
      </c>
      <c r="M970" s="1">
        <v>5392</v>
      </c>
      <c r="N970">
        <f t="shared" si="48"/>
        <v>16200</v>
      </c>
      <c r="O970">
        <f t="shared" si="50"/>
        <v>1</v>
      </c>
    </row>
    <row r="971" spans="5:15">
      <c r="E971" s="1">
        <v>5403</v>
      </c>
      <c r="F971">
        <f t="shared" si="49"/>
        <v>1</v>
      </c>
      <c r="M971" s="1">
        <v>5403</v>
      </c>
      <c r="N971">
        <f t="shared" si="48"/>
        <v>16202</v>
      </c>
      <c r="O971">
        <f t="shared" si="50"/>
        <v>1</v>
      </c>
    </row>
    <row r="972" spans="5:15">
      <c r="E972" s="1">
        <v>5405</v>
      </c>
      <c r="F972">
        <f t="shared" si="49"/>
        <v>1</v>
      </c>
      <c r="M972" s="1">
        <v>5405</v>
      </c>
      <c r="N972">
        <f t="shared" si="48"/>
        <v>16198</v>
      </c>
      <c r="O972">
        <f t="shared" si="50"/>
        <v>0</v>
      </c>
    </row>
    <row r="973" spans="5:15">
      <c r="E973" s="1">
        <v>5394</v>
      </c>
      <c r="F973">
        <f t="shared" si="49"/>
        <v>0</v>
      </c>
      <c r="M973" s="1">
        <v>5394</v>
      </c>
      <c r="N973">
        <f t="shared" si="48"/>
        <v>16194</v>
      </c>
      <c r="O973">
        <f t="shared" si="50"/>
        <v>0</v>
      </c>
    </row>
    <row r="974" spans="5:15">
      <c r="E974" s="1">
        <v>5399</v>
      </c>
      <c r="F974">
        <f t="shared" si="49"/>
        <v>1</v>
      </c>
      <c r="M974" s="1">
        <v>5399</v>
      </c>
      <c r="N974">
        <f t="shared" si="48"/>
        <v>16212</v>
      </c>
      <c r="O974">
        <f t="shared" si="50"/>
        <v>1</v>
      </c>
    </row>
    <row r="975" spans="5:15">
      <c r="E975" s="1">
        <v>5401</v>
      </c>
      <c r="F975">
        <f t="shared" si="49"/>
        <v>1</v>
      </c>
      <c r="M975" s="1">
        <v>5401</v>
      </c>
      <c r="N975">
        <f t="shared" si="48"/>
        <v>16226</v>
      </c>
      <c r="O975">
        <f t="shared" si="50"/>
        <v>1</v>
      </c>
    </row>
    <row r="976" spans="5:15">
      <c r="E976" s="1">
        <v>5412</v>
      </c>
      <c r="F976">
        <f t="shared" si="49"/>
        <v>1</v>
      </c>
      <c r="M976" s="1">
        <v>5412</v>
      </c>
      <c r="N976">
        <f t="shared" si="48"/>
        <v>16241</v>
      </c>
      <c r="O976">
        <f t="shared" si="50"/>
        <v>1</v>
      </c>
    </row>
    <row r="977" spans="5:15">
      <c r="E977" s="1">
        <v>5413</v>
      </c>
      <c r="F977">
        <f t="shared" si="49"/>
        <v>1</v>
      </c>
      <c r="M977" s="1">
        <v>5413</v>
      </c>
      <c r="N977">
        <f t="shared" si="48"/>
        <v>16247</v>
      </c>
      <c r="O977">
        <f t="shared" si="50"/>
        <v>1</v>
      </c>
    </row>
    <row r="978" spans="5:15">
      <c r="E978" s="1">
        <v>5416</v>
      </c>
      <c r="F978">
        <f t="shared" si="49"/>
        <v>1</v>
      </c>
      <c r="M978" s="1">
        <v>5416</v>
      </c>
      <c r="N978">
        <f t="shared" si="48"/>
        <v>16258</v>
      </c>
      <c r="O978">
        <f t="shared" si="50"/>
        <v>1</v>
      </c>
    </row>
    <row r="979" spans="5:15">
      <c r="E979" s="1">
        <v>5418</v>
      </c>
      <c r="F979">
        <f t="shared" si="49"/>
        <v>1</v>
      </c>
      <c r="M979" s="1">
        <v>5418</v>
      </c>
      <c r="N979">
        <f t="shared" si="48"/>
        <v>16271</v>
      </c>
      <c r="O979">
        <f t="shared" si="50"/>
        <v>1</v>
      </c>
    </row>
    <row r="980" spans="5:15">
      <c r="E980" s="1">
        <v>5424</v>
      </c>
      <c r="F980">
        <f t="shared" si="49"/>
        <v>1</v>
      </c>
      <c r="M980" s="1">
        <v>5424</v>
      </c>
      <c r="N980">
        <f t="shared" si="48"/>
        <v>16255</v>
      </c>
      <c r="O980">
        <f t="shared" si="50"/>
        <v>0</v>
      </c>
    </row>
    <row r="981" spans="5:15">
      <c r="E981" s="1">
        <v>5429</v>
      </c>
      <c r="F981">
        <f t="shared" si="49"/>
        <v>1</v>
      </c>
      <c r="M981" s="1">
        <v>5429</v>
      </c>
      <c r="N981">
        <f t="shared" si="48"/>
        <v>16239</v>
      </c>
      <c r="O981">
        <f t="shared" si="50"/>
        <v>0</v>
      </c>
    </row>
    <row r="982" spans="5:15">
      <c r="E982" s="1">
        <v>5402</v>
      </c>
      <c r="F982">
        <f t="shared" si="49"/>
        <v>0</v>
      </c>
      <c r="M982" s="1">
        <v>5402</v>
      </c>
      <c r="N982">
        <f t="shared" si="48"/>
        <v>16228</v>
      </c>
      <c r="O982">
        <f t="shared" si="50"/>
        <v>0</v>
      </c>
    </row>
    <row r="983" spans="5:15">
      <c r="E983" s="1">
        <v>5408</v>
      </c>
      <c r="F983">
        <f t="shared" si="49"/>
        <v>1</v>
      </c>
      <c r="M983" s="1">
        <v>5408</v>
      </c>
      <c r="N983">
        <f t="shared" si="48"/>
        <v>16246</v>
      </c>
      <c r="O983">
        <f t="shared" si="50"/>
        <v>1</v>
      </c>
    </row>
    <row r="984" spans="5:15">
      <c r="E984" s="1">
        <v>5418</v>
      </c>
      <c r="F984">
        <f t="shared" si="49"/>
        <v>1</v>
      </c>
      <c r="M984" s="1">
        <v>5418</v>
      </c>
      <c r="N984">
        <f t="shared" si="48"/>
        <v>16266</v>
      </c>
      <c r="O984">
        <f t="shared" si="50"/>
        <v>1</v>
      </c>
    </row>
    <row r="985" spans="5:15">
      <c r="E985" s="1">
        <v>5420</v>
      </c>
      <c r="F985">
        <f t="shared" si="49"/>
        <v>1</v>
      </c>
      <c r="M985" s="1">
        <v>5420</v>
      </c>
      <c r="N985">
        <f t="shared" si="48"/>
        <v>16278</v>
      </c>
      <c r="O985">
        <f t="shared" si="50"/>
        <v>1</v>
      </c>
    </row>
    <row r="986" spans="5:15">
      <c r="E986" s="1">
        <v>5428</v>
      </c>
      <c r="F986">
        <f t="shared" si="49"/>
        <v>1</v>
      </c>
      <c r="M986" s="1">
        <v>5428</v>
      </c>
      <c r="N986">
        <f t="shared" si="48"/>
        <v>16295</v>
      </c>
      <c r="O986">
        <f t="shared" si="50"/>
        <v>1</v>
      </c>
    </row>
    <row r="987" spans="5:15">
      <c r="E987" s="1">
        <v>5430</v>
      </c>
      <c r="F987">
        <f t="shared" si="49"/>
        <v>1</v>
      </c>
      <c r="M987" s="1">
        <v>5430</v>
      </c>
      <c r="N987">
        <f t="shared" si="48"/>
        <v>16305</v>
      </c>
      <c r="O987">
        <f t="shared" si="50"/>
        <v>1</v>
      </c>
    </row>
    <row r="988" spans="5:15">
      <c r="E988" s="1">
        <v>5437</v>
      </c>
      <c r="F988">
        <f t="shared" si="49"/>
        <v>1</v>
      </c>
      <c r="M988" s="1">
        <v>5437</v>
      </c>
      <c r="N988">
        <f t="shared" si="48"/>
        <v>16317</v>
      </c>
      <c r="O988">
        <f t="shared" si="50"/>
        <v>1</v>
      </c>
    </row>
    <row r="989" spans="5:15">
      <c r="E989" s="1">
        <v>5438</v>
      </c>
      <c r="F989">
        <f t="shared" si="49"/>
        <v>1</v>
      </c>
      <c r="M989" s="1">
        <v>5438</v>
      </c>
      <c r="N989">
        <f t="shared" si="48"/>
        <v>16324</v>
      </c>
      <c r="O989">
        <f t="shared" si="50"/>
        <v>1</v>
      </c>
    </row>
    <row r="990" spans="5:15">
      <c r="E990" s="1">
        <v>5442</v>
      </c>
      <c r="F990">
        <f t="shared" si="49"/>
        <v>1</v>
      </c>
      <c r="M990" s="1">
        <v>5442</v>
      </c>
      <c r="N990">
        <f t="shared" si="48"/>
        <v>16360</v>
      </c>
      <c r="O990">
        <f t="shared" si="50"/>
        <v>1</v>
      </c>
    </row>
    <row r="991" spans="5:15">
      <c r="E991" s="1">
        <v>5444</v>
      </c>
      <c r="F991">
        <f t="shared" si="49"/>
        <v>1</v>
      </c>
      <c r="M991" s="1">
        <v>5444</v>
      </c>
      <c r="N991">
        <f t="shared" si="48"/>
        <v>16404</v>
      </c>
      <c r="O991">
        <f t="shared" si="50"/>
        <v>1</v>
      </c>
    </row>
    <row r="992" spans="5:15">
      <c r="E992" s="1">
        <v>5474</v>
      </c>
      <c r="F992">
        <f t="shared" si="49"/>
        <v>1</v>
      </c>
      <c r="M992" s="1">
        <v>5474</v>
      </c>
      <c r="N992">
        <f t="shared" si="48"/>
        <v>16448</v>
      </c>
      <c r="O992">
        <f t="shared" si="50"/>
        <v>1</v>
      </c>
    </row>
    <row r="993" spans="5:15">
      <c r="E993" s="1">
        <v>5486</v>
      </c>
      <c r="F993">
        <f t="shared" si="49"/>
        <v>1</v>
      </c>
      <c r="M993" s="1">
        <v>5486</v>
      </c>
      <c r="N993">
        <f t="shared" si="48"/>
        <v>16475</v>
      </c>
      <c r="O993">
        <f t="shared" si="50"/>
        <v>1</v>
      </c>
    </row>
    <row r="994" spans="5:15">
      <c r="E994" s="1">
        <v>5488</v>
      </c>
      <c r="F994">
        <f t="shared" si="49"/>
        <v>1</v>
      </c>
      <c r="M994" s="1">
        <v>5488</v>
      </c>
      <c r="N994">
        <f t="shared" si="48"/>
        <v>16503</v>
      </c>
      <c r="O994">
        <f t="shared" si="50"/>
        <v>1</v>
      </c>
    </row>
    <row r="995" spans="5:15">
      <c r="E995" s="1">
        <v>5501</v>
      </c>
      <c r="F995">
        <f t="shared" si="49"/>
        <v>1</v>
      </c>
      <c r="M995" s="1">
        <v>5501</v>
      </c>
      <c r="N995">
        <f t="shared" si="48"/>
        <v>16535</v>
      </c>
      <c r="O995">
        <f t="shared" si="50"/>
        <v>1</v>
      </c>
    </row>
    <row r="996" spans="5:15">
      <c r="E996" s="1">
        <v>5514</v>
      </c>
      <c r="F996">
        <f t="shared" si="49"/>
        <v>1</v>
      </c>
      <c r="M996" s="1">
        <v>5514</v>
      </c>
      <c r="N996">
        <f t="shared" si="48"/>
        <v>16553</v>
      </c>
      <c r="O996">
        <f t="shared" si="50"/>
        <v>1</v>
      </c>
    </row>
    <row r="997" spans="5:15">
      <c r="E997" s="1">
        <v>5520</v>
      </c>
      <c r="F997">
        <f t="shared" si="49"/>
        <v>1</v>
      </c>
      <c r="M997" s="1">
        <v>5520</v>
      </c>
      <c r="N997">
        <f t="shared" si="48"/>
        <v>16561</v>
      </c>
      <c r="O997">
        <f t="shared" si="50"/>
        <v>1</v>
      </c>
    </row>
    <row r="998" spans="5:15">
      <c r="E998" s="1">
        <v>5519</v>
      </c>
      <c r="F998">
        <f t="shared" si="49"/>
        <v>0</v>
      </c>
      <c r="M998" s="1">
        <v>5519</v>
      </c>
      <c r="N998">
        <f t="shared" si="48"/>
        <v>16588</v>
      </c>
      <c r="O998">
        <f t="shared" si="50"/>
        <v>1</v>
      </c>
    </row>
    <row r="999" spans="5:15">
      <c r="E999" s="1">
        <v>5522</v>
      </c>
      <c r="F999">
        <f t="shared" si="49"/>
        <v>1</v>
      </c>
      <c r="M999" s="1">
        <v>5522</v>
      </c>
      <c r="N999">
        <f t="shared" si="48"/>
        <v>16620</v>
      </c>
      <c r="O999">
        <f t="shared" si="50"/>
        <v>1</v>
      </c>
    </row>
    <row r="1000" spans="5:15">
      <c r="E1000" s="1">
        <v>5547</v>
      </c>
      <c r="F1000">
        <f t="shared" si="49"/>
        <v>1</v>
      </c>
      <c r="M1000" s="1">
        <v>5547</v>
      </c>
      <c r="N1000">
        <f t="shared" si="48"/>
        <v>16651</v>
      </c>
      <c r="O1000">
        <f t="shared" si="50"/>
        <v>1</v>
      </c>
    </row>
    <row r="1001" spans="5:15">
      <c r="E1001" s="1">
        <v>5551</v>
      </c>
      <c r="F1001">
        <f t="shared" si="49"/>
        <v>1</v>
      </c>
      <c r="M1001" s="1">
        <v>5551</v>
      </c>
      <c r="N1001">
        <f t="shared" si="48"/>
        <v>16661</v>
      </c>
      <c r="O1001">
        <f t="shared" si="50"/>
        <v>1</v>
      </c>
    </row>
    <row r="1002" spans="5:15">
      <c r="E1002" s="1">
        <v>5553</v>
      </c>
      <c r="F1002">
        <f t="shared" si="49"/>
        <v>1</v>
      </c>
      <c r="M1002" s="1">
        <v>5553</v>
      </c>
      <c r="N1002">
        <f t="shared" si="48"/>
        <v>16668</v>
      </c>
      <c r="O1002">
        <f t="shared" si="50"/>
        <v>1</v>
      </c>
    </row>
    <row r="1003" spans="5:15">
      <c r="E1003" s="1">
        <v>5557</v>
      </c>
      <c r="F1003">
        <f t="shared" si="49"/>
        <v>1</v>
      </c>
      <c r="M1003" s="1">
        <v>5557</v>
      </c>
      <c r="N1003">
        <f t="shared" si="48"/>
        <v>16696</v>
      </c>
      <c r="O1003">
        <f t="shared" si="50"/>
        <v>1</v>
      </c>
    </row>
    <row r="1004" spans="5:15">
      <c r="E1004" s="1">
        <v>5558</v>
      </c>
      <c r="F1004">
        <f t="shared" si="49"/>
        <v>1</v>
      </c>
      <c r="M1004" s="1">
        <v>5558</v>
      </c>
      <c r="N1004">
        <f t="shared" si="48"/>
        <v>16722</v>
      </c>
      <c r="O1004">
        <f t="shared" si="50"/>
        <v>1</v>
      </c>
    </row>
    <row r="1005" spans="5:15">
      <c r="E1005" s="1">
        <v>5581</v>
      </c>
      <c r="F1005">
        <f t="shared" si="49"/>
        <v>1</v>
      </c>
      <c r="M1005" s="1">
        <v>5581</v>
      </c>
      <c r="N1005">
        <f t="shared" si="48"/>
        <v>16751</v>
      </c>
      <c r="O1005">
        <f t="shared" si="50"/>
        <v>1</v>
      </c>
    </row>
    <row r="1006" spans="5:15">
      <c r="E1006" s="1">
        <v>5583</v>
      </c>
      <c r="F1006">
        <f t="shared" si="49"/>
        <v>1</v>
      </c>
      <c r="M1006" s="1">
        <v>5583</v>
      </c>
      <c r="N1006">
        <f t="shared" si="48"/>
        <v>16742</v>
      </c>
      <c r="O1006">
        <f t="shared" si="50"/>
        <v>0</v>
      </c>
    </row>
    <row r="1007" spans="5:15">
      <c r="E1007" s="1">
        <v>5587</v>
      </c>
      <c r="F1007">
        <f t="shared" si="49"/>
        <v>1</v>
      </c>
      <c r="M1007" s="1">
        <v>5587</v>
      </c>
      <c r="N1007">
        <f t="shared" si="48"/>
        <v>16734</v>
      </c>
      <c r="O1007">
        <f t="shared" si="50"/>
        <v>0</v>
      </c>
    </row>
    <row r="1008" spans="5:15">
      <c r="E1008" s="1">
        <v>5572</v>
      </c>
      <c r="F1008">
        <f t="shared" si="49"/>
        <v>0</v>
      </c>
      <c r="M1008" s="1">
        <v>5572</v>
      </c>
      <c r="N1008">
        <f t="shared" si="48"/>
        <v>16721</v>
      </c>
      <c r="O1008">
        <f t="shared" si="50"/>
        <v>0</v>
      </c>
    </row>
    <row r="1009" spans="5:15">
      <c r="E1009" s="1">
        <v>5575</v>
      </c>
      <c r="F1009">
        <f t="shared" si="49"/>
        <v>1</v>
      </c>
      <c r="M1009" s="1">
        <v>5575</v>
      </c>
      <c r="N1009">
        <f t="shared" si="48"/>
        <v>16724</v>
      </c>
      <c r="O1009">
        <f t="shared" si="50"/>
        <v>1</v>
      </c>
    </row>
    <row r="1010" spans="5:15">
      <c r="E1010" s="1">
        <v>5574</v>
      </c>
      <c r="F1010">
        <f t="shared" si="49"/>
        <v>0</v>
      </c>
      <c r="M1010" s="1">
        <v>5574</v>
      </c>
      <c r="N1010">
        <f t="shared" si="48"/>
        <v>16727</v>
      </c>
      <c r="O1010">
        <f t="shared" si="50"/>
        <v>1</v>
      </c>
    </row>
    <row r="1011" spans="5:15">
      <c r="E1011" s="1">
        <v>5575</v>
      </c>
      <c r="F1011">
        <f t="shared" si="49"/>
        <v>1</v>
      </c>
      <c r="M1011" s="1">
        <v>5575</v>
      </c>
      <c r="N1011">
        <f t="shared" si="48"/>
        <v>16746</v>
      </c>
      <c r="O1011">
        <f t="shared" si="50"/>
        <v>1</v>
      </c>
    </row>
    <row r="1012" spans="5:15">
      <c r="E1012" s="1">
        <v>5578</v>
      </c>
      <c r="F1012">
        <f t="shared" si="49"/>
        <v>1</v>
      </c>
      <c r="M1012" s="1">
        <v>5578</v>
      </c>
      <c r="N1012">
        <f t="shared" si="48"/>
        <v>16766</v>
      </c>
      <c r="O1012">
        <f t="shared" si="50"/>
        <v>1</v>
      </c>
    </row>
    <row r="1013" spans="5:15">
      <c r="E1013" s="1">
        <v>5593</v>
      </c>
      <c r="F1013">
        <f t="shared" si="49"/>
        <v>1</v>
      </c>
      <c r="M1013" s="1">
        <v>5593</v>
      </c>
      <c r="N1013">
        <f t="shared" si="48"/>
        <v>16784</v>
      </c>
      <c r="O1013">
        <f t="shared" si="50"/>
        <v>1</v>
      </c>
    </row>
    <row r="1014" spans="5:15">
      <c r="E1014" s="1">
        <v>5595</v>
      </c>
      <c r="F1014">
        <f t="shared" si="49"/>
        <v>1</v>
      </c>
      <c r="M1014" s="1">
        <v>5595</v>
      </c>
      <c r="N1014">
        <f t="shared" si="48"/>
        <v>16788</v>
      </c>
      <c r="O1014">
        <f t="shared" si="50"/>
        <v>1</v>
      </c>
    </row>
    <row r="1015" spans="5:15">
      <c r="E1015" s="1">
        <v>5596</v>
      </c>
      <c r="F1015">
        <f t="shared" si="49"/>
        <v>1</v>
      </c>
      <c r="M1015" s="1">
        <v>5596</v>
      </c>
      <c r="N1015">
        <f t="shared" si="48"/>
        <v>16799</v>
      </c>
      <c r="O1015">
        <f t="shared" si="50"/>
        <v>1</v>
      </c>
    </row>
    <row r="1016" spans="5:15">
      <c r="E1016" s="1">
        <v>5597</v>
      </c>
      <c r="F1016">
        <f t="shared" si="49"/>
        <v>1</v>
      </c>
      <c r="M1016" s="1">
        <v>5597</v>
      </c>
      <c r="N1016">
        <f t="shared" si="48"/>
        <v>16815</v>
      </c>
      <c r="O1016">
        <f t="shared" si="50"/>
        <v>1</v>
      </c>
    </row>
    <row r="1017" spans="5:15">
      <c r="E1017" s="1">
        <v>5606</v>
      </c>
      <c r="F1017">
        <f t="shared" si="49"/>
        <v>1</v>
      </c>
      <c r="M1017" s="1">
        <v>5606</v>
      </c>
      <c r="N1017">
        <f t="shared" si="48"/>
        <v>16831</v>
      </c>
      <c r="O1017">
        <f t="shared" si="50"/>
        <v>1</v>
      </c>
    </row>
    <row r="1018" spans="5:15">
      <c r="E1018" s="1">
        <v>5612</v>
      </c>
      <c r="F1018">
        <f t="shared" si="49"/>
        <v>1</v>
      </c>
      <c r="M1018" s="1">
        <v>5612</v>
      </c>
      <c r="N1018">
        <f t="shared" si="48"/>
        <v>16848</v>
      </c>
      <c r="O1018">
        <f t="shared" si="50"/>
        <v>1</v>
      </c>
    </row>
    <row r="1019" spans="5:15">
      <c r="E1019" s="1">
        <v>5613</v>
      </c>
      <c r="F1019">
        <f t="shared" si="49"/>
        <v>1</v>
      </c>
      <c r="M1019" s="1">
        <v>5613</v>
      </c>
      <c r="N1019">
        <f t="shared" si="48"/>
        <v>16860</v>
      </c>
      <c r="O1019">
        <f t="shared" si="50"/>
        <v>1</v>
      </c>
    </row>
    <row r="1020" spans="5:15">
      <c r="E1020" s="1">
        <v>5623</v>
      </c>
      <c r="F1020">
        <f t="shared" si="49"/>
        <v>1</v>
      </c>
      <c r="M1020" s="1">
        <v>5623</v>
      </c>
      <c r="N1020">
        <f t="shared" si="48"/>
        <v>16883</v>
      </c>
      <c r="O1020">
        <f t="shared" si="50"/>
        <v>1</v>
      </c>
    </row>
    <row r="1021" spans="5:15">
      <c r="E1021" s="1">
        <v>5624</v>
      </c>
      <c r="F1021">
        <f t="shared" si="49"/>
        <v>1</v>
      </c>
      <c r="M1021" s="1">
        <v>5624</v>
      </c>
      <c r="N1021">
        <f t="shared" si="48"/>
        <v>16897</v>
      </c>
      <c r="O1021">
        <f t="shared" si="50"/>
        <v>1</v>
      </c>
    </row>
    <row r="1022" spans="5:15">
      <c r="E1022" s="1">
        <v>5636</v>
      </c>
      <c r="F1022">
        <f t="shared" si="49"/>
        <v>1</v>
      </c>
      <c r="M1022" s="1">
        <v>5636</v>
      </c>
      <c r="N1022">
        <f t="shared" si="48"/>
        <v>16919</v>
      </c>
      <c r="O1022">
        <f t="shared" si="50"/>
        <v>1</v>
      </c>
    </row>
    <row r="1023" spans="5:15">
      <c r="E1023" s="1">
        <v>5637</v>
      </c>
      <c r="F1023">
        <f t="shared" si="49"/>
        <v>1</v>
      </c>
      <c r="M1023" s="1">
        <v>5637</v>
      </c>
      <c r="N1023">
        <f t="shared" si="48"/>
        <v>16954</v>
      </c>
      <c r="O1023">
        <f t="shared" si="50"/>
        <v>1</v>
      </c>
    </row>
    <row r="1024" spans="5:15">
      <c r="E1024" s="1">
        <v>5646</v>
      </c>
      <c r="F1024">
        <f t="shared" si="49"/>
        <v>1</v>
      </c>
      <c r="M1024" s="1">
        <v>5646</v>
      </c>
      <c r="N1024">
        <f t="shared" si="48"/>
        <v>16992</v>
      </c>
      <c r="O1024">
        <f t="shared" si="50"/>
        <v>1</v>
      </c>
    </row>
    <row r="1025" spans="5:15">
      <c r="E1025" s="1">
        <v>5671</v>
      </c>
      <c r="F1025">
        <f t="shared" si="49"/>
        <v>1</v>
      </c>
      <c r="M1025" s="1">
        <v>5671</v>
      </c>
      <c r="N1025">
        <f t="shared" si="48"/>
        <v>17026</v>
      </c>
      <c r="O1025">
        <f t="shared" si="50"/>
        <v>1</v>
      </c>
    </row>
    <row r="1026" spans="5:15">
      <c r="E1026" s="1">
        <v>5675</v>
      </c>
      <c r="F1026">
        <f t="shared" si="49"/>
        <v>1</v>
      </c>
      <c r="M1026" s="1">
        <v>5675</v>
      </c>
      <c r="N1026">
        <f t="shared" si="48"/>
        <v>17046</v>
      </c>
      <c r="O1026">
        <f t="shared" si="50"/>
        <v>1</v>
      </c>
    </row>
    <row r="1027" spans="5:15">
      <c r="E1027" s="1">
        <v>5680</v>
      </c>
      <c r="F1027">
        <f t="shared" si="49"/>
        <v>1</v>
      </c>
      <c r="M1027" s="1">
        <v>5680</v>
      </c>
      <c r="N1027">
        <f t="shared" ref="N1027:N1090" si="51">IF(M1029&gt;0,M1027+M1028+M1029,0)</f>
        <v>17064</v>
      </c>
      <c r="O1027">
        <f t="shared" si="50"/>
        <v>1</v>
      </c>
    </row>
    <row r="1028" spans="5:15">
      <c r="E1028" s="1">
        <v>5691</v>
      </c>
      <c r="F1028">
        <f t="shared" ref="F1028:F1091" si="52">IF(E1028&gt;E1027,1,0)</f>
        <v>1</v>
      </c>
      <c r="M1028" s="1">
        <v>5691</v>
      </c>
      <c r="N1028">
        <f t="shared" si="51"/>
        <v>17104</v>
      </c>
      <c r="O1028">
        <f t="shared" ref="O1028:O1091" si="53">IF(N1028&gt;N1027,1,0)</f>
        <v>1</v>
      </c>
    </row>
    <row r="1029" spans="5:15">
      <c r="E1029" s="1">
        <v>5693</v>
      </c>
      <c r="F1029">
        <f t="shared" si="52"/>
        <v>1</v>
      </c>
      <c r="M1029" s="1">
        <v>5693</v>
      </c>
      <c r="N1029">
        <f t="shared" si="51"/>
        <v>17134</v>
      </c>
      <c r="O1029">
        <f t="shared" si="53"/>
        <v>1</v>
      </c>
    </row>
    <row r="1030" spans="5:15">
      <c r="E1030" s="1">
        <v>5720</v>
      </c>
      <c r="F1030">
        <f t="shared" si="52"/>
        <v>1</v>
      </c>
      <c r="M1030" s="1">
        <v>5720</v>
      </c>
      <c r="N1030">
        <f t="shared" si="51"/>
        <v>17174</v>
      </c>
      <c r="O1030">
        <f t="shared" si="53"/>
        <v>1</v>
      </c>
    </row>
    <row r="1031" spans="5:15">
      <c r="E1031" s="1">
        <v>5721</v>
      </c>
      <c r="F1031">
        <f t="shared" si="52"/>
        <v>1</v>
      </c>
      <c r="M1031" s="1">
        <v>5721</v>
      </c>
      <c r="N1031">
        <f t="shared" si="51"/>
        <v>17192</v>
      </c>
      <c r="O1031">
        <f t="shared" si="53"/>
        <v>1</v>
      </c>
    </row>
    <row r="1032" spans="5:15">
      <c r="E1032" s="1">
        <v>5733</v>
      </c>
      <c r="F1032">
        <f t="shared" si="52"/>
        <v>1</v>
      </c>
      <c r="M1032" s="1">
        <v>5733</v>
      </c>
      <c r="N1032">
        <f t="shared" si="51"/>
        <v>17221</v>
      </c>
      <c r="O1032">
        <f t="shared" si="53"/>
        <v>1</v>
      </c>
    </row>
    <row r="1033" spans="5:15">
      <c r="E1033" s="1">
        <v>5738</v>
      </c>
      <c r="F1033">
        <f t="shared" si="52"/>
        <v>1</v>
      </c>
      <c r="M1033" s="1">
        <v>5738</v>
      </c>
      <c r="N1033">
        <f t="shared" si="51"/>
        <v>17217</v>
      </c>
      <c r="O1033">
        <f t="shared" si="53"/>
        <v>0</v>
      </c>
    </row>
    <row r="1034" spans="5:15">
      <c r="E1034" s="1">
        <v>5750</v>
      </c>
      <c r="F1034">
        <f t="shared" si="52"/>
        <v>1</v>
      </c>
      <c r="M1034" s="1">
        <v>5750</v>
      </c>
      <c r="N1034">
        <f t="shared" si="51"/>
        <v>17209</v>
      </c>
      <c r="O1034">
        <f t="shared" si="53"/>
        <v>0</v>
      </c>
    </row>
    <row r="1035" spans="5:15">
      <c r="E1035" s="1">
        <v>5729</v>
      </c>
      <c r="F1035">
        <f t="shared" si="52"/>
        <v>0</v>
      </c>
      <c r="M1035" s="1">
        <v>5729</v>
      </c>
      <c r="N1035">
        <f t="shared" si="51"/>
        <v>17190</v>
      </c>
      <c r="O1035">
        <f t="shared" si="53"/>
        <v>0</v>
      </c>
    </row>
    <row r="1036" spans="5:15">
      <c r="E1036" s="1">
        <v>5730</v>
      </c>
      <c r="F1036">
        <f t="shared" si="52"/>
        <v>1</v>
      </c>
      <c r="M1036" s="1">
        <v>5730</v>
      </c>
      <c r="N1036">
        <f t="shared" si="51"/>
        <v>17193</v>
      </c>
      <c r="O1036">
        <f t="shared" si="53"/>
        <v>1</v>
      </c>
    </row>
    <row r="1037" spans="5:15">
      <c r="E1037" s="1">
        <v>5731</v>
      </c>
      <c r="F1037">
        <f t="shared" si="52"/>
        <v>1</v>
      </c>
      <c r="M1037" s="1">
        <v>5731</v>
      </c>
      <c r="N1037">
        <f t="shared" si="51"/>
        <v>17197</v>
      </c>
      <c r="O1037">
        <f t="shared" si="53"/>
        <v>1</v>
      </c>
    </row>
    <row r="1038" spans="5:15">
      <c r="E1038" s="1">
        <v>5732</v>
      </c>
      <c r="F1038">
        <f t="shared" si="52"/>
        <v>1</v>
      </c>
      <c r="M1038" s="1">
        <v>5732</v>
      </c>
      <c r="N1038">
        <f t="shared" si="51"/>
        <v>17195</v>
      </c>
      <c r="O1038">
        <f t="shared" si="53"/>
        <v>0</v>
      </c>
    </row>
    <row r="1039" spans="5:15">
      <c r="E1039" s="1">
        <v>5734</v>
      </c>
      <c r="F1039">
        <f t="shared" si="52"/>
        <v>1</v>
      </c>
      <c r="M1039" s="1">
        <v>5734</v>
      </c>
      <c r="N1039">
        <f t="shared" si="51"/>
        <v>17211</v>
      </c>
      <c r="O1039">
        <f t="shared" si="53"/>
        <v>1</v>
      </c>
    </row>
    <row r="1040" spans="5:15">
      <c r="E1040" s="1">
        <v>5729</v>
      </c>
      <c r="F1040">
        <f t="shared" si="52"/>
        <v>0</v>
      </c>
      <c r="M1040" s="1">
        <v>5729</v>
      </c>
      <c r="N1040">
        <f t="shared" si="51"/>
        <v>17227</v>
      </c>
      <c r="O1040">
        <f t="shared" si="53"/>
        <v>1</v>
      </c>
    </row>
    <row r="1041" spans="5:15">
      <c r="E1041" s="1">
        <v>5748</v>
      </c>
      <c r="F1041">
        <f t="shared" si="52"/>
        <v>1</v>
      </c>
      <c r="M1041" s="1">
        <v>5748</v>
      </c>
      <c r="N1041">
        <f t="shared" si="51"/>
        <v>17249</v>
      </c>
      <c r="O1041">
        <f t="shared" si="53"/>
        <v>1</v>
      </c>
    </row>
    <row r="1042" spans="5:15">
      <c r="E1042" s="1">
        <v>5750</v>
      </c>
      <c r="F1042">
        <f t="shared" si="52"/>
        <v>1</v>
      </c>
      <c r="M1042" s="1">
        <v>5750</v>
      </c>
      <c r="N1042">
        <f t="shared" si="51"/>
        <v>17254</v>
      </c>
      <c r="O1042">
        <f t="shared" si="53"/>
        <v>1</v>
      </c>
    </row>
    <row r="1043" spans="5:15">
      <c r="E1043" s="1">
        <v>5751</v>
      </c>
      <c r="F1043">
        <f t="shared" si="52"/>
        <v>1</v>
      </c>
      <c r="M1043" s="1">
        <v>5751</v>
      </c>
      <c r="N1043">
        <f t="shared" si="51"/>
        <v>17260</v>
      </c>
      <c r="O1043">
        <f t="shared" si="53"/>
        <v>1</v>
      </c>
    </row>
    <row r="1044" spans="5:15">
      <c r="E1044" s="1">
        <v>5753</v>
      </c>
      <c r="F1044">
        <f t="shared" si="52"/>
        <v>1</v>
      </c>
      <c r="M1044" s="1">
        <v>5753</v>
      </c>
      <c r="N1044">
        <f t="shared" si="51"/>
        <v>17270</v>
      </c>
      <c r="O1044">
        <f t="shared" si="53"/>
        <v>1</v>
      </c>
    </row>
    <row r="1045" spans="5:15">
      <c r="E1045" s="1">
        <v>5756</v>
      </c>
      <c r="F1045">
        <f t="shared" si="52"/>
        <v>1</v>
      </c>
      <c r="M1045" s="1">
        <v>5756</v>
      </c>
      <c r="N1045">
        <f t="shared" si="51"/>
        <v>17285</v>
      </c>
      <c r="O1045">
        <f t="shared" si="53"/>
        <v>1</v>
      </c>
    </row>
    <row r="1046" spans="5:15">
      <c r="E1046" s="1">
        <v>5761</v>
      </c>
      <c r="F1046">
        <f t="shared" si="52"/>
        <v>1</v>
      </c>
      <c r="M1046" s="1">
        <v>5761</v>
      </c>
      <c r="N1046">
        <f t="shared" si="51"/>
        <v>17300</v>
      </c>
      <c r="O1046">
        <f t="shared" si="53"/>
        <v>1</v>
      </c>
    </row>
    <row r="1047" spans="5:15">
      <c r="E1047" s="1">
        <v>5768</v>
      </c>
      <c r="F1047">
        <f t="shared" si="52"/>
        <v>1</v>
      </c>
      <c r="M1047" s="1">
        <v>5768</v>
      </c>
      <c r="N1047">
        <f t="shared" si="51"/>
        <v>17314</v>
      </c>
      <c r="O1047">
        <f t="shared" si="53"/>
        <v>1</v>
      </c>
    </row>
    <row r="1048" spans="5:15">
      <c r="E1048" s="1">
        <v>5771</v>
      </c>
      <c r="F1048">
        <f t="shared" si="52"/>
        <v>1</v>
      </c>
      <c r="M1048" s="1">
        <v>5771</v>
      </c>
      <c r="N1048">
        <f t="shared" si="51"/>
        <v>17323</v>
      </c>
      <c r="O1048">
        <f t="shared" si="53"/>
        <v>1</v>
      </c>
    </row>
    <row r="1049" spans="5:15">
      <c r="E1049" s="1">
        <v>5775</v>
      </c>
      <c r="F1049">
        <f t="shared" si="52"/>
        <v>1</v>
      </c>
      <c r="M1049" s="1">
        <v>5775</v>
      </c>
      <c r="N1049">
        <f t="shared" si="51"/>
        <v>17343</v>
      </c>
      <c r="O1049">
        <f t="shared" si="53"/>
        <v>1</v>
      </c>
    </row>
    <row r="1050" spans="5:15">
      <c r="E1050" s="1">
        <v>5777</v>
      </c>
      <c r="F1050">
        <f t="shared" si="52"/>
        <v>1</v>
      </c>
      <c r="M1050" s="1">
        <v>5777</v>
      </c>
      <c r="N1050">
        <f t="shared" si="51"/>
        <v>17361</v>
      </c>
      <c r="O1050">
        <f t="shared" si="53"/>
        <v>1</v>
      </c>
    </row>
    <row r="1051" spans="5:15">
      <c r="E1051" s="1">
        <v>5791</v>
      </c>
      <c r="F1051">
        <f t="shared" si="52"/>
        <v>1</v>
      </c>
      <c r="M1051" s="1">
        <v>5791</v>
      </c>
      <c r="N1051">
        <f t="shared" si="51"/>
        <v>17379</v>
      </c>
      <c r="O1051">
        <f t="shared" si="53"/>
        <v>1</v>
      </c>
    </row>
    <row r="1052" spans="5:15">
      <c r="E1052" s="1">
        <v>5793</v>
      </c>
      <c r="F1052">
        <f t="shared" si="52"/>
        <v>1</v>
      </c>
      <c r="M1052" s="1">
        <v>5793</v>
      </c>
      <c r="N1052">
        <f t="shared" si="51"/>
        <v>17386</v>
      </c>
      <c r="O1052">
        <f t="shared" si="53"/>
        <v>1</v>
      </c>
    </row>
    <row r="1053" spans="5:15">
      <c r="E1053" s="1">
        <v>5795</v>
      </c>
      <c r="F1053">
        <f t="shared" si="52"/>
        <v>1</v>
      </c>
      <c r="M1053" s="1">
        <v>5795</v>
      </c>
      <c r="N1053">
        <f t="shared" si="51"/>
        <v>17388</v>
      </c>
      <c r="O1053">
        <f t="shared" si="53"/>
        <v>1</v>
      </c>
    </row>
    <row r="1054" spans="5:15">
      <c r="E1054" s="1">
        <v>5798</v>
      </c>
      <c r="F1054">
        <f t="shared" si="52"/>
        <v>1</v>
      </c>
      <c r="M1054" s="1">
        <v>5798</v>
      </c>
      <c r="N1054">
        <f t="shared" si="51"/>
        <v>17401</v>
      </c>
      <c r="O1054">
        <f t="shared" si="53"/>
        <v>1</v>
      </c>
    </row>
    <row r="1055" spans="5:15">
      <c r="E1055" s="1">
        <v>5795</v>
      </c>
      <c r="F1055">
        <f t="shared" si="52"/>
        <v>0</v>
      </c>
      <c r="M1055" s="1">
        <v>5795</v>
      </c>
      <c r="N1055">
        <f t="shared" si="51"/>
        <v>17412</v>
      </c>
      <c r="O1055">
        <f t="shared" si="53"/>
        <v>1</v>
      </c>
    </row>
    <row r="1056" spans="5:15">
      <c r="E1056" s="1">
        <v>5808</v>
      </c>
      <c r="F1056">
        <f t="shared" si="52"/>
        <v>1</v>
      </c>
      <c r="M1056" s="1">
        <v>5808</v>
      </c>
      <c r="N1056">
        <f t="shared" si="51"/>
        <v>17427</v>
      </c>
      <c r="O1056">
        <f t="shared" si="53"/>
        <v>1</v>
      </c>
    </row>
    <row r="1057" spans="5:15">
      <c r="E1057" s="1">
        <v>5809</v>
      </c>
      <c r="F1057">
        <f t="shared" si="52"/>
        <v>1</v>
      </c>
      <c r="M1057" s="1">
        <v>5809</v>
      </c>
      <c r="N1057">
        <f t="shared" si="51"/>
        <v>17431</v>
      </c>
      <c r="O1057">
        <f t="shared" si="53"/>
        <v>1</v>
      </c>
    </row>
    <row r="1058" spans="5:15">
      <c r="E1058" s="1">
        <v>5810</v>
      </c>
      <c r="F1058">
        <f t="shared" si="52"/>
        <v>1</v>
      </c>
      <c r="M1058" s="1">
        <v>5810</v>
      </c>
      <c r="N1058">
        <f t="shared" si="51"/>
        <v>17435</v>
      </c>
      <c r="O1058">
        <f t="shared" si="53"/>
        <v>1</v>
      </c>
    </row>
    <row r="1059" spans="5:15">
      <c r="E1059" s="1">
        <v>5812</v>
      </c>
      <c r="F1059">
        <f t="shared" si="52"/>
        <v>1</v>
      </c>
      <c r="M1059" s="1">
        <v>5812</v>
      </c>
      <c r="N1059">
        <f t="shared" si="51"/>
        <v>17445</v>
      </c>
      <c r="O1059">
        <f t="shared" si="53"/>
        <v>1</v>
      </c>
    </row>
    <row r="1060" spans="5:15">
      <c r="E1060" s="1">
        <v>5813</v>
      </c>
      <c r="F1060">
        <f t="shared" si="52"/>
        <v>1</v>
      </c>
      <c r="M1060" s="1">
        <v>5813</v>
      </c>
      <c r="N1060">
        <f t="shared" si="51"/>
        <v>17454</v>
      </c>
      <c r="O1060">
        <f t="shared" si="53"/>
        <v>1</v>
      </c>
    </row>
    <row r="1061" spans="5:15">
      <c r="E1061" s="1">
        <v>5820</v>
      </c>
      <c r="F1061">
        <f t="shared" si="52"/>
        <v>1</v>
      </c>
      <c r="M1061" s="1">
        <v>5820</v>
      </c>
      <c r="N1061">
        <f t="shared" si="51"/>
        <v>17465</v>
      </c>
      <c r="O1061">
        <f t="shared" si="53"/>
        <v>1</v>
      </c>
    </row>
    <row r="1062" spans="5:15">
      <c r="E1062" s="1">
        <v>5821</v>
      </c>
      <c r="F1062">
        <f t="shared" si="52"/>
        <v>1</v>
      </c>
      <c r="M1062" s="1">
        <v>5821</v>
      </c>
      <c r="N1062">
        <f t="shared" si="51"/>
        <v>17499</v>
      </c>
      <c r="O1062">
        <f t="shared" si="53"/>
        <v>1</v>
      </c>
    </row>
    <row r="1063" spans="5:15">
      <c r="E1063" s="1">
        <v>5824</v>
      </c>
      <c r="F1063">
        <f t="shared" si="52"/>
        <v>1</v>
      </c>
      <c r="M1063" s="1">
        <v>5824</v>
      </c>
      <c r="N1063">
        <f t="shared" si="51"/>
        <v>17546</v>
      </c>
      <c r="O1063">
        <f t="shared" si="53"/>
        <v>1</v>
      </c>
    </row>
    <row r="1064" spans="5:15">
      <c r="E1064" s="1">
        <v>5854</v>
      </c>
      <c r="F1064">
        <f t="shared" si="52"/>
        <v>1</v>
      </c>
      <c r="M1064" s="1">
        <v>5854</v>
      </c>
      <c r="N1064">
        <f t="shared" si="51"/>
        <v>17591</v>
      </c>
      <c r="O1064">
        <f t="shared" si="53"/>
        <v>1</v>
      </c>
    </row>
    <row r="1065" spans="5:15">
      <c r="E1065" s="1">
        <v>5868</v>
      </c>
      <c r="F1065">
        <f t="shared" si="52"/>
        <v>1</v>
      </c>
      <c r="M1065" s="1">
        <v>5868</v>
      </c>
      <c r="N1065">
        <f t="shared" si="51"/>
        <v>17611</v>
      </c>
      <c r="O1065">
        <f t="shared" si="53"/>
        <v>1</v>
      </c>
    </row>
    <row r="1066" spans="5:15">
      <c r="E1066" s="1">
        <v>5869</v>
      </c>
      <c r="F1066">
        <f t="shared" si="52"/>
        <v>1</v>
      </c>
      <c r="M1066" s="1">
        <v>5869</v>
      </c>
      <c r="N1066">
        <f t="shared" si="51"/>
        <v>17623</v>
      </c>
      <c r="O1066">
        <f t="shared" si="53"/>
        <v>1</v>
      </c>
    </row>
    <row r="1067" spans="5:15">
      <c r="E1067" s="1">
        <v>5874</v>
      </c>
      <c r="F1067">
        <f t="shared" si="52"/>
        <v>1</v>
      </c>
      <c r="M1067" s="1">
        <v>5874</v>
      </c>
      <c r="N1067">
        <f t="shared" si="51"/>
        <v>17640</v>
      </c>
      <c r="O1067">
        <f t="shared" si="53"/>
        <v>1</v>
      </c>
    </row>
    <row r="1068" spans="5:15">
      <c r="E1068" s="1">
        <v>5880</v>
      </c>
      <c r="F1068">
        <f t="shared" si="52"/>
        <v>1</v>
      </c>
      <c r="M1068" s="1">
        <v>5880</v>
      </c>
      <c r="N1068">
        <f t="shared" si="51"/>
        <v>17653</v>
      </c>
      <c r="O1068">
        <f t="shared" si="53"/>
        <v>1</v>
      </c>
    </row>
    <row r="1069" spans="5:15">
      <c r="E1069" s="1">
        <v>5886</v>
      </c>
      <c r="F1069">
        <f t="shared" si="52"/>
        <v>1</v>
      </c>
      <c r="M1069" s="1">
        <v>5886</v>
      </c>
      <c r="N1069">
        <f t="shared" si="51"/>
        <v>17681</v>
      </c>
      <c r="O1069">
        <f t="shared" si="53"/>
        <v>1</v>
      </c>
    </row>
    <row r="1070" spans="5:15">
      <c r="E1070" s="1">
        <v>5887</v>
      </c>
      <c r="F1070">
        <f t="shared" si="52"/>
        <v>1</v>
      </c>
      <c r="M1070" s="1">
        <v>5887</v>
      </c>
      <c r="N1070">
        <f t="shared" si="51"/>
        <v>17704</v>
      </c>
      <c r="O1070">
        <f t="shared" si="53"/>
        <v>1</v>
      </c>
    </row>
    <row r="1071" spans="5:15">
      <c r="E1071" s="1">
        <v>5908</v>
      </c>
      <c r="F1071">
        <f t="shared" si="52"/>
        <v>1</v>
      </c>
      <c r="M1071" s="1">
        <v>5908</v>
      </c>
      <c r="N1071">
        <f t="shared" si="51"/>
        <v>17735</v>
      </c>
      <c r="O1071">
        <f t="shared" si="53"/>
        <v>1</v>
      </c>
    </row>
    <row r="1072" spans="5:15">
      <c r="E1072" s="1">
        <v>5909</v>
      </c>
      <c r="F1072">
        <f t="shared" si="52"/>
        <v>1</v>
      </c>
      <c r="M1072" s="1">
        <v>5909</v>
      </c>
      <c r="N1072">
        <f t="shared" si="51"/>
        <v>17753</v>
      </c>
      <c r="O1072">
        <f t="shared" si="53"/>
        <v>1</v>
      </c>
    </row>
    <row r="1073" spans="5:15">
      <c r="E1073" s="1">
        <v>5918</v>
      </c>
      <c r="F1073">
        <f t="shared" si="52"/>
        <v>1</v>
      </c>
      <c r="M1073" s="1">
        <v>5918</v>
      </c>
      <c r="N1073">
        <f t="shared" si="51"/>
        <v>17775</v>
      </c>
      <c r="O1073">
        <f t="shared" si="53"/>
        <v>1</v>
      </c>
    </row>
    <row r="1074" spans="5:15">
      <c r="E1074" s="1">
        <v>5926</v>
      </c>
      <c r="F1074">
        <f t="shared" si="52"/>
        <v>1</v>
      </c>
      <c r="M1074" s="1">
        <v>5926</v>
      </c>
      <c r="N1074">
        <f t="shared" si="51"/>
        <v>17798</v>
      </c>
      <c r="O1074">
        <f t="shared" si="53"/>
        <v>1</v>
      </c>
    </row>
    <row r="1075" spans="5:15">
      <c r="E1075" s="1">
        <v>5931</v>
      </c>
      <c r="F1075">
        <f t="shared" si="52"/>
        <v>1</v>
      </c>
      <c r="M1075" s="1">
        <v>5931</v>
      </c>
      <c r="N1075">
        <f t="shared" si="51"/>
        <v>17829</v>
      </c>
      <c r="O1075">
        <f t="shared" si="53"/>
        <v>1</v>
      </c>
    </row>
    <row r="1076" spans="5:15">
      <c r="E1076" s="1">
        <v>5941</v>
      </c>
      <c r="F1076">
        <f t="shared" si="52"/>
        <v>1</v>
      </c>
      <c r="M1076" s="1">
        <v>5941</v>
      </c>
      <c r="N1076">
        <f t="shared" si="51"/>
        <v>17865</v>
      </c>
      <c r="O1076">
        <f t="shared" si="53"/>
        <v>1</v>
      </c>
    </row>
    <row r="1077" spans="5:15">
      <c r="E1077" s="1">
        <v>5957</v>
      </c>
      <c r="F1077">
        <f t="shared" si="52"/>
        <v>1</v>
      </c>
      <c r="M1077" s="1">
        <v>5957</v>
      </c>
      <c r="N1077">
        <f t="shared" si="51"/>
        <v>17884</v>
      </c>
      <c r="O1077">
        <f t="shared" si="53"/>
        <v>1</v>
      </c>
    </row>
    <row r="1078" spans="5:15">
      <c r="E1078" s="1">
        <v>5967</v>
      </c>
      <c r="F1078">
        <f t="shared" si="52"/>
        <v>1</v>
      </c>
      <c r="M1078" s="1">
        <v>5967</v>
      </c>
      <c r="N1078">
        <f t="shared" si="51"/>
        <v>17888</v>
      </c>
      <c r="O1078">
        <f t="shared" si="53"/>
        <v>1</v>
      </c>
    </row>
    <row r="1079" spans="5:15">
      <c r="E1079" s="1">
        <v>5960</v>
      </c>
      <c r="F1079">
        <f t="shared" si="52"/>
        <v>0</v>
      </c>
      <c r="M1079" s="1">
        <v>5960</v>
      </c>
      <c r="N1079">
        <f t="shared" si="51"/>
        <v>17879</v>
      </c>
      <c r="O1079">
        <f t="shared" si="53"/>
        <v>0</v>
      </c>
    </row>
    <row r="1080" spans="5:15">
      <c r="E1080" s="1">
        <v>5961</v>
      </c>
      <c r="F1080">
        <f t="shared" si="52"/>
        <v>1</v>
      </c>
      <c r="M1080" s="1">
        <v>5961</v>
      </c>
      <c r="N1080">
        <f t="shared" si="51"/>
        <v>17890</v>
      </c>
      <c r="O1080">
        <f t="shared" si="53"/>
        <v>1</v>
      </c>
    </row>
    <row r="1081" spans="5:15">
      <c r="E1081" s="1">
        <v>5958</v>
      </c>
      <c r="F1081">
        <f t="shared" si="52"/>
        <v>0</v>
      </c>
      <c r="M1081" s="1">
        <v>5958</v>
      </c>
      <c r="N1081">
        <f t="shared" si="51"/>
        <v>17902</v>
      </c>
      <c r="O1081">
        <f t="shared" si="53"/>
        <v>1</v>
      </c>
    </row>
    <row r="1082" spans="5:15">
      <c r="E1082" s="1">
        <v>5971</v>
      </c>
      <c r="F1082">
        <f t="shared" si="52"/>
        <v>1</v>
      </c>
      <c r="M1082" s="1">
        <v>5971</v>
      </c>
      <c r="N1082">
        <f t="shared" si="51"/>
        <v>17919</v>
      </c>
      <c r="O1082">
        <f t="shared" si="53"/>
        <v>1</v>
      </c>
    </row>
    <row r="1083" spans="5:15">
      <c r="E1083" s="1">
        <v>5973</v>
      </c>
      <c r="F1083">
        <f t="shared" si="52"/>
        <v>1</v>
      </c>
      <c r="M1083" s="1">
        <v>5973</v>
      </c>
      <c r="N1083">
        <f t="shared" si="51"/>
        <v>17924</v>
      </c>
      <c r="O1083">
        <f t="shared" si="53"/>
        <v>1</v>
      </c>
    </row>
    <row r="1084" spans="5:15">
      <c r="E1084" s="1">
        <v>5975</v>
      </c>
      <c r="F1084">
        <f t="shared" si="52"/>
        <v>1</v>
      </c>
      <c r="M1084" s="1">
        <v>5975</v>
      </c>
      <c r="N1084">
        <f t="shared" si="51"/>
        <v>17929</v>
      </c>
      <c r="O1084">
        <f t="shared" si="53"/>
        <v>1</v>
      </c>
    </row>
    <row r="1085" spans="5:15">
      <c r="E1085" s="1">
        <v>5976</v>
      </c>
      <c r="F1085">
        <f t="shared" si="52"/>
        <v>1</v>
      </c>
      <c r="M1085" s="1">
        <v>5976</v>
      </c>
      <c r="N1085">
        <f t="shared" si="51"/>
        <v>17933</v>
      </c>
      <c r="O1085">
        <f t="shared" si="53"/>
        <v>1</v>
      </c>
    </row>
    <row r="1086" spans="5:15">
      <c r="E1086" s="1">
        <v>5978</v>
      </c>
      <c r="F1086">
        <f t="shared" si="52"/>
        <v>1</v>
      </c>
      <c r="M1086" s="1">
        <v>5978</v>
      </c>
      <c r="N1086">
        <f t="shared" si="51"/>
        <v>17943</v>
      </c>
      <c r="O1086">
        <f t="shared" si="53"/>
        <v>1</v>
      </c>
    </row>
    <row r="1087" spans="5:15">
      <c r="E1087" s="1">
        <v>5979</v>
      </c>
      <c r="F1087">
        <f t="shared" si="52"/>
        <v>1</v>
      </c>
      <c r="M1087" s="1">
        <v>5979</v>
      </c>
      <c r="N1087">
        <f t="shared" si="51"/>
        <v>17956</v>
      </c>
      <c r="O1087">
        <f t="shared" si="53"/>
        <v>1</v>
      </c>
    </row>
    <row r="1088" spans="5:15">
      <c r="E1088" s="1">
        <v>5986</v>
      </c>
      <c r="F1088">
        <f t="shared" si="52"/>
        <v>1</v>
      </c>
      <c r="M1088" s="1">
        <v>5986</v>
      </c>
      <c r="N1088">
        <f t="shared" si="51"/>
        <v>17971</v>
      </c>
      <c r="O1088">
        <f t="shared" si="53"/>
        <v>1</v>
      </c>
    </row>
    <row r="1089" spans="5:15">
      <c r="E1089" s="1">
        <v>5991</v>
      </c>
      <c r="F1089">
        <f t="shared" si="52"/>
        <v>1</v>
      </c>
      <c r="M1089" s="1">
        <v>5991</v>
      </c>
      <c r="N1089">
        <f t="shared" si="51"/>
        <v>17962</v>
      </c>
      <c r="O1089">
        <f t="shared" si="53"/>
        <v>0</v>
      </c>
    </row>
    <row r="1090" spans="5:15">
      <c r="E1090" s="1">
        <v>5994</v>
      </c>
      <c r="F1090">
        <f t="shared" si="52"/>
        <v>1</v>
      </c>
      <c r="M1090" s="1">
        <v>5994</v>
      </c>
      <c r="N1090">
        <f t="shared" si="51"/>
        <v>17953</v>
      </c>
      <c r="O1090">
        <f t="shared" si="53"/>
        <v>0</v>
      </c>
    </row>
    <row r="1091" spans="5:15">
      <c r="E1091" s="1">
        <v>5977</v>
      </c>
      <c r="F1091">
        <f t="shared" si="52"/>
        <v>0</v>
      </c>
      <c r="M1091" s="1">
        <v>5977</v>
      </c>
      <c r="N1091">
        <f t="shared" ref="N1091:N1154" si="54">IF(M1093&gt;0,M1091+M1092+M1093,0)</f>
        <v>17942</v>
      </c>
      <c r="O1091">
        <f t="shared" si="53"/>
        <v>0</v>
      </c>
    </row>
    <row r="1092" spans="5:15">
      <c r="E1092" s="1">
        <v>5982</v>
      </c>
      <c r="F1092">
        <f t="shared" ref="F1092:F1155" si="55">IF(E1092&gt;E1091,1,0)</f>
        <v>1</v>
      </c>
      <c r="M1092" s="1">
        <v>5982</v>
      </c>
      <c r="N1092">
        <f t="shared" si="54"/>
        <v>17952</v>
      </c>
      <c r="O1092">
        <f t="shared" ref="O1092:O1155" si="56">IF(N1092&gt;N1091,1,0)</f>
        <v>1</v>
      </c>
    </row>
    <row r="1093" spans="5:15">
      <c r="E1093" s="1">
        <v>5983</v>
      </c>
      <c r="F1093">
        <f t="shared" si="55"/>
        <v>1</v>
      </c>
      <c r="M1093" s="1">
        <v>5983</v>
      </c>
      <c r="N1093">
        <f t="shared" si="54"/>
        <v>17959</v>
      </c>
      <c r="O1093">
        <f t="shared" si="56"/>
        <v>1</v>
      </c>
    </row>
    <row r="1094" spans="5:15">
      <c r="E1094" s="1">
        <v>5987</v>
      </c>
      <c r="F1094">
        <f t="shared" si="55"/>
        <v>1</v>
      </c>
      <c r="M1094" s="1">
        <v>5987</v>
      </c>
      <c r="N1094">
        <f t="shared" si="54"/>
        <v>17989</v>
      </c>
      <c r="O1094">
        <f t="shared" si="56"/>
        <v>1</v>
      </c>
    </row>
    <row r="1095" spans="5:15">
      <c r="E1095" s="1">
        <v>5989</v>
      </c>
      <c r="F1095">
        <f t="shared" si="55"/>
        <v>1</v>
      </c>
      <c r="M1095" s="1">
        <v>5989</v>
      </c>
      <c r="N1095">
        <f t="shared" si="54"/>
        <v>18014</v>
      </c>
      <c r="O1095">
        <f t="shared" si="56"/>
        <v>1</v>
      </c>
    </row>
    <row r="1096" spans="5:15">
      <c r="E1096" s="1">
        <v>6013</v>
      </c>
      <c r="F1096">
        <f t="shared" si="55"/>
        <v>1</v>
      </c>
      <c r="M1096" s="1">
        <v>6013</v>
      </c>
      <c r="N1096">
        <f t="shared" si="54"/>
        <v>18044</v>
      </c>
      <c r="O1096">
        <f t="shared" si="56"/>
        <v>1</v>
      </c>
    </row>
    <row r="1097" spans="5:15">
      <c r="E1097" s="1">
        <v>6012</v>
      </c>
      <c r="F1097">
        <f t="shared" si="55"/>
        <v>0</v>
      </c>
      <c r="M1097" s="1">
        <v>6012</v>
      </c>
      <c r="N1097">
        <f t="shared" si="54"/>
        <v>18053</v>
      </c>
      <c r="O1097">
        <f t="shared" si="56"/>
        <v>1</v>
      </c>
    </row>
    <row r="1098" spans="5:15">
      <c r="E1098" s="1">
        <v>6019</v>
      </c>
      <c r="F1098">
        <f t="shared" si="55"/>
        <v>1</v>
      </c>
      <c r="M1098" s="1">
        <v>6019</v>
      </c>
      <c r="N1098">
        <f t="shared" si="54"/>
        <v>18074</v>
      </c>
      <c r="O1098">
        <f t="shared" si="56"/>
        <v>1</v>
      </c>
    </row>
    <row r="1099" spans="5:15">
      <c r="E1099" s="1">
        <v>6022</v>
      </c>
      <c r="F1099">
        <f t="shared" si="55"/>
        <v>1</v>
      </c>
      <c r="M1099" s="1">
        <v>6022</v>
      </c>
      <c r="N1099">
        <f t="shared" si="54"/>
        <v>18089</v>
      </c>
      <c r="O1099">
        <f t="shared" si="56"/>
        <v>1</v>
      </c>
    </row>
    <row r="1100" spans="5:15">
      <c r="E1100" s="1">
        <v>6033</v>
      </c>
      <c r="F1100">
        <f t="shared" si="55"/>
        <v>1</v>
      </c>
      <c r="M1100" s="1">
        <v>6033</v>
      </c>
      <c r="N1100">
        <f t="shared" si="54"/>
        <v>18104</v>
      </c>
      <c r="O1100">
        <f t="shared" si="56"/>
        <v>1</v>
      </c>
    </row>
    <row r="1101" spans="5:15">
      <c r="E1101" s="1">
        <v>6034</v>
      </c>
      <c r="F1101">
        <f t="shared" si="55"/>
        <v>1</v>
      </c>
      <c r="M1101" s="1">
        <v>6034</v>
      </c>
      <c r="N1101">
        <f t="shared" si="54"/>
        <v>18109</v>
      </c>
      <c r="O1101">
        <f t="shared" si="56"/>
        <v>1</v>
      </c>
    </row>
    <row r="1102" spans="5:15">
      <c r="E1102" s="1">
        <v>6037</v>
      </c>
      <c r="F1102">
        <f t="shared" si="55"/>
        <v>1</v>
      </c>
      <c r="M1102" s="1">
        <v>6037</v>
      </c>
      <c r="N1102">
        <f t="shared" si="54"/>
        <v>18141</v>
      </c>
      <c r="O1102">
        <f t="shared" si="56"/>
        <v>1</v>
      </c>
    </row>
    <row r="1103" spans="5:15">
      <c r="E1103" s="1">
        <v>6038</v>
      </c>
      <c r="F1103">
        <f t="shared" si="55"/>
        <v>1</v>
      </c>
      <c r="M1103" s="1">
        <v>6038</v>
      </c>
      <c r="N1103">
        <f t="shared" si="54"/>
        <v>18172</v>
      </c>
      <c r="O1103">
        <f t="shared" si="56"/>
        <v>1</v>
      </c>
    </row>
    <row r="1104" spans="5:15">
      <c r="E1104" s="1">
        <v>6066</v>
      </c>
      <c r="F1104">
        <f t="shared" si="55"/>
        <v>1</v>
      </c>
      <c r="M1104" s="1">
        <v>6066</v>
      </c>
      <c r="N1104">
        <f t="shared" si="54"/>
        <v>18207</v>
      </c>
      <c r="O1104">
        <f t="shared" si="56"/>
        <v>1</v>
      </c>
    </row>
    <row r="1105" spans="5:15">
      <c r="E1105" s="1">
        <v>6068</v>
      </c>
      <c r="F1105">
        <f t="shared" si="55"/>
        <v>1</v>
      </c>
      <c r="M1105" s="1">
        <v>6068</v>
      </c>
      <c r="N1105">
        <f t="shared" si="54"/>
        <v>18216</v>
      </c>
      <c r="O1105">
        <f t="shared" si="56"/>
        <v>1</v>
      </c>
    </row>
    <row r="1106" spans="5:15">
      <c r="E1106" s="1">
        <v>6073</v>
      </c>
      <c r="F1106">
        <f t="shared" si="55"/>
        <v>1</v>
      </c>
      <c r="M1106" s="1">
        <v>6073</v>
      </c>
      <c r="N1106">
        <f t="shared" si="54"/>
        <v>18225</v>
      </c>
      <c r="O1106">
        <f t="shared" si="56"/>
        <v>1</v>
      </c>
    </row>
    <row r="1107" spans="5:15">
      <c r="E1107" s="1">
        <v>6075</v>
      </c>
      <c r="F1107">
        <f t="shared" si="55"/>
        <v>1</v>
      </c>
      <c r="M1107" s="1">
        <v>6075</v>
      </c>
      <c r="N1107">
        <f t="shared" si="54"/>
        <v>18234</v>
      </c>
      <c r="O1107">
        <f t="shared" si="56"/>
        <v>1</v>
      </c>
    </row>
    <row r="1108" spans="5:15">
      <c r="E1108" s="1">
        <v>6077</v>
      </c>
      <c r="F1108">
        <f t="shared" si="55"/>
        <v>1</v>
      </c>
      <c r="M1108" s="1">
        <v>6077</v>
      </c>
      <c r="N1108">
        <f t="shared" si="54"/>
        <v>18253</v>
      </c>
      <c r="O1108">
        <f t="shared" si="56"/>
        <v>1</v>
      </c>
    </row>
    <row r="1109" spans="5:15">
      <c r="E1109" s="1">
        <v>6082</v>
      </c>
      <c r="F1109">
        <f t="shared" si="55"/>
        <v>1</v>
      </c>
      <c r="M1109" s="1">
        <v>6082</v>
      </c>
      <c r="N1109">
        <f t="shared" si="54"/>
        <v>18284</v>
      </c>
      <c r="O1109">
        <f t="shared" si="56"/>
        <v>1</v>
      </c>
    </row>
    <row r="1110" spans="5:15">
      <c r="E1110" s="1">
        <v>6094</v>
      </c>
      <c r="F1110">
        <f t="shared" si="55"/>
        <v>1</v>
      </c>
      <c r="M1110" s="1">
        <v>6094</v>
      </c>
      <c r="N1110">
        <f t="shared" si="54"/>
        <v>18311</v>
      </c>
      <c r="O1110">
        <f t="shared" si="56"/>
        <v>1</v>
      </c>
    </row>
    <row r="1111" spans="5:15">
      <c r="E1111" s="1">
        <v>6108</v>
      </c>
      <c r="F1111">
        <f t="shared" si="55"/>
        <v>1</v>
      </c>
      <c r="M1111" s="1">
        <v>6108</v>
      </c>
      <c r="N1111">
        <f t="shared" si="54"/>
        <v>18328</v>
      </c>
      <c r="O1111">
        <f t="shared" si="56"/>
        <v>1</v>
      </c>
    </row>
    <row r="1112" spans="5:15">
      <c r="E1112" s="1">
        <v>6109</v>
      </c>
      <c r="F1112">
        <f t="shared" si="55"/>
        <v>1</v>
      </c>
      <c r="M1112" s="1">
        <v>6109</v>
      </c>
      <c r="N1112">
        <f t="shared" si="54"/>
        <v>18333</v>
      </c>
      <c r="O1112">
        <f t="shared" si="56"/>
        <v>1</v>
      </c>
    </row>
    <row r="1113" spans="5:15">
      <c r="E1113" s="1">
        <v>6111</v>
      </c>
      <c r="F1113">
        <f t="shared" si="55"/>
        <v>1</v>
      </c>
      <c r="M1113" s="1">
        <v>6111</v>
      </c>
      <c r="N1113">
        <f t="shared" si="54"/>
        <v>18340</v>
      </c>
      <c r="O1113">
        <f t="shared" si="56"/>
        <v>1</v>
      </c>
    </row>
    <row r="1114" spans="5:15">
      <c r="E1114" s="1">
        <v>6113</v>
      </c>
      <c r="F1114">
        <f t="shared" si="55"/>
        <v>1</v>
      </c>
      <c r="M1114" s="1">
        <v>6113</v>
      </c>
      <c r="N1114">
        <f t="shared" si="54"/>
        <v>18346</v>
      </c>
      <c r="O1114">
        <f t="shared" si="56"/>
        <v>1</v>
      </c>
    </row>
    <row r="1115" spans="5:15">
      <c r="E1115" s="1">
        <v>6116</v>
      </c>
      <c r="F1115">
        <f t="shared" si="55"/>
        <v>1</v>
      </c>
      <c r="M1115" s="1">
        <v>6116</v>
      </c>
      <c r="N1115">
        <f t="shared" si="54"/>
        <v>18354</v>
      </c>
      <c r="O1115">
        <f t="shared" si="56"/>
        <v>1</v>
      </c>
    </row>
    <row r="1116" spans="5:15">
      <c r="E1116" s="1">
        <v>6117</v>
      </c>
      <c r="F1116">
        <f t="shared" si="55"/>
        <v>1</v>
      </c>
      <c r="M1116" s="1">
        <v>6117</v>
      </c>
      <c r="N1116">
        <f t="shared" si="54"/>
        <v>18360</v>
      </c>
      <c r="O1116">
        <f t="shared" si="56"/>
        <v>1</v>
      </c>
    </row>
    <row r="1117" spans="5:15">
      <c r="E1117" s="1">
        <v>6121</v>
      </c>
      <c r="F1117">
        <f t="shared" si="55"/>
        <v>1</v>
      </c>
      <c r="M1117" s="1">
        <v>6121</v>
      </c>
      <c r="N1117">
        <f t="shared" si="54"/>
        <v>18367</v>
      </c>
      <c r="O1117">
        <f t="shared" si="56"/>
        <v>1</v>
      </c>
    </row>
    <row r="1118" spans="5:15">
      <c r="E1118" s="1">
        <v>6122</v>
      </c>
      <c r="F1118">
        <f t="shared" si="55"/>
        <v>1</v>
      </c>
      <c r="M1118" s="1">
        <v>6122</v>
      </c>
      <c r="N1118">
        <f t="shared" si="54"/>
        <v>18375</v>
      </c>
      <c r="O1118">
        <f t="shared" si="56"/>
        <v>1</v>
      </c>
    </row>
    <row r="1119" spans="5:15">
      <c r="E1119" s="1">
        <v>6124</v>
      </c>
      <c r="F1119">
        <f t="shared" si="55"/>
        <v>1</v>
      </c>
      <c r="M1119" s="1">
        <v>6124</v>
      </c>
      <c r="N1119">
        <f t="shared" si="54"/>
        <v>18385</v>
      </c>
      <c r="O1119">
        <f t="shared" si="56"/>
        <v>1</v>
      </c>
    </row>
    <row r="1120" spans="5:15">
      <c r="E1120" s="1">
        <v>6129</v>
      </c>
      <c r="F1120">
        <f t="shared" si="55"/>
        <v>1</v>
      </c>
      <c r="M1120" s="1">
        <v>6129</v>
      </c>
      <c r="N1120">
        <f t="shared" si="54"/>
        <v>18401</v>
      </c>
      <c r="O1120">
        <f t="shared" si="56"/>
        <v>1</v>
      </c>
    </row>
    <row r="1121" spans="5:15">
      <c r="E1121" s="1">
        <v>6132</v>
      </c>
      <c r="F1121">
        <f t="shared" si="55"/>
        <v>1</v>
      </c>
      <c r="M1121" s="1">
        <v>6132</v>
      </c>
      <c r="N1121">
        <f t="shared" si="54"/>
        <v>18413</v>
      </c>
      <c r="O1121">
        <f t="shared" si="56"/>
        <v>1</v>
      </c>
    </row>
    <row r="1122" spans="5:15">
      <c r="E1122" s="1">
        <v>6140</v>
      </c>
      <c r="F1122">
        <f t="shared" si="55"/>
        <v>1</v>
      </c>
      <c r="M1122" s="1">
        <v>6140</v>
      </c>
      <c r="N1122">
        <f t="shared" si="54"/>
        <v>18434</v>
      </c>
      <c r="O1122">
        <f t="shared" si="56"/>
        <v>1</v>
      </c>
    </row>
    <row r="1123" spans="5:15">
      <c r="E1123" s="1">
        <v>6141</v>
      </c>
      <c r="F1123">
        <f t="shared" si="55"/>
        <v>1</v>
      </c>
      <c r="M1123" s="1">
        <v>6141</v>
      </c>
      <c r="N1123">
        <f t="shared" si="54"/>
        <v>18458</v>
      </c>
      <c r="O1123">
        <f t="shared" si="56"/>
        <v>1</v>
      </c>
    </row>
    <row r="1124" spans="5:15">
      <c r="E1124" s="1">
        <v>6153</v>
      </c>
      <c r="F1124">
        <f t="shared" si="55"/>
        <v>1</v>
      </c>
      <c r="M1124" s="1">
        <v>6153</v>
      </c>
      <c r="N1124">
        <f t="shared" si="54"/>
        <v>18502</v>
      </c>
      <c r="O1124">
        <f t="shared" si="56"/>
        <v>1</v>
      </c>
    </row>
    <row r="1125" spans="5:15">
      <c r="E1125" s="1">
        <v>6164</v>
      </c>
      <c r="F1125">
        <f t="shared" si="55"/>
        <v>1</v>
      </c>
      <c r="M1125" s="1">
        <v>6164</v>
      </c>
      <c r="N1125">
        <f t="shared" si="54"/>
        <v>18532</v>
      </c>
      <c r="O1125">
        <f t="shared" si="56"/>
        <v>1</v>
      </c>
    </row>
    <row r="1126" spans="5:15">
      <c r="E1126" s="1">
        <v>6185</v>
      </c>
      <c r="F1126">
        <f t="shared" si="55"/>
        <v>1</v>
      </c>
      <c r="M1126" s="1">
        <v>6185</v>
      </c>
      <c r="N1126">
        <f t="shared" si="54"/>
        <v>18565</v>
      </c>
      <c r="O1126">
        <f t="shared" si="56"/>
        <v>1</v>
      </c>
    </row>
    <row r="1127" spans="5:15">
      <c r="E1127" s="1">
        <v>6183</v>
      </c>
      <c r="F1127">
        <f t="shared" si="55"/>
        <v>0</v>
      </c>
      <c r="M1127" s="1">
        <v>6183</v>
      </c>
      <c r="N1127">
        <f t="shared" si="54"/>
        <v>18578</v>
      </c>
      <c r="O1127">
        <f t="shared" si="56"/>
        <v>1</v>
      </c>
    </row>
    <row r="1128" spans="5:15">
      <c r="E1128" s="1">
        <v>6197</v>
      </c>
      <c r="F1128">
        <f t="shared" si="55"/>
        <v>1</v>
      </c>
      <c r="M1128" s="1">
        <v>6197</v>
      </c>
      <c r="N1128">
        <f t="shared" si="54"/>
        <v>18591</v>
      </c>
      <c r="O1128">
        <f t="shared" si="56"/>
        <v>1</v>
      </c>
    </row>
    <row r="1129" spans="5:15">
      <c r="E1129" s="1">
        <v>6198</v>
      </c>
      <c r="F1129">
        <f t="shared" si="55"/>
        <v>1</v>
      </c>
      <c r="M1129" s="1">
        <v>6198</v>
      </c>
      <c r="N1129">
        <f t="shared" si="54"/>
        <v>18597</v>
      </c>
      <c r="O1129">
        <f t="shared" si="56"/>
        <v>1</v>
      </c>
    </row>
    <row r="1130" spans="5:15">
      <c r="E1130" s="1">
        <v>6196</v>
      </c>
      <c r="F1130">
        <f t="shared" si="55"/>
        <v>0</v>
      </c>
      <c r="M1130" s="1">
        <v>6196</v>
      </c>
      <c r="N1130">
        <f t="shared" si="54"/>
        <v>18603</v>
      </c>
      <c r="O1130">
        <f t="shared" si="56"/>
        <v>1</v>
      </c>
    </row>
    <row r="1131" spans="5:15">
      <c r="E1131" s="1">
        <v>6203</v>
      </c>
      <c r="F1131">
        <f t="shared" si="55"/>
        <v>1</v>
      </c>
      <c r="M1131" s="1">
        <v>6203</v>
      </c>
      <c r="N1131">
        <f t="shared" si="54"/>
        <v>18631</v>
      </c>
      <c r="O1131">
        <f t="shared" si="56"/>
        <v>1</v>
      </c>
    </row>
    <row r="1132" spans="5:15">
      <c r="E1132" s="1">
        <v>6204</v>
      </c>
      <c r="F1132">
        <f t="shared" si="55"/>
        <v>1</v>
      </c>
      <c r="M1132" s="1">
        <v>6204</v>
      </c>
      <c r="N1132">
        <f t="shared" si="54"/>
        <v>18655</v>
      </c>
      <c r="O1132">
        <f t="shared" si="56"/>
        <v>1</v>
      </c>
    </row>
    <row r="1133" spans="5:15">
      <c r="E1133" s="1">
        <v>6224</v>
      </c>
      <c r="F1133">
        <f t="shared" si="55"/>
        <v>1</v>
      </c>
      <c r="M1133" s="1">
        <v>6224</v>
      </c>
      <c r="N1133">
        <f t="shared" si="54"/>
        <v>18681</v>
      </c>
      <c r="O1133">
        <f t="shared" si="56"/>
        <v>1</v>
      </c>
    </row>
    <row r="1134" spans="5:15">
      <c r="E1134" s="1">
        <v>6227</v>
      </c>
      <c r="F1134">
        <f t="shared" si="55"/>
        <v>1</v>
      </c>
      <c r="M1134" s="1">
        <v>6227</v>
      </c>
      <c r="N1134">
        <f t="shared" si="54"/>
        <v>18688</v>
      </c>
      <c r="O1134">
        <f t="shared" si="56"/>
        <v>1</v>
      </c>
    </row>
    <row r="1135" spans="5:15">
      <c r="E1135" s="1">
        <v>6230</v>
      </c>
      <c r="F1135">
        <f t="shared" si="55"/>
        <v>1</v>
      </c>
      <c r="M1135" s="1">
        <v>6230</v>
      </c>
      <c r="N1135">
        <f t="shared" si="54"/>
        <v>18701</v>
      </c>
      <c r="O1135">
        <f t="shared" si="56"/>
        <v>1</v>
      </c>
    </row>
    <row r="1136" spans="5:15">
      <c r="E1136" s="1">
        <v>6231</v>
      </c>
      <c r="F1136">
        <f t="shared" si="55"/>
        <v>1</v>
      </c>
      <c r="M1136" s="1">
        <v>6231</v>
      </c>
      <c r="N1136">
        <f t="shared" si="54"/>
        <v>18728</v>
      </c>
      <c r="O1136">
        <f t="shared" si="56"/>
        <v>1</v>
      </c>
    </row>
    <row r="1137" spans="5:15">
      <c r="E1137" s="1">
        <v>6240</v>
      </c>
      <c r="F1137">
        <f t="shared" si="55"/>
        <v>1</v>
      </c>
      <c r="M1137" s="1">
        <v>6240</v>
      </c>
      <c r="N1137">
        <f t="shared" si="54"/>
        <v>18756</v>
      </c>
      <c r="O1137">
        <f t="shared" si="56"/>
        <v>1</v>
      </c>
    </row>
    <row r="1138" spans="5:15">
      <c r="E1138" s="1">
        <v>6257</v>
      </c>
      <c r="F1138">
        <f t="shared" si="55"/>
        <v>1</v>
      </c>
      <c r="M1138" s="1">
        <v>6257</v>
      </c>
      <c r="N1138">
        <f t="shared" si="54"/>
        <v>18777</v>
      </c>
      <c r="O1138">
        <f t="shared" si="56"/>
        <v>1</v>
      </c>
    </row>
    <row r="1139" spans="5:15">
      <c r="E1139" s="1">
        <v>6259</v>
      </c>
      <c r="F1139">
        <f t="shared" si="55"/>
        <v>1</v>
      </c>
      <c r="M1139" s="1">
        <v>6259</v>
      </c>
      <c r="N1139">
        <f t="shared" si="54"/>
        <v>18800</v>
      </c>
      <c r="O1139">
        <f t="shared" si="56"/>
        <v>1</v>
      </c>
    </row>
    <row r="1140" spans="5:15">
      <c r="E1140" s="1">
        <v>6261</v>
      </c>
      <c r="F1140">
        <f t="shared" si="55"/>
        <v>1</v>
      </c>
      <c r="M1140" s="1">
        <v>6261</v>
      </c>
      <c r="N1140">
        <f t="shared" si="54"/>
        <v>18829</v>
      </c>
      <c r="O1140">
        <f t="shared" si="56"/>
        <v>1</v>
      </c>
    </row>
    <row r="1141" spans="5:15">
      <c r="E1141" s="1">
        <v>6280</v>
      </c>
      <c r="F1141">
        <f t="shared" si="55"/>
        <v>1</v>
      </c>
      <c r="M1141" s="1">
        <v>6280</v>
      </c>
      <c r="N1141">
        <f t="shared" si="54"/>
        <v>18858</v>
      </c>
      <c r="O1141">
        <f t="shared" si="56"/>
        <v>1</v>
      </c>
    </row>
    <row r="1142" spans="5:15">
      <c r="E1142" s="1">
        <v>6288</v>
      </c>
      <c r="F1142">
        <f t="shared" si="55"/>
        <v>1</v>
      </c>
      <c r="M1142" s="1">
        <v>6288</v>
      </c>
      <c r="N1142">
        <f t="shared" si="54"/>
        <v>18869</v>
      </c>
      <c r="O1142">
        <f t="shared" si="56"/>
        <v>1</v>
      </c>
    </row>
    <row r="1143" spans="5:15">
      <c r="E1143" s="1">
        <v>6290</v>
      </c>
      <c r="F1143">
        <f t="shared" si="55"/>
        <v>1</v>
      </c>
      <c r="M1143" s="1">
        <v>6290</v>
      </c>
      <c r="N1143">
        <f t="shared" si="54"/>
        <v>18874</v>
      </c>
      <c r="O1143">
        <f t="shared" si="56"/>
        <v>1</v>
      </c>
    </row>
    <row r="1144" spans="5:15">
      <c r="E1144" s="1">
        <v>6291</v>
      </c>
      <c r="F1144">
        <f t="shared" si="55"/>
        <v>1</v>
      </c>
      <c r="M1144" s="1">
        <v>6291</v>
      </c>
      <c r="N1144">
        <f t="shared" si="54"/>
        <v>18888</v>
      </c>
      <c r="O1144">
        <f t="shared" si="56"/>
        <v>1</v>
      </c>
    </row>
    <row r="1145" spans="5:15">
      <c r="E1145" s="1">
        <v>6293</v>
      </c>
      <c r="F1145">
        <f t="shared" si="55"/>
        <v>1</v>
      </c>
      <c r="M1145" s="1">
        <v>6293</v>
      </c>
      <c r="N1145">
        <f t="shared" si="54"/>
        <v>18903</v>
      </c>
      <c r="O1145">
        <f t="shared" si="56"/>
        <v>1</v>
      </c>
    </row>
    <row r="1146" spans="5:15">
      <c r="E1146" s="1">
        <v>6304</v>
      </c>
      <c r="F1146">
        <f t="shared" si="55"/>
        <v>1</v>
      </c>
      <c r="M1146" s="1">
        <v>6304</v>
      </c>
      <c r="N1146">
        <f t="shared" si="54"/>
        <v>18918</v>
      </c>
      <c r="O1146">
        <f t="shared" si="56"/>
        <v>1</v>
      </c>
    </row>
    <row r="1147" spans="5:15">
      <c r="E1147" s="1">
        <v>6306</v>
      </c>
      <c r="F1147">
        <f t="shared" si="55"/>
        <v>1</v>
      </c>
      <c r="M1147" s="1">
        <v>6306</v>
      </c>
      <c r="N1147">
        <f t="shared" si="54"/>
        <v>18924</v>
      </c>
      <c r="O1147">
        <f t="shared" si="56"/>
        <v>1</v>
      </c>
    </row>
    <row r="1148" spans="5:15">
      <c r="E1148" s="1">
        <v>6308</v>
      </c>
      <c r="F1148">
        <f t="shared" si="55"/>
        <v>1</v>
      </c>
      <c r="M1148" s="1">
        <v>6308</v>
      </c>
      <c r="N1148">
        <f t="shared" si="54"/>
        <v>18934</v>
      </c>
      <c r="O1148">
        <f t="shared" si="56"/>
        <v>1</v>
      </c>
    </row>
    <row r="1149" spans="5:15">
      <c r="E1149" s="1">
        <v>6310</v>
      </c>
      <c r="F1149">
        <f t="shared" si="55"/>
        <v>1</v>
      </c>
      <c r="M1149" s="1">
        <v>6310</v>
      </c>
      <c r="N1149">
        <f t="shared" si="54"/>
        <v>18945</v>
      </c>
      <c r="O1149">
        <f t="shared" si="56"/>
        <v>1</v>
      </c>
    </row>
    <row r="1150" spans="5:15">
      <c r="E1150" s="1">
        <v>6316</v>
      </c>
      <c r="F1150">
        <f t="shared" si="55"/>
        <v>1</v>
      </c>
      <c r="M1150" s="1">
        <v>6316</v>
      </c>
      <c r="N1150">
        <f t="shared" si="54"/>
        <v>18969</v>
      </c>
      <c r="O1150">
        <f t="shared" si="56"/>
        <v>1</v>
      </c>
    </row>
    <row r="1151" spans="5:15">
      <c r="E1151" s="1">
        <v>6319</v>
      </c>
      <c r="F1151">
        <f t="shared" si="55"/>
        <v>1</v>
      </c>
      <c r="M1151" s="1">
        <v>6319</v>
      </c>
      <c r="N1151">
        <f t="shared" si="54"/>
        <v>18988</v>
      </c>
      <c r="O1151">
        <f t="shared" si="56"/>
        <v>1</v>
      </c>
    </row>
    <row r="1152" spans="5:15">
      <c r="E1152" s="1">
        <v>6334</v>
      </c>
      <c r="F1152">
        <f t="shared" si="55"/>
        <v>1</v>
      </c>
      <c r="M1152" s="1">
        <v>6334</v>
      </c>
      <c r="N1152">
        <f t="shared" si="54"/>
        <v>19005</v>
      </c>
      <c r="O1152">
        <f t="shared" si="56"/>
        <v>1</v>
      </c>
    </row>
    <row r="1153" spans="5:15">
      <c r="E1153" s="1">
        <v>6335</v>
      </c>
      <c r="F1153">
        <f t="shared" si="55"/>
        <v>1</v>
      </c>
      <c r="M1153" s="1">
        <v>6335</v>
      </c>
      <c r="N1153">
        <f t="shared" si="54"/>
        <v>19008</v>
      </c>
      <c r="O1153">
        <f t="shared" si="56"/>
        <v>1</v>
      </c>
    </row>
    <row r="1154" spans="5:15">
      <c r="E1154" s="1">
        <v>6336</v>
      </c>
      <c r="F1154">
        <f t="shared" si="55"/>
        <v>1</v>
      </c>
      <c r="M1154" s="1">
        <v>6336</v>
      </c>
      <c r="N1154">
        <f t="shared" si="54"/>
        <v>19018</v>
      </c>
      <c r="O1154">
        <f t="shared" si="56"/>
        <v>1</v>
      </c>
    </row>
    <row r="1155" spans="5:15">
      <c r="E1155" s="1">
        <v>6337</v>
      </c>
      <c r="F1155">
        <f t="shared" si="55"/>
        <v>1</v>
      </c>
      <c r="M1155" s="1">
        <v>6337</v>
      </c>
      <c r="N1155">
        <f t="shared" ref="N1155:N1218" si="57">IF(M1157&gt;0,M1155+M1156+M1157,0)</f>
        <v>19028</v>
      </c>
      <c r="O1155">
        <f t="shared" si="56"/>
        <v>1</v>
      </c>
    </row>
    <row r="1156" spans="5:15">
      <c r="E1156" s="1">
        <v>6345</v>
      </c>
      <c r="F1156">
        <f t="shared" ref="F1156:F1219" si="58">IF(E1156&gt;E1155,1,0)</f>
        <v>1</v>
      </c>
      <c r="M1156" s="1">
        <v>6345</v>
      </c>
      <c r="N1156">
        <f t="shared" si="57"/>
        <v>19038</v>
      </c>
      <c r="O1156">
        <f t="shared" ref="O1156:O1219" si="59">IF(N1156&gt;N1155,1,0)</f>
        <v>1</v>
      </c>
    </row>
    <row r="1157" spans="5:15">
      <c r="E1157" s="1">
        <v>6346</v>
      </c>
      <c r="F1157">
        <f t="shared" si="58"/>
        <v>1</v>
      </c>
      <c r="M1157" s="1">
        <v>6346</v>
      </c>
      <c r="N1157">
        <f t="shared" si="57"/>
        <v>19043</v>
      </c>
      <c r="O1157">
        <f t="shared" si="59"/>
        <v>1</v>
      </c>
    </row>
    <row r="1158" spans="5:15">
      <c r="E1158" s="1">
        <v>6347</v>
      </c>
      <c r="F1158">
        <f t="shared" si="58"/>
        <v>1</v>
      </c>
      <c r="M1158" s="1">
        <v>6347</v>
      </c>
      <c r="N1158">
        <f t="shared" si="57"/>
        <v>19050</v>
      </c>
      <c r="O1158">
        <f t="shared" si="59"/>
        <v>1</v>
      </c>
    </row>
    <row r="1159" spans="5:15">
      <c r="E1159" s="1">
        <v>6350</v>
      </c>
      <c r="F1159">
        <f t="shared" si="58"/>
        <v>1</v>
      </c>
      <c r="M1159" s="1">
        <v>6350</v>
      </c>
      <c r="N1159">
        <f t="shared" si="57"/>
        <v>19059</v>
      </c>
      <c r="O1159">
        <f t="shared" si="59"/>
        <v>1</v>
      </c>
    </row>
    <row r="1160" spans="5:15">
      <c r="E1160" s="1">
        <v>6353</v>
      </c>
      <c r="F1160">
        <f t="shared" si="58"/>
        <v>1</v>
      </c>
      <c r="M1160" s="1">
        <v>6353</v>
      </c>
      <c r="N1160">
        <f t="shared" si="57"/>
        <v>19073</v>
      </c>
      <c r="O1160">
        <f t="shared" si="59"/>
        <v>1</v>
      </c>
    </row>
    <row r="1161" spans="5:15">
      <c r="E1161" s="1">
        <v>6356</v>
      </c>
      <c r="F1161">
        <f t="shared" si="58"/>
        <v>1</v>
      </c>
      <c r="M1161" s="1">
        <v>6356</v>
      </c>
      <c r="N1161">
        <f t="shared" si="57"/>
        <v>19089</v>
      </c>
      <c r="O1161">
        <f t="shared" si="59"/>
        <v>1</v>
      </c>
    </row>
    <row r="1162" spans="5:15">
      <c r="E1162" s="1">
        <v>6364</v>
      </c>
      <c r="F1162">
        <f t="shared" si="58"/>
        <v>1</v>
      </c>
      <c r="M1162" s="1">
        <v>6364</v>
      </c>
      <c r="N1162">
        <f t="shared" si="57"/>
        <v>19107</v>
      </c>
      <c r="O1162">
        <f t="shared" si="59"/>
        <v>1</v>
      </c>
    </row>
    <row r="1163" spans="5:15">
      <c r="E1163" s="1">
        <v>6369</v>
      </c>
      <c r="F1163">
        <f t="shared" si="58"/>
        <v>1</v>
      </c>
      <c r="M1163" s="1">
        <v>6369</v>
      </c>
      <c r="N1163">
        <f t="shared" si="57"/>
        <v>19123</v>
      </c>
      <c r="O1163">
        <f t="shared" si="59"/>
        <v>1</v>
      </c>
    </row>
    <row r="1164" spans="5:15">
      <c r="E1164" s="1">
        <v>6374</v>
      </c>
      <c r="F1164">
        <f t="shared" si="58"/>
        <v>1</v>
      </c>
      <c r="M1164" s="1">
        <v>6374</v>
      </c>
      <c r="N1164">
        <f t="shared" si="57"/>
        <v>19138</v>
      </c>
      <c r="O1164">
        <f t="shared" si="59"/>
        <v>1</v>
      </c>
    </row>
    <row r="1165" spans="5:15">
      <c r="E1165" s="1">
        <v>6380</v>
      </c>
      <c r="F1165">
        <f t="shared" si="58"/>
        <v>1</v>
      </c>
      <c r="M1165" s="1">
        <v>6380</v>
      </c>
      <c r="N1165">
        <f t="shared" si="57"/>
        <v>19167</v>
      </c>
      <c r="O1165">
        <f t="shared" si="59"/>
        <v>1</v>
      </c>
    </row>
    <row r="1166" spans="5:15">
      <c r="E1166" s="1">
        <v>6384</v>
      </c>
      <c r="F1166">
        <f t="shared" si="58"/>
        <v>1</v>
      </c>
      <c r="M1166" s="1">
        <v>6384</v>
      </c>
      <c r="N1166">
        <f t="shared" si="57"/>
        <v>19197</v>
      </c>
      <c r="O1166">
        <f t="shared" si="59"/>
        <v>1</v>
      </c>
    </row>
    <row r="1167" spans="5:15">
      <c r="E1167" s="1">
        <v>6403</v>
      </c>
      <c r="F1167">
        <f t="shared" si="58"/>
        <v>1</v>
      </c>
      <c r="M1167" s="1">
        <v>6403</v>
      </c>
      <c r="N1167">
        <f t="shared" si="57"/>
        <v>19224</v>
      </c>
      <c r="O1167">
        <f t="shared" si="59"/>
        <v>1</v>
      </c>
    </row>
    <row r="1168" spans="5:15">
      <c r="E1168" s="1">
        <v>6410</v>
      </c>
      <c r="F1168">
        <f t="shared" si="58"/>
        <v>1</v>
      </c>
      <c r="M1168" s="1">
        <v>6410</v>
      </c>
      <c r="N1168">
        <f t="shared" si="57"/>
        <v>19236</v>
      </c>
      <c r="O1168">
        <f t="shared" si="59"/>
        <v>1</v>
      </c>
    </row>
    <row r="1169" spans="5:15">
      <c r="E1169" s="1">
        <v>6411</v>
      </c>
      <c r="F1169">
        <f t="shared" si="58"/>
        <v>1</v>
      </c>
      <c r="M1169" s="1">
        <v>6411</v>
      </c>
      <c r="N1169">
        <f t="shared" si="57"/>
        <v>19242</v>
      </c>
      <c r="O1169">
        <f t="shared" si="59"/>
        <v>1</v>
      </c>
    </row>
    <row r="1170" spans="5:15">
      <c r="E1170" s="1">
        <v>6415</v>
      </c>
      <c r="F1170">
        <f t="shared" si="58"/>
        <v>1</v>
      </c>
      <c r="M1170" s="1">
        <v>6415</v>
      </c>
      <c r="N1170">
        <f t="shared" si="57"/>
        <v>19248</v>
      </c>
      <c r="O1170">
        <f t="shared" si="59"/>
        <v>1</v>
      </c>
    </row>
    <row r="1171" spans="5:15">
      <c r="E1171" s="1">
        <v>6416</v>
      </c>
      <c r="F1171">
        <f t="shared" si="58"/>
        <v>1</v>
      </c>
      <c r="M1171" s="1">
        <v>6416</v>
      </c>
      <c r="N1171">
        <f t="shared" si="57"/>
        <v>19252</v>
      </c>
      <c r="O1171">
        <f t="shared" si="59"/>
        <v>1</v>
      </c>
    </row>
    <row r="1172" spans="5:15">
      <c r="E1172" s="1">
        <v>6417</v>
      </c>
      <c r="F1172">
        <f t="shared" si="58"/>
        <v>1</v>
      </c>
      <c r="M1172" s="1">
        <v>6417</v>
      </c>
      <c r="N1172">
        <f t="shared" si="57"/>
        <v>19256</v>
      </c>
      <c r="O1172">
        <f t="shared" si="59"/>
        <v>1</v>
      </c>
    </row>
    <row r="1173" spans="5:15">
      <c r="E1173" s="1">
        <v>6419</v>
      </c>
      <c r="F1173">
        <f t="shared" si="58"/>
        <v>1</v>
      </c>
      <c r="M1173" s="1">
        <v>6419</v>
      </c>
      <c r="N1173">
        <f t="shared" si="57"/>
        <v>19272</v>
      </c>
      <c r="O1173">
        <f t="shared" si="59"/>
        <v>1</v>
      </c>
    </row>
    <row r="1174" spans="5:15">
      <c r="E1174" s="1">
        <v>6420</v>
      </c>
      <c r="F1174">
        <f t="shared" si="58"/>
        <v>1</v>
      </c>
      <c r="M1174" s="1">
        <v>6420</v>
      </c>
      <c r="N1174">
        <f t="shared" si="57"/>
        <v>19290</v>
      </c>
      <c r="O1174">
        <f t="shared" si="59"/>
        <v>1</v>
      </c>
    </row>
    <row r="1175" spans="5:15">
      <c r="E1175" s="1">
        <v>6433</v>
      </c>
      <c r="F1175">
        <f t="shared" si="58"/>
        <v>1</v>
      </c>
      <c r="M1175" s="1">
        <v>6433</v>
      </c>
      <c r="N1175">
        <f t="shared" si="57"/>
        <v>19313</v>
      </c>
      <c r="O1175">
        <f t="shared" si="59"/>
        <v>1</v>
      </c>
    </row>
    <row r="1176" spans="5:15">
      <c r="E1176" s="1">
        <v>6437</v>
      </c>
      <c r="F1176">
        <f t="shared" si="58"/>
        <v>1</v>
      </c>
      <c r="M1176" s="1">
        <v>6437</v>
      </c>
      <c r="N1176">
        <f t="shared" si="57"/>
        <v>19334</v>
      </c>
      <c r="O1176">
        <f t="shared" si="59"/>
        <v>1</v>
      </c>
    </row>
    <row r="1177" spans="5:15">
      <c r="E1177" s="1">
        <v>6443</v>
      </c>
      <c r="F1177">
        <f t="shared" si="58"/>
        <v>1</v>
      </c>
      <c r="M1177" s="1">
        <v>6443</v>
      </c>
      <c r="N1177">
        <f t="shared" si="57"/>
        <v>19352</v>
      </c>
      <c r="O1177">
        <f t="shared" si="59"/>
        <v>1</v>
      </c>
    </row>
    <row r="1178" spans="5:15">
      <c r="E1178" s="1">
        <v>6454</v>
      </c>
      <c r="F1178">
        <f t="shared" si="58"/>
        <v>1</v>
      </c>
      <c r="M1178" s="1">
        <v>6454</v>
      </c>
      <c r="N1178">
        <f t="shared" si="57"/>
        <v>19367</v>
      </c>
      <c r="O1178">
        <f t="shared" si="59"/>
        <v>1</v>
      </c>
    </row>
    <row r="1179" spans="5:15">
      <c r="E1179" s="1">
        <v>6455</v>
      </c>
      <c r="F1179">
        <f t="shared" si="58"/>
        <v>1</v>
      </c>
      <c r="M1179" s="1">
        <v>6455</v>
      </c>
      <c r="N1179">
        <f t="shared" si="57"/>
        <v>19394</v>
      </c>
      <c r="O1179">
        <f t="shared" si="59"/>
        <v>1</v>
      </c>
    </row>
    <row r="1180" spans="5:15">
      <c r="E1180" s="1">
        <v>6458</v>
      </c>
      <c r="F1180">
        <f t="shared" si="58"/>
        <v>1</v>
      </c>
      <c r="M1180" s="1">
        <v>6458</v>
      </c>
      <c r="N1180">
        <f t="shared" si="57"/>
        <v>19431</v>
      </c>
      <c r="O1180">
        <f t="shared" si="59"/>
        <v>1</v>
      </c>
    </row>
    <row r="1181" spans="5:15">
      <c r="E1181" s="1">
        <v>6481</v>
      </c>
      <c r="F1181">
        <f t="shared" si="58"/>
        <v>1</v>
      </c>
      <c r="M1181" s="1">
        <v>6481</v>
      </c>
      <c r="N1181">
        <f t="shared" si="57"/>
        <v>19469</v>
      </c>
      <c r="O1181">
        <f t="shared" si="59"/>
        <v>1</v>
      </c>
    </row>
    <row r="1182" spans="5:15">
      <c r="E1182" s="1">
        <v>6492</v>
      </c>
      <c r="F1182">
        <f t="shared" si="58"/>
        <v>1</v>
      </c>
      <c r="M1182" s="1">
        <v>6492</v>
      </c>
      <c r="N1182">
        <f t="shared" si="57"/>
        <v>19505</v>
      </c>
      <c r="O1182">
        <f t="shared" si="59"/>
        <v>1</v>
      </c>
    </row>
    <row r="1183" spans="5:15">
      <c r="E1183" s="1">
        <v>6496</v>
      </c>
      <c r="F1183">
        <f t="shared" si="58"/>
        <v>1</v>
      </c>
      <c r="M1183" s="1">
        <v>6496</v>
      </c>
      <c r="N1183">
        <f t="shared" si="57"/>
        <v>19540</v>
      </c>
      <c r="O1183">
        <f t="shared" si="59"/>
        <v>1</v>
      </c>
    </row>
    <row r="1184" spans="5:15">
      <c r="E1184" s="1">
        <v>6517</v>
      </c>
      <c r="F1184">
        <f t="shared" si="58"/>
        <v>1</v>
      </c>
      <c r="M1184" s="1">
        <v>6517</v>
      </c>
      <c r="N1184">
        <f t="shared" si="57"/>
        <v>19576</v>
      </c>
      <c r="O1184">
        <f t="shared" si="59"/>
        <v>1</v>
      </c>
    </row>
    <row r="1185" spans="5:15">
      <c r="E1185" s="1">
        <v>6527</v>
      </c>
      <c r="F1185">
        <f t="shared" si="58"/>
        <v>1</v>
      </c>
      <c r="M1185" s="1">
        <v>6527</v>
      </c>
      <c r="N1185">
        <f t="shared" si="57"/>
        <v>19606</v>
      </c>
      <c r="O1185">
        <f t="shared" si="59"/>
        <v>1</v>
      </c>
    </row>
    <row r="1186" spans="5:15">
      <c r="E1186" s="1">
        <v>6532</v>
      </c>
      <c r="F1186">
        <f t="shared" si="58"/>
        <v>1</v>
      </c>
      <c r="M1186" s="1">
        <v>6532</v>
      </c>
      <c r="N1186">
        <f t="shared" si="57"/>
        <v>19627</v>
      </c>
      <c r="O1186">
        <f t="shared" si="59"/>
        <v>1</v>
      </c>
    </row>
    <row r="1187" spans="5:15">
      <c r="E1187" s="1">
        <v>6547</v>
      </c>
      <c r="F1187">
        <f t="shared" si="58"/>
        <v>1</v>
      </c>
      <c r="M1187" s="1">
        <v>6547</v>
      </c>
      <c r="N1187">
        <f t="shared" si="57"/>
        <v>19647</v>
      </c>
      <c r="O1187">
        <f t="shared" si="59"/>
        <v>1</v>
      </c>
    </row>
    <row r="1188" spans="5:15">
      <c r="E1188" s="1">
        <v>6548</v>
      </c>
      <c r="F1188">
        <f t="shared" si="58"/>
        <v>1</v>
      </c>
      <c r="M1188" s="1">
        <v>6548</v>
      </c>
      <c r="N1188">
        <f t="shared" si="57"/>
        <v>19660</v>
      </c>
      <c r="O1188">
        <f t="shared" si="59"/>
        <v>1</v>
      </c>
    </row>
    <row r="1189" spans="5:15">
      <c r="E1189" s="1">
        <v>6552</v>
      </c>
      <c r="F1189">
        <f t="shared" si="58"/>
        <v>1</v>
      </c>
      <c r="M1189" s="1">
        <v>6552</v>
      </c>
      <c r="N1189">
        <f t="shared" si="57"/>
        <v>19665</v>
      </c>
      <c r="O1189">
        <f t="shared" si="59"/>
        <v>1</v>
      </c>
    </row>
    <row r="1190" spans="5:15">
      <c r="E1190" s="1">
        <v>6560</v>
      </c>
      <c r="F1190">
        <f t="shared" si="58"/>
        <v>1</v>
      </c>
      <c r="M1190" s="1">
        <v>6560</v>
      </c>
      <c r="N1190">
        <f t="shared" si="57"/>
        <v>19681</v>
      </c>
      <c r="O1190">
        <f t="shared" si="59"/>
        <v>1</v>
      </c>
    </row>
    <row r="1191" spans="5:15">
      <c r="E1191" s="1">
        <v>6553</v>
      </c>
      <c r="F1191">
        <f t="shared" si="58"/>
        <v>0</v>
      </c>
      <c r="M1191" s="1">
        <v>6553</v>
      </c>
      <c r="N1191">
        <f t="shared" si="57"/>
        <v>19693</v>
      </c>
      <c r="O1191">
        <f t="shared" si="59"/>
        <v>1</v>
      </c>
    </row>
    <row r="1192" spans="5:15">
      <c r="E1192" s="1">
        <v>6568</v>
      </c>
      <c r="F1192">
        <f t="shared" si="58"/>
        <v>1</v>
      </c>
      <c r="M1192" s="1">
        <v>6568</v>
      </c>
      <c r="N1192">
        <f t="shared" si="57"/>
        <v>19714</v>
      </c>
      <c r="O1192">
        <f t="shared" si="59"/>
        <v>1</v>
      </c>
    </row>
    <row r="1193" spans="5:15">
      <c r="E1193" s="1">
        <v>6572</v>
      </c>
      <c r="F1193">
        <f t="shared" si="58"/>
        <v>1</v>
      </c>
      <c r="M1193" s="1">
        <v>6572</v>
      </c>
      <c r="N1193">
        <f t="shared" si="57"/>
        <v>19721</v>
      </c>
      <c r="O1193">
        <f t="shared" si="59"/>
        <v>1</v>
      </c>
    </row>
    <row r="1194" spans="5:15">
      <c r="E1194" s="1">
        <v>6574</v>
      </c>
      <c r="F1194">
        <f t="shared" si="58"/>
        <v>1</v>
      </c>
      <c r="M1194" s="1">
        <v>6574</v>
      </c>
      <c r="N1194">
        <f t="shared" si="57"/>
        <v>19720</v>
      </c>
      <c r="O1194">
        <f t="shared" si="59"/>
        <v>0</v>
      </c>
    </row>
    <row r="1195" spans="5:15">
      <c r="E1195" s="1">
        <v>6575</v>
      </c>
      <c r="F1195">
        <f t="shared" si="58"/>
        <v>1</v>
      </c>
      <c r="M1195" s="1">
        <v>6575</v>
      </c>
      <c r="N1195">
        <f t="shared" si="57"/>
        <v>19722</v>
      </c>
      <c r="O1195">
        <f t="shared" si="59"/>
        <v>1</v>
      </c>
    </row>
    <row r="1196" spans="5:15">
      <c r="E1196" s="1">
        <v>6571</v>
      </c>
      <c r="F1196">
        <f t="shared" si="58"/>
        <v>0</v>
      </c>
      <c r="M1196" s="1">
        <v>6571</v>
      </c>
      <c r="N1196">
        <f t="shared" si="57"/>
        <v>19727</v>
      </c>
      <c r="O1196">
        <f t="shared" si="59"/>
        <v>1</v>
      </c>
    </row>
    <row r="1197" spans="5:15">
      <c r="E1197" s="1">
        <v>6576</v>
      </c>
      <c r="F1197">
        <f t="shared" si="58"/>
        <v>1</v>
      </c>
      <c r="M1197" s="1">
        <v>6576</v>
      </c>
      <c r="N1197">
        <f t="shared" si="57"/>
        <v>19752</v>
      </c>
      <c r="O1197">
        <f t="shared" si="59"/>
        <v>1</v>
      </c>
    </row>
    <row r="1198" spans="5:15">
      <c r="E1198" s="1">
        <v>6580</v>
      </c>
      <c r="F1198">
        <f t="shared" si="58"/>
        <v>1</v>
      </c>
      <c r="M1198" s="1">
        <v>6580</v>
      </c>
      <c r="N1198">
        <f t="shared" si="57"/>
        <v>19773</v>
      </c>
      <c r="O1198">
        <f t="shared" si="59"/>
        <v>1</v>
      </c>
    </row>
    <row r="1199" spans="5:15">
      <c r="E1199" s="1">
        <v>6596</v>
      </c>
      <c r="F1199">
        <f t="shared" si="58"/>
        <v>1</v>
      </c>
      <c r="M1199" s="1">
        <v>6596</v>
      </c>
      <c r="N1199">
        <f t="shared" si="57"/>
        <v>19817</v>
      </c>
      <c r="O1199">
        <f t="shared" si="59"/>
        <v>1</v>
      </c>
    </row>
    <row r="1200" spans="5:15">
      <c r="E1200" s="1">
        <v>6597</v>
      </c>
      <c r="F1200">
        <f t="shared" si="58"/>
        <v>1</v>
      </c>
      <c r="M1200" s="1">
        <v>6597</v>
      </c>
      <c r="N1200">
        <f t="shared" si="57"/>
        <v>19849</v>
      </c>
      <c r="O1200">
        <f t="shared" si="59"/>
        <v>1</v>
      </c>
    </row>
    <row r="1201" spans="5:15">
      <c r="E1201" s="1">
        <v>6624</v>
      </c>
      <c r="F1201">
        <f t="shared" si="58"/>
        <v>1</v>
      </c>
      <c r="M1201" s="1">
        <v>6624</v>
      </c>
      <c r="N1201">
        <f t="shared" si="57"/>
        <v>19881</v>
      </c>
      <c r="O1201">
        <f t="shared" si="59"/>
        <v>1</v>
      </c>
    </row>
    <row r="1202" spans="5:15">
      <c r="E1202" s="1">
        <v>6628</v>
      </c>
      <c r="F1202">
        <f t="shared" si="58"/>
        <v>1</v>
      </c>
      <c r="M1202" s="1">
        <v>6628</v>
      </c>
      <c r="N1202">
        <f t="shared" si="57"/>
        <v>19899</v>
      </c>
      <c r="O1202">
        <f t="shared" si="59"/>
        <v>1</v>
      </c>
    </row>
    <row r="1203" spans="5:15">
      <c r="E1203" s="1">
        <v>6629</v>
      </c>
      <c r="F1203">
        <f t="shared" si="58"/>
        <v>1</v>
      </c>
      <c r="M1203" s="1">
        <v>6629</v>
      </c>
      <c r="N1203">
        <f t="shared" si="57"/>
        <v>19916</v>
      </c>
      <c r="O1203">
        <f t="shared" si="59"/>
        <v>1</v>
      </c>
    </row>
    <row r="1204" spans="5:15">
      <c r="E1204" s="1">
        <v>6642</v>
      </c>
      <c r="F1204">
        <f t="shared" si="58"/>
        <v>1</v>
      </c>
      <c r="M1204" s="1">
        <v>6642</v>
      </c>
      <c r="N1204">
        <f t="shared" si="57"/>
        <v>19916</v>
      </c>
      <c r="O1204">
        <f t="shared" si="59"/>
        <v>0</v>
      </c>
    </row>
    <row r="1205" spans="5:15">
      <c r="E1205" s="1">
        <v>6645</v>
      </c>
      <c r="F1205">
        <f t="shared" si="58"/>
        <v>1</v>
      </c>
      <c r="M1205" s="1">
        <v>6645</v>
      </c>
      <c r="N1205">
        <f t="shared" si="57"/>
        <v>19908</v>
      </c>
      <c r="O1205">
        <f t="shared" si="59"/>
        <v>0</v>
      </c>
    </row>
    <row r="1206" spans="5:15">
      <c r="E1206" s="1">
        <v>6629</v>
      </c>
      <c r="F1206">
        <f t="shared" si="58"/>
        <v>0</v>
      </c>
      <c r="M1206" s="1">
        <v>6629</v>
      </c>
      <c r="N1206">
        <f t="shared" si="57"/>
        <v>19903</v>
      </c>
      <c r="O1206">
        <f t="shared" si="59"/>
        <v>0</v>
      </c>
    </row>
    <row r="1207" spans="5:15">
      <c r="E1207" s="1">
        <v>6634</v>
      </c>
      <c r="F1207">
        <f t="shared" si="58"/>
        <v>1</v>
      </c>
      <c r="M1207" s="1">
        <v>6634</v>
      </c>
      <c r="N1207">
        <f t="shared" si="57"/>
        <v>19919</v>
      </c>
      <c r="O1207">
        <f t="shared" si="59"/>
        <v>1</v>
      </c>
    </row>
    <row r="1208" spans="5:15">
      <c r="E1208" s="1">
        <v>6640</v>
      </c>
      <c r="F1208">
        <f t="shared" si="58"/>
        <v>1</v>
      </c>
      <c r="M1208" s="1">
        <v>6640</v>
      </c>
      <c r="N1208">
        <f t="shared" si="57"/>
        <v>19931</v>
      </c>
      <c r="O1208">
        <f t="shared" si="59"/>
        <v>1</v>
      </c>
    </row>
    <row r="1209" spans="5:15">
      <c r="E1209" s="1">
        <v>6645</v>
      </c>
      <c r="F1209">
        <f t="shared" si="58"/>
        <v>1</v>
      </c>
      <c r="M1209" s="1">
        <v>6645</v>
      </c>
      <c r="N1209">
        <f t="shared" si="57"/>
        <v>19946</v>
      </c>
      <c r="O1209">
        <f t="shared" si="59"/>
        <v>1</v>
      </c>
    </row>
    <row r="1210" spans="5:15">
      <c r="E1210" s="1">
        <v>6646</v>
      </c>
      <c r="F1210">
        <f t="shared" si="58"/>
        <v>1</v>
      </c>
      <c r="M1210" s="1">
        <v>6646</v>
      </c>
      <c r="N1210">
        <f t="shared" si="57"/>
        <v>19962</v>
      </c>
      <c r="O1210">
        <f t="shared" si="59"/>
        <v>1</v>
      </c>
    </row>
    <row r="1211" spans="5:15">
      <c r="E1211" s="1">
        <v>6655</v>
      </c>
      <c r="F1211">
        <f t="shared" si="58"/>
        <v>1</v>
      </c>
      <c r="M1211" s="1">
        <v>6655</v>
      </c>
      <c r="N1211">
        <f t="shared" si="57"/>
        <v>19989</v>
      </c>
      <c r="O1211">
        <f t="shared" si="59"/>
        <v>1</v>
      </c>
    </row>
    <row r="1212" spans="5:15">
      <c r="E1212" s="1">
        <v>6661</v>
      </c>
      <c r="F1212">
        <f t="shared" si="58"/>
        <v>1</v>
      </c>
      <c r="M1212" s="1">
        <v>6661</v>
      </c>
      <c r="N1212">
        <f t="shared" si="57"/>
        <v>20014</v>
      </c>
      <c r="O1212">
        <f t="shared" si="59"/>
        <v>1</v>
      </c>
    </row>
    <row r="1213" spans="5:15">
      <c r="E1213" s="1">
        <v>6673</v>
      </c>
      <c r="F1213">
        <f t="shared" si="58"/>
        <v>1</v>
      </c>
      <c r="M1213" s="1">
        <v>6673</v>
      </c>
      <c r="N1213">
        <f t="shared" si="57"/>
        <v>20036</v>
      </c>
      <c r="O1213">
        <f t="shared" si="59"/>
        <v>1</v>
      </c>
    </row>
    <row r="1214" spans="5:15">
      <c r="E1214" s="1">
        <v>6680</v>
      </c>
      <c r="F1214">
        <f t="shared" si="58"/>
        <v>1</v>
      </c>
      <c r="M1214" s="1">
        <v>6680</v>
      </c>
      <c r="N1214">
        <f t="shared" si="57"/>
        <v>20037</v>
      </c>
      <c r="O1214">
        <f t="shared" si="59"/>
        <v>1</v>
      </c>
    </row>
    <row r="1215" spans="5:15">
      <c r="E1215" s="1">
        <v>6683</v>
      </c>
      <c r="F1215">
        <f t="shared" si="58"/>
        <v>1</v>
      </c>
      <c r="M1215" s="1">
        <v>6683</v>
      </c>
      <c r="N1215">
        <f t="shared" si="57"/>
        <v>20036</v>
      </c>
      <c r="O1215">
        <f t="shared" si="59"/>
        <v>0</v>
      </c>
    </row>
    <row r="1216" spans="5:15">
      <c r="E1216" s="1">
        <v>6674</v>
      </c>
      <c r="F1216">
        <f t="shared" si="58"/>
        <v>0</v>
      </c>
      <c r="M1216" s="1">
        <v>6674</v>
      </c>
      <c r="N1216">
        <f t="shared" si="57"/>
        <v>20043</v>
      </c>
      <c r="O1216">
        <f t="shared" si="59"/>
        <v>1</v>
      </c>
    </row>
    <row r="1217" spans="5:15">
      <c r="E1217" s="1">
        <v>6679</v>
      </c>
      <c r="F1217">
        <f t="shared" si="58"/>
        <v>1</v>
      </c>
      <c r="M1217" s="1">
        <v>6679</v>
      </c>
      <c r="N1217">
        <f t="shared" si="57"/>
        <v>20060</v>
      </c>
      <c r="O1217">
        <f t="shared" si="59"/>
        <v>1</v>
      </c>
    </row>
    <row r="1218" spans="5:15">
      <c r="E1218" s="1">
        <v>6690</v>
      </c>
      <c r="F1218">
        <f t="shared" si="58"/>
        <v>1</v>
      </c>
      <c r="M1218" s="1">
        <v>6690</v>
      </c>
      <c r="N1218">
        <f t="shared" si="57"/>
        <v>20073</v>
      </c>
      <c r="O1218">
        <f t="shared" si="59"/>
        <v>1</v>
      </c>
    </row>
    <row r="1219" spans="5:15">
      <c r="E1219" s="1">
        <v>6691</v>
      </c>
      <c r="F1219">
        <f t="shared" si="58"/>
        <v>1</v>
      </c>
      <c r="M1219" s="1">
        <v>6691</v>
      </c>
      <c r="N1219">
        <f t="shared" ref="N1219:N1282" si="60">IF(M1221&gt;0,M1219+M1220+M1221,0)</f>
        <v>20090</v>
      </c>
      <c r="O1219">
        <f t="shared" si="59"/>
        <v>1</v>
      </c>
    </row>
    <row r="1220" spans="5:15">
      <c r="E1220" s="1">
        <v>6692</v>
      </c>
      <c r="F1220">
        <f t="shared" ref="F1220:F1283" si="61">IF(E1220&gt;E1219,1,0)</f>
        <v>1</v>
      </c>
      <c r="M1220" s="1">
        <v>6692</v>
      </c>
      <c r="N1220">
        <f t="shared" si="60"/>
        <v>20112</v>
      </c>
      <c r="O1220">
        <f t="shared" ref="O1220:O1283" si="62">IF(N1220&gt;N1219,1,0)</f>
        <v>1</v>
      </c>
    </row>
    <row r="1221" spans="5:15">
      <c r="E1221" s="1">
        <v>6707</v>
      </c>
      <c r="F1221">
        <f t="shared" si="61"/>
        <v>1</v>
      </c>
      <c r="M1221" s="1">
        <v>6707</v>
      </c>
      <c r="N1221">
        <f t="shared" si="60"/>
        <v>20134</v>
      </c>
      <c r="O1221">
        <f t="shared" si="62"/>
        <v>1</v>
      </c>
    </row>
    <row r="1222" spans="5:15">
      <c r="E1222" s="1">
        <v>6713</v>
      </c>
      <c r="F1222">
        <f t="shared" si="61"/>
        <v>1</v>
      </c>
      <c r="M1222" s="1">
        <v>6713</v>
      </c>
      <c r="N1222">
        <f t="shared" si="60"/>
        <v>20148</v>
      </c>
      <c r="O1222">
        <f t="shared" si="62"/>
        <v>1</v>
      </c>
    </row>
    <row r="1223" spans="5:15">
      <c r="E1223" s="1">
        <v>6714</v>
      </c>
      <c r="F1223">
        <f t="shared" si="61"/>
        <v>1</v>
      </c>
      <c r="M1223" s="1">
        <v>6714</v>
      </c>
      <c r="N1223">
        <f t="shared" si="60"/>
        <v>20176</v>
      </c>
      <c r="O1223">
        <f t="shared" si="62"/>
        <v>1</v>
      </c>
    </row>
    <row r="1224" spans="5:15">
      <c r="E1224" s="1">
        <v>6721</v>
      </c>
      <c r="F1224">
        <f t="shared" si="61"/>
        <v>1</v>
      </c>
      <c r="M1224" s="1">
        <v>6721</v>
      </c>
      <c r="N1224">
        <f t="shared" si="60"/>
        <v>20208</v>
      </c>
      <c r="O1224">
        <f t="shared" si="62"/>
        <v>1</v>
      </c>
    </row>
    <row r="1225" spans="5:15">
      <c r="E1225" s="1">
        <v>6741</v>
      </c>
      <c r="F1225">
        <f t="shared" si="61"/>
        <v>1</v>
      </c>
      <c r="M1225" s="1">
        <v>6741</v>
      </c>
      <c r="N1225">
        <f t="shared" si="60"/>
        <v>20249</v>
      </c>
      <c r="O1225">
        <f t="shared" si="62"/>
        <v>1</v>
      </c>
    </row>
    <row r="1226" spans="5:15">
      <c r="E1226" s="1">
        <v>6746</v>
      </c>
      <c r="F1226">
        <f t="shared" si="61"/>
        <v>1</v>
      </c>
      <c r="M1226" s="1">
        <v>6746</v>
      </c>
      <c r="N1226">
        <f t="shared" si="60"/>
        <v>20274</v>
      </c>
      <c r="O1226">
        <f t="shared" si="62"/>
        <v>1</v>
      </c>
    </row>
    <row r="1227" spans="5:15">
      <c r="E1227" s="1">
        <v>6762</v>
      </c>
      <c r="F1227">
        <f t="shared" si="61"/>
        <v>1</v>
      </c>
      <c r="M1227" s="1">
        <v>6762</v>
      </c>
      <c r="N1227">
        <f t="shared" si="60"/>
        <v>20295</v>
      </c>
      <c r="O1227">
        <f t="shared" si="62"/>
        <v>1</v>
      </c>
    </row>
    <row r="1228" spans="5:15">
      <c r="E1228" s="1">
        <v>6766</v>
      </c>
      <c r="F1228">
        <f t="shared" si="61"/>
        <v>1</v>
      </c>
      <c r="M1228" s="1">
        <v>6766</v>
      </c>
      <c r="N1228">
        <f t="shared" si="60"/>
        <v>20306</v>
      </c>
      <c r="O1228">
        <f t="shared" si="62"/>
        <v>1</v>
      </c>
    </row>
    <row r="1229" spans="5:15">
      <c r="E1229" s="1">
        <v>6767</v>
      </c>
      <c r="F1229">
        <f t="shared" si="61"/>
        <v>1</v>
      </c>
      <c r="M1229" s="1">
        <v>6767</v>
      </c>
      <c r="N1229">
        <f t="shared" si="60"/>
        <v>20324</v>
      </c>
      <c r="O1229">
        <f t="shared" si="62"/>
        <v>1</v>
      </c>
    </row>
    <row r="1230" spans="5:15">
      <c r="E1230" s="1">
        <v>6773</v>
      </c>
      <c r="F1230">
        <f t="shared" si="61"/>
        <v>1</v>
      </c>
      <c r="M1230" s="1">
        <v>6773</v>
      </c>
      <c r="N1230">
        <f t="shared" si="60"/>
        <v>20342</v>
      </c>
      <c r="O1230">
        <f t="shared" si="62"/>
        <v>1</v>
      </c>
    </row>
    <row r="1231" spans="5:15">
      <c r="E1231" s="1">
        <v>6784</v>
      </c>
      <c r="F1231">
        <f t="shared" si="61"/>
        <v>1</v>
      </c>
      <c r="M1231" s="1">
        <v>6784</v>
      </c>
      <c r="N1231">
        <f t="shared" si="60"/>
        <v>20355</v>
      </c>
      <c r="O1231">
        <f t="shared" si="62"/>
        <v>1</v>
      </c>
    </row>
    <row r="1232" spans="5:15">
      <c r="E1232" s="1">
        <v>6785</v>
      </c>
      <c r="F1232">
        <f t="shared" si="61"/>
        <v>1</v>
      </c>
      <c r="M1232" s="1">
        <v>6785</v>
      </c>
      <c r="N1232">
        <f t="shared" si="60"/>
        <v>20361</v>
      </c>
      <c r="O1232">
        <f t="shared" si="62"/>
        <v>1</v>
      </c>
    </row>
    <row r="1233" spans="5:15">
      <c r="E1233" s="1">
        <v>6786</v>
      </c>
      <c r="F1233">
        <f t="shared" si="61"/>
        <v>1</v>
      </c>
      <c r="M1233" s="1">
        <v>6786</v>
      </c>
      <c r="N1233">
        <f t="shared" si="60"/>
        <v>20367</v>
      </c>
      <c r="O1233">
        <f t="shared" si="62"/>
        <v>1</v>
      </c>
    </row>
    <row r="1234" spans="5:15">
      <c r="E1234" s="1">
        <v>6790</v>
      </c>
      <c r="F1234">
        <f t="shared" si="61"/>
        <v>1</v>
      </c>
      <c r="M1234" s="1">
        <v>6790</v>
      </c>
      <c r="N1234">
        <f t="shared" si="60"/>
        <v>20373</v>
      </c>
      <c r="O1234">
        <f t="shared" si="62"/>
        <v>1</v>
      </c>
    </row>
    <row r="1235" spans="5:15">
      <c r="E1235" s="1">
        <v>6791</v>
      </c>
      <c r="F1235">
        <f t="shared" si="61"/>
        <v>1</v>
      </c>
      <c r="M1235" s="1">
        <v>6791</v>
      </c>
      <c r="N1235">
        <f t="shared" si="60"/>
        <v>20407</v>
      </c>
      <c r="O1235">
        <f t="shared" si="62"/>
        <v>1</v>
      </c>
    </row>
    <row r="1236" spans="5:15">
      <c r="E1236" s="1">
        <v>6792</v>
      </c>
      <c r="F1236">
        <f t="shared" si="61"/>
        <v>1</v>
      </c>
      <c r="M1236" s="1">
        <v>6792</v>
      </c>
      <c r="N1236">
        <f t="shared" si="60"/>
        <v>20444</v>
      </c>
      <c r="O1236">
        <f t="shared" si="62"/>
        <v>1</v>
      </c>
    </row>
    <row r="1237" spans="5:15">
      <c r="E1237" s="1">
        <v>6824</v>
      </c>
      <c r="F1237">
        <f t="shared" si="61"/>
        <v>1</v>
      </c>
      <c r="M1237" s="1">
        <v>6824</v>
      </c>
      <c r="N1237">
        <f t="shared" si="60"/>
        <v>20485</v>
      </c>
      <c r="O1237">
        <f t="shared" si="62"/>
        <v>1</v>
      </c>
    </row>
    <row r="1238" spans="5:15">
      <c r="E1238" s="1">
        <v>6828</v>
      </c>
      <c r="F1238">
        <f t="shared" si="61"/>
        <v>1</v>
      </c>
      <c r="M1238" s="1">
        <v>6828</v>
      </c>
      <c r="N1238">
        <f t="shared" si="60"/>
        <v>20496</v>
      </c>
      <c r="O1238">
        <f t="shared" si="62"/>
        <v>1</v>
      </c>
    </row>
    <row r="1239" spans="5:15">
      <c r="E1239" s="1">
        <v>6833</v>
      </c>
      <c r="F1239">
        <f t="shared" si="61"/>
        <v>1</v>
      </c>
      <c r="M1239" s="1">
        <v>6833</v>
      </c>
      <c r="N1239">
        <f t="shared" si="60"/>
        <v>20504</v>
      </c>
      <c r="O1239">
        <f t="shared" si="62"/>
        <v>1</v>
      </c>
    </row>
    <row r="1240" spans="5:15">
      <c r="E1240" s="1">
        <v>6835</v>
      </c>
      <c r="F1240">
        <f t="shared" si="61"/>
        <v>1</v>
      </c>
      <c r="M1240" s="1">
        <v>6835</v>
      </c>
      <c r="N1240">
        <f t="shared" si="60"/>
        <v>20508</v>
      </c>
      <c r="O1240">
        <f t="shared" si="62"/>
        <v>1</v>
      </c>
    </row>
    <row r="1241" spans="5:15">
      <c r="E1241" s="1">
        <v>6836</v>
      </c>
      <c r="F1241">
        <f t="shared" si="61"/>
        <v>1</v>
      </c>
      <c r="M1241" s="1">
        <v>6836</v>
      </c>
      <c r="N1241">
        <f t="shared" si="60"/>
        <v>20511</v>
      </c>
      <c r="O1241">
        <f t="shared" si="62"/>
        <v>1</v>
      </c>
    </row>
    <row r="1242" spans="5:15">
      <c r="E1242" s="1">
        <v>6837</v>
      </c>
      <c r="F1242">
        <f t="shared" si="61"/>
        <v>1</v>
      </c>
      <c r="M1242" s="1">
        <v>6837</v>
      </c>
      <c r="N1242">
        <f t="shared" si="60"/>
        <v>20501</v>
      </c>
      <c r="O1242">
        <f t="shared" si="62"/>
        <v>0</v>
      </c>
    </row>
    <row r="1243" spans="5:15">
      <c r="E1243" s="1">
        <v>6838</v>
      </c>
      <c r="F1243">
        <f t="shared" si="61"/>
        <v>1</v>
      </c>
      <c r="M1243" s="1">
        <v>6838</v>
      </c>
      <c r="N1243">
        <f t="shared" si="60"/>
        <v>20493</v>
      </c>
      <c r="O1243">
        <f t="shared" si="62"/>
        <v>0</v>
      </c>
    </row>
    <row r="1244" spans="5:15">
      <c r="E1244" s="1">
        <v>6826</v>
      </c>
      <c r="F1244">
        <f t="shared" si="61"/>
        <v>0</v>
      </c>
      <c r="M1244" s="1">
        <v>6826</v>
      </c>
      <c r="N1244">
        <f t="shared" si="60"/>
        <v>20519</v>
      </c>
      <c r="O1244">
        <f t="shared" si="62"/>
        <v>1</v>
      </c>
    </row>
    <row r="1245" spans="5:15">
      <c r="E1245" s="1">
        <v>6829</v>
      </c>
      <c r="F1245">
        <f t="shared" si="61"/>
        <v>1</v>
      </c>
      <c r="M1245" s="1">
        <v>6829</v>
      </c>
      <c r="N1245">
        <f t="shared" si="60"/>
        <v>20569</v>
      </c>
      <c r="O1245">
        <f t="shared" si="62"/>
        <v>1</v>
      </c>
    </row>
    <row r="1246" spans="5:15">
      <c r="E1246" s="1">
        <v>6864</v>
      </c>
      <c r="F1246">
        <f t="shared" si="61"/>
        <v>1</v>
      </c>
      <c r="M1246" s="1">
        <v>6864</v>
      </c>
      <c r="N1246">
        <f t="shared" si="60"/>
        <v>20617</v>
      </c>
      <c r="O1246">
        <f t="shared" si="62"/>
        <v>1</v>
      </c>
    </row>
    <row r="1247" spans="5:15">
      <c r="E1247" s="1">
        <v>6876</v>
      </c>
      <c r="F1247">
        <f t="shared" si="61"/>
        <v>1</v>
      </c>
      <c r="M1247" s="1">
        <v>6876</v>
      </c>
      <c r="N1247">
        <f t="shared" si="60"/>
        <v>20631</v>
      </c>
      <c r="O1247">
        <f t="shared" si="62"/>
        <v>1</v>
      </c>
    </row>
    <row r="1248" spans="5:15">
      <c r="E1248" s="1">
        <v>6877</v>
      </c>
      <c r="F1248">
        <f t="shared" si="61"/>
        <v>1</v>
      </c>
      <c r="M1248" s="1">
        <v>6877</v>
      </c>
      <c r="N1248">
        <f t="shared" si="60"/>
        <v>20635</v>
      </c>
      <c r="O1248">
        <f t="shared" si="62"/>
        <v>1</v>
      </c>
    </row>
    <row r="1249" spans="5:15">
      <c r="E1249" s="1">
        <v>6878</v>
      </c>
      <c r="F1249">
        <f t="shared" si="61"/>
        <v>1</v>
      </c>
      <c r="M1249" s="1">
        <v>6878</v>
      </c>
      <c r="N1249">
        <f t="shared" si="60"/>
        <v>20640</v>
      </c>
      <c r="O1249">
        <f t="shared" si="62"/>
        <v>1</v>
      </c>
    </row>
    <row r="1250" spans="5:15">
      <c r="E1250" s="1">
        <v>6880</v>
      </c>
      <c r="F1250">
        <f t="shared" si="61"/>
        <v>1</v>
      </c>
      <c r="M1250" s="1">
        <v>6880</v>
      </c>
      <c r="N1250">
        <f t="shared" si="60"/>
        <v>20645</v>
      </c>
      <c r="O1250">
        <f t="shared" si="62"/>
        <v>1</v>
      </c>
    </row>
    <row r="1251" spans="5:15">
      <c r="E1251" s="1">
        <v>6882</v>
      </c>
      <c r="F1251">
        <f t="shared" si="61"/>
        <v>1</v>
      </c>
      <c r="M1251" s="1">
        <v>6882</v>
      </c>
      <c r="N1251">
        <f t="shared" si="60"/>
        <v>20654</v>
      </c>
      <c r="O1251">
        <f t="shared" si="62"/>
        <v>1</v>
      </c>
    </row>
    <row r="1252" spans="5:15">
      <c r="E1252" s="1">
        <v>6883</v>
      </c>
      <c r="F1252">
        <f t="shared" si="61"/>
        <v>1</v>
      </c>
      <c r="M1252" s="1">
        <v>6883</v>
      </c>
      <c r="N1252">
        <f t="shared" si="60"/>
        <v>20672</v>
      </c>
      <c r="O1252">
        <f t="shared" si="62"/>
        <v>1</v>
      </c>
    </row>
    <row r="1253" spans="5:15">
      <c r="E1253" s="1">
        <v>6889</v>
      </c>
      <c r="F1253">
        <f t="shared" si="61"/>
        <v>1</v>
      </c>
      <c r="M1253" s="1">
        <v>6889</v>
      </c>
      <c r="N1253">
        <f t="shared" si="60"/>
        <v>20690</v>
      </c>
      <c r="O1253">
        <f t="shared" si="62"/>
        <v>1</v>
      </c>
    </row>
    <row r="1254" spans="5:15">
      <c r="E1254" s="1">
        <v>6900</v>
      </c>
      <c r="F1254">
        <f t="shared" si="61"/>
        <v>1</v>
      </c>
      <c r="M1254" s="1">
        <v>6900</v>
      </c>
      <c r="N1254">
        <f t="shared" si="60"/>
        <v>20739</v>
      </c>
      <c r="O1254">
        <f t="shared" si="62"/>
        <v>1</v>
      </c>
    </row>
    <row r="1255" spans="5:15">
      <c r="E1255" s="1">
        <v>6901</v>
      </c>
      <c r="F1255">
        <f t="shared" si="61"/>
        <v>1</v>
      </c>
      <c r="M1255" s="1">
        <v>6901</v>
      </c>
      <c r="N1255">
        <f t="shared" si="60"/>
        <v>20778</v>
      </c>
      <c r="O1255">
        <f t="shared" si="62"/>
        <v>1</v>
      </c>
    </row>
    <row r="1256" spans="5:15">
      <c r="E1256" s="1">
        <v>6938</v>
      </c>
      <c r="F1256">
        <f t="shared" si="61"/>
        <v>1</v>
      </c>
      <c r="M1256" s="1">
        <v>6938</v>
      </c>
      <c r="N1256">
        <f t="shared" si="60"/>
        <v>20820</v>
      </c>
      <c r="O1256">
        <f t="shared" si="62"/>
        <v>1</v>
      </c>
    </row>
    <row r="1257" spans="5:15">
      <c r="E1257" s="1">
        <v>6939</v>
      </c>
      <c r="F1257">
        <f t="shared" si="61"/>
        <v>1</v>
      </c>
      <c r="M1257" s="1">
        <v>6939</v>
      </c>
      <c r="N1257">
        <f t="shared" si="60"/>
        <v>20831</v>
      </c>
      <c r="O1257">
        <f t="shared" si="62"/>
        <v>1</v>
      </c>
    </row>
    <row r="1258" spans="5:15">
      <c r="E1258" s="1">
        <v>6943</v>
      </c>
      <c r="F1258">
        <f t="shared" si="61"/>
        <v>1</v>
      </c>
      <c r="M1258" s="1">
        <v>6943</v>
      </c>
      <c r="N1258">
        <f t="shared" si="60"/>
        <v>20847</v>
      </c>
      <c r="O1258">
        <f t="shared" si="62"/>
        <v>1</v>
      </c>
    </row>
    <row r="1259" spans="5:15">
      <c r="E1259" s="1">
        <v>6949</v>
      </c>
      <c r="F1259">
        <f t="shared" si="61"/>
        <v>1</v>
      </c>
      <c r="M1259" s="1">
        <v>6949</v>
      </c>
      <c r="N1259">
        <f t="shared" si="60"/>
        <v>20863</v>
      </c>
      <c r="O1259">
        <f t="shared" si="62"/>
        <v>1</v>
      </c>
    </row>
    <row r="1260" spans="5:15">
      <c r="E1260" s="1">
        <v>6955</v>
      </c>
      <c r="F1260">
        <f t="shared" si="61"/>
        <v>1</v>
      </c>
      <c r="M1260" s="1">
        <v>6955</v>
      </c>
      <c r="N1260">
        <f t="shared" si="60"/>
        <v>20875</v>
      </c>
      <c r="O1260">
        <f t="shared" si="62"/>
        <v>1</v>
      </c>
    </row>
    <row r="1261" spans="5:15">
      <c r="E1261" s="1">
        <v>6959</v>
      </c>
      <c r="F1261">
        <f t="shared" si="61"/>
        <v>1</v>
      </c>
      <c r="M1261" s="1">
        <v>6959</v>
      </c>
      <c r="N1261">
        <f t="shared" si="60"/>
        <v>20882</v>
      </c>
      <c r="O1261">
        <f t="shared" si="62"/>
        <v>1</v>
      </c>
    </row>
    <row r="1262" spans="5:15">
      <c r="E1262" s="1">
        <v>6961</v>
      </c>
      <c r="F1262">
        <f t="shared" si="61"/>
        <v>1</v>
      </c>
      <c r="M1262" s="1">
        <v>6961</v>
      </c>
      <c r="N1262">
        <f t="shared" si="60"/>
        <v>20888</v>
      </c>
      <c r="O1262">
        <f t="shared" si="62"/>
        <v>1</v>
      </c>
    </row>
    <row r="1263" spans="5:15">
      <c r="E1263" s="1">
        <v>6962</v>
      </c>
      <c r="F1263">
        <f t="shared" si="61"/>
        <v>1</v>
      </c>
      <c r="M1263" s="1">
        <v>6962</v>
      </c>
      <c r="N1263">
        <f t="shared" si="60"/>
        <v>20894</v>
      </c>
      <c r="O1263">
        <f t="shared" si="62"/>
        <v>1</v>
      </c>
    </row>
    <row r="1264" spans="5:15">
      <c r="E1264" s="1">
        <v>6965</v>
      </c>
      <c r="F1264">
        <f t="shared" si="61"/>
        <v>1</v>
      </c>
      <c r="M1264" s="1">
        <v>6965</v>
      </c>
      <c r="N1264">
        <f t="shared" si="60"/>
        <v>20900</v>
      </c>
      <c r="O1264">
        <f t="shared" si="62"/>
        <v>1</v>
      </c>
    </row>
    <row r="1265" spans="5:15">
      <c r="E1265" s="1">
        <v>6967</v>
      </c>
      <c r="F1265">
        <f t="shared" si="61"/>
        <v>1</v>
      </c>
      <c r="M1265" s="1">
        <v>6967</v>
      </c>
      <c r="N1265">
        <f t="shared" si="60"/>
        <v>20904</v>
      </c>
      <c r="O1265">
        <f t="shared" si="62"/>
        <v>1</v>
      </c>
    </row>
    <row r="1266" spans="5:15">
      <c r="E1266" s="1">
        <v>6968</v>
      </c>
      <c r="F1266">
        <f t="shared" si="61"/>
        <v>1</v>
      </c>
      <c r="M1266" s="1">
        <v>6968</v>
      </c>
      <c r="N1266">
        <f t="shared" si="60"/>
        <v>20920</v>
      </c>
      <c r="O1266">
        <f t="shared" si="62"/>
        <v>1</v>
      </c>
    </row>
    <row r="1267" spans="5:15">
      <c r="E1267" s="1">
        <v>6969</v>
      </c>
      <c r="F1267">
        <f t="shared" si="61"/>
        <v>1</v>
      </c>
      <c r="M1267" s="1">
        <v>6969</v>
      </c>
      <c r="N1267">
        <f t="shared" si="60"/>
        <v>20941</v>
      </c>
      <c r="O1267">
        <f t="shared" si="62"/>
        <v>1</v>
      </c>
    </row>
    <row r="1268" spans="5:15">
      <c r="E1268" s="1">
        <v>6983</v>
      </c>
      <c r="F1268">
        <f t="shared" si="61"/>
        <v>1</v>
      </c>
      <c r="M1268" s="1">
        <v>6983</v>
      </c>
      <c r="N1268">
        <f t="shared" si="60"/>
        <v>20969</v>
      </c>
      <c r="O1268">
        <f t="shared" si="62"/>
        <v>1</v>
      </c>
    </row>
    <row r="1269" spans="5:15">
      <c r="E1269" s="1">
        <v>6989</v>
      </c>
      <c r="F1269">
        <f t="shared" si="61"/>
        <v>1</v>
      </c>
      <c r="M1269" s="1">
        <v>6989</v>
      </c>
      <c r="N1269">
        <f t="shared" si="60"/>
        <v>20984</v>
      </c>
      <c r="O1269">
        <f t="shared" si="62"/>
        <v>1</v>
      </c>
    </row>
    <row r="1270" spans="5:15">
      <c r="E1270" s="1">
        <v>6997</v>
      </c>
      <c r="F1270">
        <f t="shared" si="61"/>
        <v>1</v>
      </c>
      <c r="M1270" s="1">
        <v>6997</v>
      </c>
      <c r="N1270">
        <f t="shared" si="60"/>
        <v>20997</v>
      </c>
      <c r="O1270">
        <f t="shared" si="62"/>
        <v>1</v>
      </c>
    </row>
    <row r="1271" spans="5:15">
      <c r="E1271" s="1">
        <v>6998</v>
      </c>
      <c r="F1271">
        <f t="shared" si="61"/>
        <v>1</v>
      </c>
      <c r="M1271" s="1">
        <v>6998</v>
      </c>
      <c r="N1271">
        <f t="shared" si="60"/>
        <v>20981</v>
      </c>
      <c r="O1271">
        <f t="shared" si="62"/>
        <v>0</v>
      </c>
    </row>
    <row r="1272" spans="5:15">
      <c r="E1272" s="1">
        <v>7002</v>
      </c>
      <c r="F1272">
        <f t="shared" si="61"/>
        <v>1</v>
      </c>
      <c r="M1272" s="1">
        <v>7002</v>
      </c>
      <c r="N1272">
        <f t="shared" si="60"/>
        <v>20978</v>
      </c>
      <c r="O1272">
        <f t="shared" si="62"/>
        <v>0</v>
      </c>
    </row>
    <row r="1273" spans="5:15">
      <c r="E1273" s="1">
        <v>6981</v>
      </c>
      <c r="F1273">
        <f t="shared" si="61"/>
        <v>0</v>
      </c>
      <c r="M1273" s="1">
        <v>6981</v>
      </c>
      <c r="N1273">
        <f t="shared" si="60"/>
        <v>20973</v>
      </c>
      <c r="O1273">
        <f t="shared" si="62"/>
        <v>0</v>
      </c>
    </row>
    <row r="1274" spans="5:15">
      <c r="E1274" s="1">
        <v>6995</v>
      </c>
      <c r="F1274">
        <f t="shared" si="61"/>
        <v>1</v>
      </c>
      <c r="M1274" s="1">
        <v>6995</v>
      </c>
      <c r="N1274">
        <f t="shared" si="60"/>
        <v>20997</v>
      </c>
      <c r="O1274">
        <f t="shared" si="62"/>
        <v>1</v>
      </c>
    </row>
    <row r="1275" spans="5:15">
      <c r="E1275" s="1">
        <v>6997</v>
      </c>
      <c r="F1275">
        <f t="shared" si="61"/>
        <v>1</v>
      </c>
      <c r="M1275" s="1">
        <v>6997</v>
      </c>
      <c r="N1275">
        <f t="shared" si="60"/>
        <v>21025</v>
      </c>
      <c r="O1275">
        <f t="shared" si="62"/>
        <v>1</v>
      </c>
    </row>
    <row r="1276" spans="5:15">
      <c r="E1276" s="1">
        <v>7005</v>
      </c>
      <c r="F1276">
        <f t="shared" si="61"/>
        <v>1</v>
      </c>
      <c r="M1276" s="1">
        <v>7005</v>
      </c>
      <c r="N1276">
        <f t="shared" si="60"/>
        <v>21054</v>
      </c>
      <c r="O1276">
        <f t="shared" si="62"/>
        <v>1</v>
      </c>
    </row>
    <row r="1277" spans="5:15">
      <c r="E1277" s="1">
        <v>7023</v>
      </c>
      <c r="F1277">
        <f t="shared" si="61"/>
        <v>1</v>
      </c>
      <c r="M1277" s="1">
        <v>7023</v>
      </c>
      <c r="N1277">
        <f t="shared" si="60"/>
        <v>21085</v>
      </c>
      <c r="O1277">
        <f t="shared" si="62"/>
        <v>1</v>
      </c>
    </row>
    <row r="1278" spans="5:15">
      <c r="E1278" s="1">
        <v>7026</v>
      </c>
      <c r="F1278">
        <f t="shared" si="61"/>
        <v>1</v>
      </c>
      <c r="M1278" s="1">
        <v>7026</v>
      </c>
      <c r="N1278">
        <f t="shared" si="60"/>
        <v>21103</v>
      </c>
      <c r="O1278">
        <f t="shared" si="62"/>
        <v>1</v>
      </c>
    </row>
    <row r="1279" spans="5:15">
      <c r="E1279" s="1">
        <v>7036</v>
      </c>
      <c r="F1279">
        <f t="shared" si="61"/>
        <v>1</v>
      </c>
      <c r="M1279" s="1">
        <v>7036</v>
      </c>
      <c r="N1279">
        <f t="shared" si="60"/>
        <v>21120</v>
      </c>
      <c r="O1279">
        <f t="shared" si="62"/>
        <v>1</v>
      </c>
    </row>
    <row r="1280" spans="5:15">
      <c r="E1280" s="1">
        <v>7041</v>
      </c>
      <c r="F1280">
        <f t="shared" si="61"/>
        <v>1</v>
      </c>
      <c r="M1280" s="1">
        <v>7041</v>
      </c>
      <c r="N1280">
        <f t="shared" si="60"/>
        <v>21136</v>
      </c>
      <c r="O1280">
        <f t="shared" si="62"/>
        <v>1</v>
      </c>
    </row>
    <row r="1281" spans="5:15">
      <c r="E1281" s="1">
        <v>7043</v>
      </c>
      <c r="F1281">
        <f t="shared" si="61"/>
        <v>1</v>
      </c>
      <c r="M1281" s="1">
        <v>7043</v>
      </c>
      <c r="N1281">
        <f t="shared" si="60"/>
        <v>21162</v>
      </c>
      <c r="O1281">
        <f t="shared" si="62"/>
        <v>1</v>
      </c>
    </row>
    <row r="1282" spans="5:15">
      <c r="E1282" s="1">
        <v>7052</v>
      </c>
      <c r="F1282">
        <f t="shared" si="61"/>
        <v>1</v>
      </c>
      <c r="M1282" s="1">
        <v>7052</v>
      </c>
      <c r="N1282">
        <f t="shared" si="60"/>
        <v>21187</v>
      </c>
      <c r="O1282">
        <f t="shared" si="62"/>
        <v>1</v>
      </c>
    </row>
    <row r="1283" spans="5:15">
      <c r="E1283" s="1">
        <v>7067</v>
      </c>
      <c r="F1283">
        <f t="shared" si="61"/>
        <v>1</v>
      </c>
      <c r="M1283" s="1">
        <v>7067</v>
      </c>
      <c r="N1283">
        <f t="shared" ref="N1283:N1346" si="63">IF(M1285&gt;0,M1283+M1284+M1285,0)</f>
        <v>21204</v>
      </c>
      <c r="O1283">
        <f t="shared" si="62"/>
        <v>1</v>
      </c>
    </row>
    <row r="1284" spans="5:15">
      <c r="E1284" s="1">
        <v>7068</v>
      </c>
      <c r="F1284">
        <f t="shared" ref="F1284:F1347" si="64">IF(E1284&gt;E1283,1,0)</f>
        <v>1</v>
      </c>
      <c r="M1284" s="1">
        <v>7068</v>
      </c>
      <c r="N1284">
        <f t="shared" si="63"/>
        <v>21216</v>
      </c>
      <c r="O1284">
        <f t="shared" ref="O1284:O1347" si="65">IF(N1284&gt;N1283,1,0)</f>
        <v>1</v>
      </c>
    </row>
    <row r="1285" spans="5:15">
      <c r="E1285" s="1">
        <v>7069</v>
      </c>
      <c r="F1285">
        <f t="shared" si="64"/>
        <v>1</v>
      </c>
      <c r="M1285" s="1">
        <v>7069</v>
      </c>
      <c r="N1285">
        <f t="shared" si="63"/>
        <v>21236</v>
      </c>
      <c r="O1285">
        <f t="shared" si="65"/>
        <v>1</v>
      </c>
    </row>
    <row r="1286" spans="5:15">
      <c r="E1286" s="1">
        <v>7079</v>
      </c>
      <c r="F1286">
        <f t="shared" si="64"/>
        <v>1</v>
      </c>
      <c r="M1286" s="1">
        <v>7079</v>
      </c>
      <c r="N1286">
        <f t="shared" si="63"/>
        <v>21265</v>
      </c>
      <c r="O1286">
        <f t="shared" si="65"/>
        <v>1</v>
      </c>
    </row>
    <row r="1287" spans="5:15">
      <c r="E1287" s="1">
        <v>7088</v>
      </c>
      <c r="F1287">
        <f t="shared" si="64"/>
        <v>1</v>
      </c>
      <c r="M1287" s="1">
        <v>7088</v>
      </c>
      <c r="N1287">
        <f t="shared" si="63"/>
        <v>21297</v>
      </c>
      <c r="O1287">
        <f t="shared" si="65"/>
        <v>1</v>
      </c>
    </row>
    <row r="1288" spans="5:15">
      <c r="E1288" s="1">
        <v>7098</v>
      </c>
      <c r="F1288">
        <f t="shared" si="64"/>
        <v>1</v>
      </c>
      <c r="M1288" s="1">
        <v>7098</v>
      </c>
      <c r="N1288">
        <f t="shared" si="63"/>
        <v>21318</v>
      </c>
      <c r="O1288">
        <f t="shared" si="65"/>
        <v>1</v>
      </c>
    </row>
    <row r="1289" spans="5:15">
      <c r="E1289" s="1">
        <v>7111</v>
      </c>
      <c r="F1289">
        <f t="shared" si="64"/>
        <v>1</v>
      </c>
      <c r="M1289" s="1">
        <v>7111</v>
      </c>
      <c r="N1289">
        <f t="shared" si="63"/>
        <v>21339</v>
      </c>
      <c r="O1289">
        <f t="shared" si="65"/>
        <v>1</v>
      </c>
    </row>
    <row r="1290" spans="5:15">
      <c r="E1290" s="1">
        <v>7109</v>
      </c>
      <c r="F1290">
        <f t="shared" si="64"/>
        <v>0</v>
      </c>
      <c r="M1290" s="1">
        <v>7109</v>
      </c>
      <c r="N1290">
        <f t="shared" si="63"/>
        <v>21348</v>
      </c>
      <c r="O1290">
        <f t="shared" si="65"/>
        <v>1</v>
      </c>
    </row>
    <row r="1291" spans="5:15">
      <c r="E1291" s="1">
        <v>7119</v>
      </c>
      <c r="F1291">
        <f t="shared" si="64"/>
        <v>1</v>
      </c>
      <c r="M1291" s="1">
        <v>7119</v>
      </c>
      <c r="N1291">
        <f t="shared" si="63"/>
        <v>21360</v>
      </c>
      <c r="O1291">
        <f t="shared" si="65"/>
        <v>1</v>
      </c>
    </row>
    <row r="1292" spans="5:15">
      <c r="E1292" s="1">
        <v>7120</v>
      </c>
      <c r="F1292">
        <f t="shared" si="64"/>
        <v>1</v>
      </c>
      <c r="M1292" s="1">
        <v>7120</v>
      </c>
      <c r="N1292">
        <f t="shared" si="63"/>
        <v>21370</v>
      </c>
      <c r="O1292">
        <f t="shared" si="65"/>
        <v>1</v>
      </c>
    </row>
    <row r="1293" spans="5:15">
      <c r="E1293" s="1">
        <v>7121</v>
      </c>
      <c r="F1293">
        <f t="shared" si="64"/>
        <v>1</v>
      </c>
      <c r="M1293" s="1">
        <v>7121</v>
      </c>
      <c r="N1293">
        <f t="shared" si="63"/>
        <v>21380</v>
      </c>
      <c r="O1293">
        <f t="shared" si="65"/>
        <v>1</v>
      </c>
    </row>
    <row r="1294" spans="5:15">
      <c r="E1294" s="1">
        <v>7129</v>
      </c>
      <c r="F1294">
        <f t="shared" si="64"/>
        <v>1</v>
      </c>
      <c r="M1294" s="1">
        <v>7129</v>
      </c>
      <c r="N1294">
        <f t="shared" si="63"/>
        <v>21401</v>
      </c>
      <c r="O1294">
        <f t="shared" si="65"/>
        <v>1</v>
      </c>
    </row>
    <row r="1295" spans="5:15">
      <c r="E1295" s="1">
        <v>7130</v>
      </c>
      <c r="F1295">
        <f t="shared" si="64"/>
        <v>1</v>
      </c>
      <c r="M1295" s="1">
        <v>7130</v>
      </c>
      <c r="N1295">
        <f t="shared" si="63"/>
        <v>21416</v>
      </c>
      <c r="O1295">
        <f t="shared" si="65"/>
        <v>1</v>
      </c>
    </row>
    <row r="1296" spans="5:15">
      <c r="E1296" s="1">
        <v>7142</v>
      </c>
      <c r="F1296">
        <f t="shared" si="64"/>
        <v>1</v>
      </c>
      <c r="M1296" s="1">
        <v>7142</v>
      </c>
      <c r="N1296">
        <f t="shared" si="63"/>
        <v>21427</v>
      </c>
      <c r="O1296">
        <f t="shared" si="65"/>
        <v>1</v>
      </c>
    </row>
    <row r="1297" spans="5:15">
      <c r="E1297" s="1">
        <v>7144</v>
      </c>
      <c r="F1297">
        <f t="shared" si="64"/>
        <v>1</v>
      </c>
      <c r="M1297" s="1">
        <v>7144</v>
      </c>
      <c r="N1297">
        <f t="shared" si="63"/>
        <v>21430</v>
      </c>
      <c r="O1297">
        <f t="shared" si="65"/>
        <v>1</v>
      </c>
    </row>
    <row r="1298" spans="5:15">
      <c r="E1298" s="1">
        <v>7141</v>
      </c>
      <c r="F1298">
        <f t="shared" si="64"/>
        <v>0</v>
      </c>
      <c r="M1298" s="1">
        <v>7141</v>
      </c>
      <c r="N1298">
        <f t="shared" si="63"/>
        <v>21436</v>
      </c>
      <c r="O1298">
        <f t="shared" si="65"/>
        <v>1</v>
      </c>
    </row>
    <row r="1299" spans="5:15">
      <c r="E1299" s="1">
        <v>7145</v>
      </c>
      <c r="F1299">
        <f t="shared" si="64"/>
        <v>1</v>
      </c>
      <c r="M1299" s="1">
        <v>7145</v>
      </c>
      <c r="N1299">
        <f t="shared" si="63"/>
        <v>21446</v>
      </c>
      <c r="O1299">
        <f t="shared" si="65"/>
        <v>1</v>
      </c>
    </row>
    <row r="1300" spans="5:15">
      <c r="E1300" s="1">
        <v>7150</v>
      </c>
      <c r="F1300">
        <f t="shared" si="64"/>
        <v>1</v>
      </c>
      <c r="M1300" s="1">
        <v>7150</v>
      </c>
      <c r="N1300">
        <f t="shared" si="63"/>
        <v>21474</v>
      </c>
      <c r="O1300">
        <f t="shared" si="65"/>
        <v>1</v>
      </c>
    </row>
    <row r="1301" spans="5:15">
      <c r="E1301" s="1">
        <v>7151</v>
      </c>
      <c r="F1301">
        <f t="shared" si="64"/>
        <v>1</v>
      </c>
      <c r="M1301" s="1">
        <v>7151</v>
      </c>
      <c r="N1301">
        <f t="shared" si="63"/>
        <v>21503</v>
      </c>
      <c r="O1301">
        <f t="shared" si="65"/>
        <v>1</v>
      </c>
    </row>
    <row r="1302" spans="5:15">
      <c r="E1302" s="1">
        <v>7173</v>
      </c>
      <c r="F1302">
        <f t="shared" si="64"/>
        <v>1</v>
      </c>
      <c r="M1302" s="1">
        <v>7173</v>
      </c>
      <c r="N1302">
        <f t="shared" si="63"/>
        <v>21532</v>
      </c>
      <c r="O1302">
        <f t="shared" si="65"/>
        <v>1</v>
      </c>
    </row>
    <row r="1303" spans="5:15">
      <c r="E1303" s="1">
        <v>7179</v>
      </c>
      <c r="F1303">
        <f t="shared" si="64"/>
        <v>1</v>
      </c>
      <c r="M1303" s="1">
        <v>7179</v>
      </c>
      <c r="N1303">
        <f t="shared" si="63"/>
        <v>21541</v>
      </c>
      <c r="O1303">
        <f t="shared" si="65"/>
        <v>1</v>
      </c>
    </row>
    <row r="1304" spans="5:15">
      <c r="E1304" s="1">
        <v>7180</v>
      </c>
      <c r="F1304">
        <f t="shared" si="64"/>
        <v>1</v>
      </c>
      <c r="M1304" s="1">
        <v>7180</v>
      </c>
      <c r="N1304">
        <f t="shared" si="63"/>
        <v>21553</v>
      </c>
      <c r="O1304">
        <f t="shared" si="65"/>
        <v>1</v>
      </c>
    </row>
    <row r="1305" spans="5:15">
      <c r="E1305" s="1">
        <v>7182</v>
      </c>
      <c r="F1305">
        <f t="shared" si="64"/>
        <v>1</v>
      </c>
      <c r="M1305" s="1">
        <v>7182</v>
      </c>
      <c r="N1305">
        <f t="shared" si="63"/>
        <v>21578</v>
      </c>
      <c r="O1305">
        <f t="shared" si="65"/>
        <v>1</v>
      </c>
    </row>
    <row r="1306" spans="5:15">
      <c r="E1306" s="1">
        <v>7191</v>
      </c>
      <c r="F1306">
        <f t="shared" si="64"/>
        <v>1</v>
      </c>
      <c r="M1306" s="1">
        <v>7191</v>
      </c>
      <c r="N1306">
        <f t="shared" si="63"/>
        <v>21603</v>
      </c>
      <c r="O1306">
        <f t="shared" si="65"/>
        <v>1</v>
      </c>
    </row>
    <row r="1307" spans="5:15">
      <c r="E1307" s="1">
        <v>7205</v>
      </c>
      <c r="F1307">
        <f t="shared" si="64"/>
        <v>1</v>
      </c>
      <c r="M1307" s="1">
        <v>7205</v>
      </c>
      <c r="N1307">
        <f t="shared" si="63"/>
        <v>21621</v>
      </c>
      <c r="O1307">
        <f t="shared" si="65"/>
        <v>1</v>
      </c>
    </row>
    <row r="1308" spans="5:15">
      <c r="E1308" s="1">
        <v>7207</v>
      </c>
      <c r="F1308">
        <f t="shared" si="64"/>
        <v>1</v>
      </c>
      <c r="M1308" s="1">
        <v>7207</v>
      </c>
      <c r="N1308">
        <f t="shared" si="63"/>
        <v>21634</v>
      </c>
      <c r="O1308">
        <f t="shared" si="65"/>
        <v>1</v>
      </c>
    </row>
    <row r="1309" spans="5:15">
      <c r="E1309" s="1">
        <v>7209</v>
      </c>
      <c r="F1309">
        <f t="shared" si="64"/>
        <v>1</v>
      </c>
      <c r="M1309" s="1">
        <v>7209</v>
      </c>
      <c r="N1309">
        <f t="shared" si="63"/>
        <v>21656</v>
      </c>
      <c r="O1309">
        <f t="shared" si="65"/>
        <v>1</v>
      </c>
    </row>
    <row r="1310" spans="5:15">
      <c r="E1310" s="1">
        <v>7218</v>
      </c>
      <c r="F1310">
        <f t="shared" si="64"/>
        <v>1</v>
      </c>
      <c r="M1310" s="1">
        <v>7218</v>
      </c>
      <c r="N1310">
        <f t="shared" si="63"/>
        <v>21686</v>
      </c>
      <c r="O1310">
        <f t="shared" si="65"/>
        <v>1</v>
      </c>
    </row>
    <row r="1311" spans="5:15">
      <c r="E1311" s="1">
        <v>7229</v>
      </c>
      <c r="F1311">
        <f t="shared" si="64"/>
        <v>1</v>
      </c>
      <c r="M1311" s="1">
        <v>7229</v>
      </c>
      <c r="N1311">
        <f t="shared" si="63"/>
        <v>21709</v>
      </c>
      <c r="O1311">
        <f t="shared" si="65"/>
        <v>1</v>
      </c>
    </row>
    <row r="1312" spans="5:15">
      <c r="E1312" s="1">
        <v>7239</v>
      </c>
      <c r="F1312">
        <f t="shared" si="64"/>
        <v>1</v>
      </c>
      <c r="M1312" s="1">
        <v>7239</v>
      </c>
      <c r="N1312">
        <f t="shared" si="63"/>
        <v>21723</v>
      </c>
      <c r="O1312">
        <f t="shared" si="65"/>
        <v>1</v>
      </c>
    </row>
    <row r="1313" spans="5:15">
      <c r="E1313" s="1">
        <v>7241</v>
      </c>
      <c r="F1313">
        <f t="shared" si="64"/>
        <v>1</v>
      </c>
      <c r="M1313" s="1">
        <v>7241</v>
      </c>
      <c r="N1313">
        <f t="shared" si="63"/>
        <v>21755</v>
      </c>
      <c r="O1313">
        <f t="shared" si="65"/>
        <v>1</v>
      </c>
    </row>
    <row r="1314" spans="5:15">
      <c r="E1314" s="1">
        <v>7243</v>
      </c>
      <c r="F1314">
        <f t="shared" si="64"/>
        <v>1</v>
      </c>
      <c r="M1314" s="1">
        <v>7243</v>
      </c>
      <c r="N1314">
        <f t="shared" si="63"/>
        <v>21779</v>
      </c>
      <c r="O1314">
        <f t="shared" si="65"/>
        <v>1</v>
      </c>
    </row>
    <row r="1315" spans="5:15">
      <c r="E1315" s="1">
        <v>7271</v>
      </c>
      <c r="F1315">
        <f t="shared" si="64"/>
        <v>1</v>
      </c>
      <c r="M1315" s="1">
        <v>7271</v>
      </c>
      <c r="N1315">
        <f t="shared" si="63"/>
        <v>21803</v>
      </c>
      <c r="O1315">
        <f t="shared" si="65"/>
        <v>1</v>
      </c>
    </row>
    <row r="1316" spans="5:15">
      <c r="E1316" s="1">
        <v>7265</v>
      </c>
      <c r="F1316">
        <f t="shared" si="64"/>
        <v>0</v>
      </c>
      <c r="M1316" s="1">
        <v>7265</v>
      </c>
      <c r="N1316">
        <f t="shared" si="63"/>
        <v>21801</v>
      </c>
      <c r="O1316">
        <f t="shared" si="65"/>
        <v>0</v>
      </c>
    </row>
    <row r="1317" spans="5:15">
      <c r="E1317" s="1">
        <v>7267</v>
      </c>
      <c r="F1317">
        <f t="shared" si="64"/>
        <v>1</v>
      </c>
      <c r="M1317" s="1">
        <v>7267</v>
      </c>
      <c r="N1317">
        <f t="shared" si="63"/>
        <v>21808</v>
      </c>
      <c r="O1317">
        <f t="shared" si="65"/>
        <v>1</v>
      </c>
    </row>
    <row r="1318" spans="5:15">
      <c r="E1318" s="1">
        <v>7269</v>
      </c>
      <c r="F1318">
        <f t="shared" si="64"/>
        <v>1</v>
      </c>
      <c r="M1318" s="1">
        <v>7269</v>
      </c>
      <c r="N1318">
        <f t="shared" si="63"/>
        <v>21815</v>
      </c>
      <c r="O1318">
        <f t="shared" si="65"/>
        <v>1</v>
      </c>
    </row>
    <row r="1319" spans="5:15">
      <c r="E1319" s="1">
        <v>7272</v>
      </c>
      <c r="F1319">
        <f t="shared" si="64"/>
        <v>1</v>
      </c>
      <c r="M1319" s="1">
        <v>7272</v>
      </c>
      <c r="N1319">
        <f t="shared" si="63"/>
        <v>21822</v>
      </c>
      <c r="O1319">
        <f t="shared" si="65"/>
        <v>1</v>
      </c>
    </row>
    <row r="1320" spans="5:15">
      <c r="E1320" s="1">
        <v>7274</v>
      </c>
      <c r="F1320">
        <f t="shared" si="64"/>
        <v>1</v>
      </c>
      <c r="M1320" s="1">
        <v>7274</v>
      </c>
      <c r="N1320">
        <f t="shared" si="63"/>
        <v>21855</v>
      </c>
      <c r="O1320">
        <f t="shared" si="65"/>
        <v>1</v>
      </c>
    </row>
    <row r="1321" spans="5:15">
      <c r="E1321" s="1">
        <v>7276</v>
      </c>
      <c r="F1321">
        <f t="shared" si="64"/>
        <v>1</v>
      </c>
      <c r="M1321" s="1">
        <v>7276</v>
      </c>
      <c r="N1321">
        <f t="shared" si="63"/>
        <v>21887</v>
      </c>
      <c r="O1321">
        <f t="shared" si="65"/>
        <v>1</v>
      </c>
    </row>
    <row r="1322" spans="5:15">
      <c r="E1322" s="1">
        <v>7305</v>
      </c>
      <c r="F1322">
        <f t="shared" si="64"/>
        <v>1</v>
      </c>
      <c r="M1322" s="1">
        <v>7305</v>
      </c>
      <c r="N1322">
        <f t="shared" si="63"/>
        <v>21918</v>
      </c>
      <c r="O1322">
        <f t="shared" si="65"/>
        <v>1</v>
      </c>
    </row>
    <row r="1323" spans="5:15">
      <c r="E1323" s="1">
        <v>7306</v>
      </c>
      <c r="F1323">
        <f t="shared" si="64"/>
        <v>1</v>
      </c>
      <c r="M1323" s="1">
        <v>7306</v>
      </c>
      <c r="N1323">
        <f t="shared" si="63"/>
        <v>21921</v>
      </c>
      <c r="O1323">
        <f t="shared" si="65"/>
        <v>1</v>
      </c>
    </row>
    <row r="1324" spans="5:15">
      <c r="E1324" s="1">
        <v>7307</v>
      </c>
      <c r="F1324">
        <f t="shared" si="64"/>
        <v>1</v>
      </c>
      <c r="M1324" s="1">
        <v>7307</v>
      </c>
      <c r="N1324">
        <f t="shared" si="63"/>
        <v>21926</v>
      </c>
      <c r="O1324">
        <f t="shared" si="65"/>
        <v>1</v>
      </c>
    </row>
    <row r="1325" spans="5:15">
      <c r="E1325" s="1">
        <v>7308</v>
      </c>
      <c r="F1325">
        <f t="shared" si="64"/>
        <v>1</v>
      </c>
      <c r="M1325" s="1">
        <v>7308</v>
      </c>
      <c r="N1325">
        <f t="shared" si="63"/>
        <v>21932</v>
      </c>
      <c r="O1325">
        <f t="shared" si="65"/>
        <v>1</v>
      </c>
    </row>
    <row r="1326" spans="5:15">
      <c r="E1326" s="1">
        <v>7311</v>
      </c>
      <c r="F1326">
        <f t="shared" si="64"/>
        <v>1</v>
      </c>
      <c r="M1326" s="1">
        <v>7311</v>
      </c>
      <c r="N1326">
        <f t="shared" si="63"/>
        <v>21940</v>
      </c>
      <c r="O1326">
        <f t="shared" si="65"/>
        <v>1</v>
      </c>
    </row>
    <row r="1327" spans="5:15">
      <c r="E1327" s="1">
        <v>7313</v>
      </c>
      <c r="F1327">
        <f t="shared" si="64"/>
        <v>1</v>
      </c>
      <c r="M1327" s="1">
        <v>7313</v>
      </c>
      <c r="N1327">
        <f t="shared" si="63"/>
        <v>21947</v>
      </c>
      <c r="O1327">
        <f t="shared" si="65"/>
        <v>1</v>
      </c>
    </row>
    <row r="1328" spans="5:15">
      <c r="E1328" s="1">
        <v>7316</v>
      </c>
      <c r="F1328">
        <f t="shared" si="64"/>
        <v>1</v>
      </c>
      <c r="M1328" s="1">
        <v>7316</v>
      </c>
      <c r="N1328">
        <f t="shared" si="63"/>
        <v>21954</v>
      </c>
      <c r="O1328">
        <f t="shared" si="65"/>
        <v>1</v>
      </c>
    </row>
    <row r="1329" spans="5:15">
      <c r="E1329" s="1">
        <v>7318</v>
      </c>
      <c r="F1329">
        <f t="shared" si="64"/>
        <v>1</v>
      </c>
      <c r="M1329" s="1">
        <v>7318</v>
      </c>
      <c r="N1329">
        <f t="shared" si="63"/>
        <v>21960</v>
      </c>
      <c r="O1329">
        <f t="shared" si="65"/>
        <v>1</v>
      </c>
    </row>
    <row r="1330" spans="5:15">
      <c r="E1330" s="1">
        <v>7320</v>
      </c>
      <c r="F1330">
        <f t="shared" si="64"/>
        <v>1</v>
      </c>
      <c r="M1330" s="1">
        <v>7320</v>
      </c>
      <c r="N1330">
        <f t="shared" si="63"/>
        <v>21982</v>
      </c>
      <c r="O1330">
        <f t="shared" si="65"/>
        <v>1</v>
      </c>
    </row>
    <row r="1331" spans="5:15">
      <c r="E1331" s="1">
        <v>7322</v>
      </c>
      <c r="F1331">
        <f t="shared" si="64"/>
        <v>1</v>
      </c>
      <c r="M1331" s="1">
        <v>7322</v>
      </c>
      <c r="N1331">
        <f t="shared" si="63"/>
        <v>22005</v>
      </c>
      <c r="O1331">
        <f t="shared" si="65"/>
        <v>1</v>
      </c>
    </row>
    <row r="1332" spans="5:15">
      <c r="E1332" s="1">
        <v>7340</v>
      </c>
      <c r="F1332">
        <f t="shared" si="64"/>
        <v>1</v>
      </c>
      <c r="M1332" s="1">
        <v>7340</v>
      </c>
      <c r="N1332">
        <f t="shared" si="63"/>
        <v>22027</v>
      </c>
      <c r="O1332">
        <f t="shared" si="65"/>
        <v>1</v>
      </c>
    </row>
    <row r="1333" spans="5:15">
      <c r="E1333" s="1">
        <v>7343</v>
      </c>
      <c r="F1333">
        <f t="shared" si="64"/>
        <v>1</v>
      </c>
      <c r="M1333" s="1">
        <v>7343</v>
      </c>
      <c r="N1333">
        <f t="shared" si="63"/>
        <v>22041</v>
      </c>
      <c r="O1333">
        <f t="shared" si="65"/>
        <v>1</v>
      </c>
    </row>
    <row r="1334" spans="5:15">
      <c r="E1334" s="1">
        <v>7344</v>
      </c>
      <c r="F1334">
        <f t="shared" si="64"/>
        <v>1</v>
      </c>
      <c r="M1334" s="1">
        <v>7344</v>
      </c>
      <c r="N1334">
        <f t="shared" si="63"/>
        <v>22058</v>
      </c>
      <c r="O1334">
        <f t="shared" si="65"/>
        <v>1</v>
      </c>
    </row>
    <row r="1335" spans="5:15">
      <c r="E1335" s="1">
        <v>7354</v>
      </c>
      <c r="F1335">
        <f t="shared" si="64"/>
        <v>1</v>
      </c>
      <c r="M1335" s="1">
        <v>7354</v>
      </c>
      <c r="N1335">
        <f t="shared" si="63"/>
        <v>22081</v>
      </c>
      <c r="O1335">
        <f t="shared" si="65"/>
        <v>1</v>
      </c>
    </row>
    <row r="1336" spans="5:15">
      <c r="E1336" s="1">
        <v>7360</v>
      </c>
      <c r="F1336">
        <f t="shared" si="64"/>
        <v>1</v>
      </c>
      <c r="M1336" s="1">
        <v>7360</v>
      </c>
      <c r="N1336">
        <f t="shared" si="63"/>
        <v>22097</v>
      </c>
      <c r="O1336">
        <f t="shared" si="65"/>
        <v>1</v>
      </c>
    </row>
    <row r="1337" spans="5:15">
      <c r="E1337" s="1">
        <v>7367</v>
      </c>
      <c r="F1337">
        <f t="shared" si="64"/>
        <v>1</v>
      </c>
      <c r="M1337" s="1">
        <v>7367</v>
      </c>
      <c r="N1337">
        <f t="shared" si="63"/>
        <v>22108</v>
      </c>
      <c r="O1337">
        <f t="shared" si="65"/>
        <v>1</v>
      </c>
    </row>
    <row r="1338" spans="5:15">
      <c r="E1338" s="1">
        <v>7370</v>
      </c>
      <c r="F1338">
        <f t="shared" si="64"/>
        <v>1</v>
      </c>
      <c r="M1338" s="1">
        <v>7370</v>
      </c>
      <c r="N1338">
        <f t="shared" si="63"/>
        <v>22113</v>
      </c>
      <c r="O1338">
        <f t="shared" si="65"/>
        <v>1</v>
      </c>
    </row>
    <row r="1339" spans="5:15">
      <c r="E1339" s="1">
        <v>7371</v>
      </c>
      <c r="F1339">
        <f t="shared" si="64"/>
        <v>1</v>
      </c>
      <c r="M1339" s="1">
        <v>7371</v>
      </c>
      <c r="N1339">
        <f t="shared" si="63"/>
        <v>22132</v>
      </c>
      <c r="O1339">
        <f t="shared" si="65"/>
        <v>1</v>
      </c>
    </row>
    <row r="1340" spans="5:15">
      <c r="E1340" s="1">
        <v>7372</v>
      </c>
      <c r="F1340">
        <f t="shared" si="64"/>
        <v>1</v>
      </c>
      <c r="M1340" s="1">
        <v>7372</v>
      </c>
      <c r="N1340">
        <f t="shared" si="63"/>
        <v>22152</v>
      </c>
      <c r="O1340">
        <f t="shared" si="65"/>
        <v>1</v>
      </c>
    </row>
    <row r="1341" spans="5:15">
      <c r="E1341" s="1">
        <v>7389</v>
      </c>
      <c r="F1341">
        <f t="shared" si="64"/>
        <v>1</v>
      </c>
      <c r="M1341" s="1">
        <v>7389</v>
      </c>
      <c r="N1341">
        <f t="shared" si="63"/>
        <v>22172</v>
      </c>
      <c r="O1341">
        <f t="shared" si="65"/>
        <v>1</v>
      </c>
    </row>
    <row r="1342" spans="5:15">
      <c r="E1342" s="1">
        <v>7391</v>
      </c>
      <c r="F1342">
        <f t="shared" si="64"/>
        <v>1</v>
      </c>
      <c r="M1342" s="1">
        <v>7391</v>
      </c>
      <c r="N1342">
        <f t="shared" si="63"/>
        <v>22182</v>
      </c>
      <c r="O1342">
        <f t="shared" si="65"/>
        <v>1</v>
      </c>
    </row>
    <row r="1343" spans="5:15">
      <c r="E1343" s="1">
        <v>7392</v>
      </c>
      <c r="F1343">
        <f t="shared" si="64"/>
        <v>1</v>
      </c>
      <c r="M1343" s="1">
        <v>7392</v>
      </c>
      <c r="N1343">
        <f t="shared" si="63"/>
        <v>22209</v>
      </c>
      <c r="O1343">
        <f t="shared" si="65"/>
        <v>1</v>
      </c>
    </row>
    <row r="1344" spans="5:15">
      <c r="E1344" s="1">
        <v>7399</v>
      </c>
      <c r="F1344">
        <f t="shared" si="64"/>
        <v>1</v>
      </c>
      <c r="M1344" s="1">
        <v>7399</v>
      </c>
      <c r="N1344">
        <f t="shared" si="63"/>
        <v>22217</v>
      </c>
      <c r="O1344">
        <f t="shared" si="65"/>
        <v>1</v>
      </c>
    </row>
    <row r="1345" spans="5:15">
      <c r="E1345" s="1">
        <v>7418</v>
      </c>
      <c r="F1345">
        <f t="shared" si="64"/>
        <v>1</v>
      </c>
      <c r="M1345" s="1">
        <v>7418</v>
      </c>
      <c r="N1345">
        <f t="shared" si="63"/>
        <v>22221</v>
      </c>
      <c r="O1345">
        <f t="shared" si="65"/>
        <v>1</v>
      </c>
    </row>
    <row r="1346" spans="5:15">
      <c r="E1346" s="1">
        <v>7400</v>
      </c>
      <c r="F1346">
        <f t="shared" si="64"/>
        <v>0</v>
      </c>
      <c r="M1346" s="1">
        <v>7400</v>
      </c>
      <c r="N1346">
        <f t="shared" si="63"/>
        <v>22207</v>
      </c>
      <c r="O1346">
        <f t="shared" si="65"/>
        <v>0</v>
      </c>
    </row>
    <row r="1347" spans="5:15">
      <c r="E1347" s="1">
        <v>7403</v>
      </c>
      <c r="F1347">
        <f t="shared" si="64"/>
        <v>1</v>
      </c>
      <c r="M1347" s="1">
        <v>7403</v>
      </c>
      <c r="N1347">
        <f t="shared" ref="N1347:N1410" si="66">IF(M1349&gt;0,M1347+M1348+M1349,0)</f>
        <v>22212</v>
      </c>
      <c r="O1347">
        <f t="shared" si="65"/>
        <v>1</v>
      </c>
    </row>
    <row r="1348" spans="5:15">
      <c r="E1348" s="1">
        <v>7404</v>
      </c>
      <c r="F1348">
        <f t="shared" ref="F1348:F1411" si="67">IF(E1348&gt;E1347,1,0)</f>
        <v>1</v>
      </c>
      <c r="M1348" s="1">
        <v>7404</v>
      </c>
      <c r="N1348">
        <f t="shared" si="66"/>
        <v>22215</v>
      </c>
      <c r="O1348">
        <f t="shared" ref="O1348:O1411" si="68">IF(N1348&gt;N1347,1,0)</f>
        <v>1</v>
      </c>
    </row>
    <row r="1349" spans="5:15">
      <c r="E1349" s="1">
        <v>7405</v>
      </c>
      <c r="F1349">
        <f t="shared" si="67"/>
        <v>1</v>
      </c>
      <c r="M1349" s="1">
        <v>7405</v>
      </c>
      <c r="N1349">
        <f t="shared" si="66"/>
        <v>22222</v>
      </c>
      <c r="O1349">
        <f t="shared" si="68"/>
        <v>1</v>
      </c>
    </row>
    <row r="1350" spans="5:15">
      <c r="E1350" s="1">
        <v>7406</v>
      </c>
      <c r="F1350">
        <f t="shared" si="67"/>
        <v>1</v>
      </c>
      <c r="M1350" s="1">
        <v>7406</v>
      </c>
      <c r="N1350">
        <f t="shared" si="66"/>
        <v>22212</v>
      </c>
      <c r="O1350">
        <f t="shared" si="68"/>
        <v>0</v>
      </c>
    </row>
    <row r="1351" spans="5:15">
      <c r="E1351" s="1">
        <v>7411</v>
      </c>
      <c r="F1351">
        <f t="shared" si="67"/>
        <v>1</v>
      </c>
      <c r="M1351" s="1">
        <v>7411</v>
      </c>
      <c r="N1351">
        <f t="shared" si="66"/>
        <v>22208</v>
      </c>
      <c r="O1351">
        <f t="shared" si="68"/>
        <v>0</v>
      </c>
    </row>
    <row r="1352" spans="5:15">
      <c r="E1352" s="1">
        <v>7395</v>
      </c>
      <c r="F1352">
        <f t="shared" si="67"/>
        <v>0</v>
      </c>
      <c r="M1352" s="1">
        <v>7395</v>
      </c>
      <c r="N1352">
        <f t="shared" si="66"/>
        <v>22214</v>
      </c>
      <c r="O1352">
        <f t="shared" si="68"/>
        <v>1</v>
      </c>
    </row>
    <row r="1353" spans="5:15">
      <c r="E1353" s="1">
        <v>7402</v>
      </c>
      <c r="F1353">
        <f t="shared" si="67"/>
        <v>1</v>
      </c>
      <c r="M1353" s="1">
        <v>7402</v>
      </c>
      <c r="N1353">
        <f t="shared" si="66"/>
        <v>22238</v>
      </c>
      <c r="O1353">
        <f t="shared" si="68"/>
        <v>1</v>
      </c>
    </row>
    <row r="1354" spans="5:15">
      <c r="E1354" s="1">
        <v>7417</v>
      </c>
      <c r="F1354">
        <f t="shared" si="67"/>
        <v>1</v>
      </c>
      <c r="M1354" s="1">
        <v>7417</v>
      </c>
      <c r="N1354">
        <f t="shared" si="66"/>
        <v>22256</v>
      </c>
      <c r="O1354">
        <f t="shared" si="68"/>
        <v>1</v>
      </c>
    </row>
    <row r="1355" spans="5:15">
      <c r="E1355" s="1">
        <v>7419</v>
      </c>
      <c r="F1355">
        <f t="shared" si="67"/>
        <v>1</v>
      </c>
      <c r="M1355" s="1">
        <v>7419</v>
      </c>
      <c r="N1355">
        <f t="shared" si="66"/>
        <v>22263</v>
      </c>
      <c r="O1355">
        <f t="shared" si="68"/>
        <v>1</v>
      </c>
    </row>
    <row r="1356" spans="5:15">
      <c r="E1356" s="1">
        <v>7420</v>
      </c>
      <c r="F1356">
        <f t="shared" si="67"/>
        <v>1</v>
      </c>
      <c r="M1356" s="1">
        <v>7420</v>
      </c>
      <c r="N1356">
        <f t="shared" si="66"/>
        <v>22270</v>
      </c>
      <c r="O1356">
        <f t="shared" si="68"/>
        <v>1</v>
      </c>
    </row>
    <row r="1357" spans="5:15">
      <c r="E1357" s="1">
        <v>7424</v>
      </c>
      <c r="F1357">
        <f t="shared" si="67"/>
        <v>1</v>
      </c>
      <c r="M1357" s="1">
        <v>7424</v>
      </c>
      <c r="N1357">
        <f t="shared" si="66"/>
        <v>22277</v>
      </c>
      <c r="O1357">
        <f t="shared" si="68"/>
        <v>1</v>
      </c>
    </row>
    <row r="1358" spans="5:15">
      <c r="E1358" s="1">
        <v>7426</v>
      </c>
      <c r="F1358">
        <f t="shared" si="67"/>
        <v>1</v>
      </c>
      <c r="M1358" s="1">
        <v>7426</v>
      </c>
      <c r="N1358">
        <f t="shared" si="66"/>
        <v>22267</v>
      </c>
      <c r="O1358">
        <f t="shared" si="68"/>
        <v>0</v>
      </c>
    </row>
    <row r="1359" spans="5:15">
      <c r="E1359" s="1">
        <v>7427</v>
      </c>
      <c r="F1359">
        <f t="shared" si="67"/>
        <v>1</v>
      </c>
      <c r="M1359" s="1">
        <v>7427</v>
      </c>
      <c r="N1359">
        <f t="shared" si="66"/>
        <v>22253</v>
      </c>
      <c r="O1359">
        <f t="shared" si="68"/>
        <v>0</v>
      </c>
    </row>
    <row r="1360" spans="5:15">
      <c r="E1360" s="1">
        <v>7414</v>
      </c>
      <c r="F1360">
        <f t="shared" si="67"/>
        <v>0</v>
      </c>
      <c r="M1360" s="1">
        <v>7414</v>
      </c>
      <c r="N1360">
        <f t="shared" si="66"/>
        <v>22239</v>
      </c>
      <c r="O1360">
        <f t="shared" si="68"/>
        <v>0</v>
      </c>
    </row>
    <row r="1361" spans="5:15">
      <c r="E1361" s="1">
        <v>7412</v>
      </c>
      <c r="F1361">
        <f t="shared" si="67"/>
        <v>0</v>
      </c>
      <c r="M1361" s="1">
        <v>7412</v>
      </c>
      <c r="N1361">
        <f t="shared" si="66"/>
        <v>22242</v>
      </c>
      <c r="O1361">
        <f t="shared" si="68"/>
        <v>1</v>
      </c>
    </row>
    <row r="1362" spans="5:15">
      <c r="E1362" s="1">
        <v>7413</v>
      </c>
      <c r="F1362">
        <f t="shared" si="67"/>
        <v>1</v>
      </c>
      <c r="M1362" s="1">
        <v>7413</v>
      </c>
      <c r="N1362">
        <f t="shared" si="66"/>
        <v>22250</v>
      </c>
      <c r="O1362">
        <f t="shared" si="68"/>
        <v>1</v>
      </c>
    </row>
    <row r="1363" spans="5:15">
      <c r="E1363" s="1">
        <v>7417</v>
      </c>
      <c r="F1363">
        <f t="shared" si="67"/>
        <v>1</v>
      </c>
      <c r="M1363" s="1">
        <v>7417</v>
      </c>
      <c r="N1363">
        <f t="shared" si="66"/>
        <v>22258</v>
      </c>
      <c r="O1363">
        <f t="shared" si="68"/>
        <v>1</v>
      </c>
    </row>
    <row r="1364" spans="5:15">
      <c r="E1364" s="1">
        <v>7420</v>
      </c>
      <c r="F1364">
        <f t="shared" si="67"/>
        <v>1</v>
      </c>
      <c r="M1364" s="1">
        <v>7420</v>
      </c>
      <c r="N1364">
        <f t="shared" si="66"/>
        <v>22263</v>
      </c>
      <c r="O1364">
        <f t="shared" si="68"/>
        <v>1</v>
      </c>
    </row>
    <row r="1365" spans="5:15">
      <c r="E1365" s="1">
        <v>7421</v>
      </c>
      <c r="F1365">
        <f t="shared" si="67"/>
        <v>1</v>
      </c>
      <c r="M1365" s="1">
        <v>7421</v>
      </c>
      <c r="N1365">
        <f t="shared" si="66"/>
        <v>22292</v>
      </c>
      <c r="O1365">
        <f t="shared" si="68"/>
        <v>1</v>
      </c>
    </row>
    <row r="1366" spans="5:15">
      <c r="E1366" s="1">
        <v>7422</v>
      </c>
      <c r="F1366">
        <f t="shared" si="67"/>
        <v>1</v>
      </c>
      <c r="M1366" s="1">
        <v>7422</v>
      </c>
      <c r="N1366">
        <f t="shared" si="66"/>
        <v>22325</v>
      </c>
      <c r="O1366">
        <f t="shared" si="68"/>
        <v>1</v>
      </c>
    </row>
    <row r="1367" spans="5:15">
      <c r="E1367" s="1">
        <v>7449</v>
      </c>
      <c r="F1367">
        <f t="shared" si="67"/>
        <v>1</v>
      </c>
      <c r="M1367" s="1">
        <v>7449</v>
      </c>
      <c r="N1367">
        <f t="shared" si="66"/>
        <v>22362</v>
      </c>
      <c r="O1367">
        <f t="shared" si="68"/>
        <v>1</v>
      </c>
    </row>
    <row r="1368" spans="5:15">
      <c r="E1368" s="1">
        <v>7454</v>
      </c>
      <c r="F1368">
        <f t="shared" si="67"/>
        <v>1</v>
      </c>
      <c r="M1368" s="1">
        <v>7454</v>
      </c>
      <c r="N1368">
        <f t="shared" si="66"/>
        <v>22375</v>
      </c>
      <c r="O1368">
        <f t="shared" si="68"/>
        <v>1</v>
      </c>
    </row>
    <row r="1369" spans="5:15">
      <c r="E1369" s="1">
        <v>7459</v>
      </c>
      <c r="F1369">
        <f t="shared" si="67"/>
        <v>1</v>
      </c>
      <c r="M1369" s="1">
        <v>7459</v>
      </c>
      <c r="N1369">
        <f t="shared" si="66"/>
        <v>22385</v>
      </c>
      <c r="O1369">
        <f t="shared" si="68"/>
        <v>1</v>
      </c>
    </row>
    <row r="1370" spans="5:15">
      <c r="E1370" s="1">
        <v>7462</v>
      </c>
      <c r="F1370">
        <f t="shared" si="67"/>
        <v>1</v>
      </c>
      <c r="M1370" s="1">
        <v>7462</v>
      </c>
      <c r="N1370">
        <f t="shared" si="66"/>
        <v>22389</v>
      </c>
      <c r="O1370">
        <f t="shared" si="68"/>
        <v>1</v>
      </c>
    </row>
    <row r="1371" spans="5:15">
      <c r="E1371" s="1">
        <v>7464</v>
      </c>
      <c r="F1371">
        <f t="shared" si="67"/>
        <v>1</v>
      </c>
      <c r="M1371" s="1">
        <v>7464</v>
      </c>
      <c r="N1371">
        <f t="shared" si="66"/>
        <v>22391</v>
      </c>
      <c r="O1371">
        <f t="shared" si="68"/>
        <v>1</v>
      </c>
    </row>
    <row r="1372" spans="5:15">
      <c r="E1372" s="1">
        <v>7463</v>
      </c>
      <c r="F1372">
        <f t="shared" si="67"/>
        <v>0</v>
      </c>
      <c r="M1372" s="1">
        <v>7463</v>
      </c>
      <c r="N1372">
        <f t="shared" si="66"/>
        <v>22393</v>
      </c>
      <c r="O1372">
        <f t="shared" si="68"/>
        <v>1</v>
      </c>
    </row>
    <row r="1373" spans="5:15">
      <c r="E1373" s="1">
        <v>7464</v>
      </c>
      <c r="F1373">
        <f t="shared" si="67"/>
        <v>1</v>
      </c>
      <c r="M1373" s="1">
        <v>7464</v>
      </c>
      <c r="N1373">
        <f t="shared" si="66"/>
        <v>22411</v>
      </c>
      <c r="O1373">
        <f t="shared" si="68"/>
        <v>1</v>
      </c>
    </row>
    <row r="1374" spans="5:15">
      <c r="E1374" s="1">
        <v>7466</v>
      </c>
      <c r="F1374">
        <f t="shared" si="67"/>
        <v>1</v>
      </c>
      <c r="M1374" s="1">
        <v>7466</v>
      </c>
      <c r="N1374">
        <f t="shared" si="66"/>
        <v>22433</v>
      </c>
      <c r="O1374">
        <f t="shared" si="68"/>
        <v>1</v>
      </c>
    </row>
    <row r="1375" spans="5:15">
      <c r="E1375" s="1">
        <v>7481</v>
      </c>
      <c r="F1375">
        <f t="shared" si="67"/>
        <v>1</v>
      </c>
      <c r="M1375" s="1">
        <v>7481</v>
      </c>
      <c r="N1375">
        <f t="shared" si="66"/>
        <v>22452</v>
      </c>
      <c r="O1375">
        <f t="shared" si="68"/>
        <v>1</v>
      </c>
    </row>
    <row r="1376" spans="5:15">
      <c r="E1376" s="1">
        <v>7486</v>
      </c>
      <c r="F1376">
        <f t="shared" si="67"/>
        <v>1</v>
      </c>
      <c r="M1376" s="1">
        <v>7486</v>
      </c>
      <c r="N1376">
        <f t="shared" si="66"/>
        <v>22458</v>
      </c>
      <c r="O1376">
        <f t="shared" si="68"/>
        <v>1</v>
      </c>
    </row>
    <row r="1377" spans="5:15">
      <c r="E1377" s="1">
        <v>7485</v>
      </c>
      <c r="F1377">
        <f t="shared" si="67"/>
        <v>0</v>
      </c>
      <c r="M1377" s="1">
        <v>7485</v>
      </c>
      <c r="N1377">
        <f t="shared" si="66"/>
        <v>22460</v>
      </c>
      <c r="O1377">
        <f t="shared" si="68"/>
        <v>1</v>
      </c>
    </row>
    <row r="1378" spans="5:15">
      <c r="E1378" s="1">
        <v>7487</v>
      </c>
      <c r="F1378">
        <f t="shared" si="67"/>
        <v>1</v>
      </c>
      <c r="M1378" s="1">
        <v>7487</v>
      </c>
      <c r="N1378">
        <f t="shared" si="66"/>
        <v>22464</v>
      </c>
      <c r="O1378">
        <f t="shared" si="68"/>
        <v>1</v>
      </c>
    </row>
    <row r="1379" spans="5:15">
      <c r="E1379" s="1">
        <v>7488</v>
      </c>
      <c r="F1379">
        <f t="shared" si="67"/>
        <v>1</v>
      </c>
      <c r="M1379" s="1">
        <v>7488</v>
      </c>
      <c r="N1379">
        <f t="shared" si="66"/>
        <v>22471</v>
      </c>
      <c r="O1379">
        <f t="shared" si="68"/>
        <v>1</v>
      </c>
    </row>
    <row r="1380" spans="5:15">
      <c r="E1380" s="1">
        <v>7489</v>
      </c>
      <c r="F1380">
        <f t="shared" si="67"/>
        <v>1</v>
      </c>
      <c r="M1380" s="1">
        <v>7489</v>
      </c>
      <c r="N1380">
        <f t="shared" si="66"/>
        <v>22492</v>
      </c>
      <c r="O1380">
        <f t="shared" si="68"/>
        <v>1</v>
      </c>
    </row>
    <row r="1381" spans="5:15">
      <c r="E1381" s="1">
        <v>7494</v>
      </c>
      <c r="F1381">
        <f t="shared" si="67"/>
        <v>1</v>
      </c>
      <c r="M1381" s="1">
        <v>7494</v>
      </c>
      <c r="N1381">
        <f t="shared" si="66"/>
        <v>22529</v>
      </c>
      <c r="O1381">
        <f t="shared" si="68"/>
        <v>1</v>
      </c>
    </row>
    <row r="1382" spans="5:15">
      <c r="E1382" s="1">
        <v>7509</v>
      </c>
      <c r="F1382">
        <f t="shared" si="67"/>
        <v>1</v>
      </c>
      <c r="M1382" s="1">
        <v>7509</v>
      </c>
      <c r="N1382">
        <f t="shared" si="66"/>
        <v>22564</v>
      </c>
      <c r="O1382">
        <f t="shared" si="68"/>
        <v>1</v>
      </c>
    </row>
    <row r="1383" spans="5:15">
      <c r="E1383" s="1">
        <v>7526</v>
      </c>
      <c r="F1383">
        <f t="shared" si="67"/>
        <v>1</v>
      </c>
      <c r="M1383" s="1">
        <v>7526</v>
      </c>
      <c r="N1383">
        <f t="shared" si="66"/>
        <v>22585</v>
      </c>
      <c r="O1383">
        <f t="shared" si="68"/>
        <v>1</v>
      </c>
    </row>
    <row r="1384" spans="5:15">
      <c r="E1384" s="1">
        <v>7529</v>
      </c>
      <c r="F1384">
        <f t="shared" si="67"/>
        <v>1</v>
      </c>
      <c r="M1384" s="1">
        <v>7529</v>
      </c>
      <c r="N1384">
        <f t="shared" si="66"/>
        <v>22590</v>
      </c>
      <c r="O1384">
        <f t="shared" si="68"/>
        <v>1</v>
      </c>
    </row>
    <row r="1385" spans="5:15">
      <c r="E1385" s="1">
        <v>7530</v>
      </c>
      <c r="F1385">
        <f t="shared" si="67"/>
        <v>1</v>
      </c>
      <c r="M1385" s="1">
        <v>7530</v>
      </c>
      <c r="N1385">
        <f t="shared" si="66"/>
        <v>22599</v>
      </c>
      <c r="O1385">
        <f t="shared" si="68"/>
        <v>1</v>
      </c>
    </row>
    <row r="1386" spans="5:15">
      <c r="E1386" s="1">
        <v>7531</v>
      </c>
      <c r="F1386">
        <f t="shared" si="67"/>
        <v>1</v>
      </c>
      <c r="M1386" s="1">
        <v>7531</v>
      </c>
      <c r="N1386">
        <f t="shared" si="66"/>
        <v>22610</v>
      </c>
      <c r="O1386">
        <f t="shared" si="68"/>
        <v>1</v>
      </c>
    </row>
    <row r="1387" spans="5:15">
      <c r="E1387" s="1">
        <v>7538</v>
      </c>
      <c r="F1387">
        <f t="shared" si="67"/>
        <v>1</v>
      </c>
      <c r="M1387" s="1">
        <v>7538</v>
      </c>
      <c r="N1387">
        <f t="shared" si="66"/>
        <v>22626</v>
      </c>
      <c r="O1387">
        <f t="shared" si="68"/>
        <v>1</v>
      </c>
    </row>
    <row r="1388" spans="5:15">
      <c r="E1388" s="1">
        <v>7541</v>
      </c>
      <c r="F1388">
        <f t="shared" si="67"/>
        <v>1</v>
      </c>
      <c r="M1388" s="1">
        <v>7541</v>
      </c>
      <c r="N1388">
        <f t="shared" si="66"/>
        <v>22638</v>
      </c>
      <c r="O1388">
        <f t="shared" si="68"/>
        <v>1</v>
      </c>
    </row>
    <row r="1389" spans="5:15">
      <c r="E1389" s="1">
        <v>7547</v>
      </c>
      <c r="F1389">
        <f t="shared" si="67"/>
        <v>1</v>
      </c>
      <c r="M1389" s="1">
        <v>7547</v>
      </c>
      <c r="N1389">
        <f t="shared" si="66"/>
        <v>22651</v>
      </c>
      <c r="O1389">
        <f t="shared" si="68"/>
        <v>1</v>
      </c>
    </row>
    <row r="1390" spans="5:15">
      <c r="E1390" s="1">
        <v>7550</v>
      </c>
      <c r="F1390">
        <f t="shared" si="67"/>
        <v>1</v>
      </c>
      <c r="M1390" s="1">
        <v>7550</v>
      </c>
      <c r="N1390">
        <f t="shared" si="66"/>
        <v>22665</v>
      </c>
      <c r="O1390">
        <f t="shared" si="68"/>
        <v>1</v>
      </c>
    </row>
    <row r="1391" spans="5:15">
      <c r="E1391" s="1">
        <v>7554</v>
      </c>
      <c r="F1391">
        <f t="shared" si="67"/>
        <v>1</v>
      </c>
      <c r="M1391" s="1">
        <v>7554</v>
      </c>
      <c r="N1391">
        <f t="shared" si="66"/>
        <v>22677</v>
      </c>
      <c r="O1391">
        <f t="shared" si="68"/>
        <v>1</v>
      </c>
    </row>
    <row r="1392" spans="5:15">
      <c r="E1392" s="1">
        <v>7561</v>
      </c>
      <c r="F1392">
        <f t="shared" si="67"/>
        <v>1</v>
      </c>
      <c r="M1392" s="1">
        <v>7561</v>
      </c>
      <c r="N1392">
        <f t="shared" si="66"/>
        <v>22686</v>
      </c>
      <c r="O1392">
        <f t="shared" si="68"/>
        <v>1</v>
      </c>
    </row>
    <row r="1393" spans="5:15">
      <c r="E1393" s="1">
        <v>7562</v>
      </c>
      <c r="F1393">
        <f t="shared" si="67"/>
        <v>1</v>
      </c>
      <c r="M1393" s="1">
        <v>7562</v>
      </c>
      <c r="N1393">
        <f t="shared" si="66"/>
        <v>22689</v>
      </c>
      <c r="O1393">
        <f t="shared" si="68"/>
        <v>1</v>
      </c>
    </row>
    <row r="1394" spans="5:15">
      <c r="E1394" s="1">
        <v>7563</v>
      </c>
      <c r="F1394">
        <f t="shared" si="67"/>
        <v>1</v>
      </c>
      <c r="M1394" s="1">
        <v>7563</v>
      </c>
      <c r="N1394">
        <f t="shared" si="66"/>
        <v>22693</v>
      </c>
      <c r="O1394">
        <f t="shared" si="68"/>
        <v>1</v>
      </c>
    </row>
    <row r="1395" spans="5:15">
      <c r="E1395" s="1">
        <v>7564</v>
      </c>
      <c r="F1395">
        <f t="shared" si="67"/>
        <v>1</v>
      </c>
      <c r="M1395" s="1">
        <v>7564</v>
      </c>
      <c r="N1395">
        <f t="shared" si="66"/>
        <v>22704</v>
      </c>
      <c r="O1395">
        <f t="shared" si="68"/>
        <v>1</v>
      </c>
    </row>
    <row r="1396" spans="5:15">
      <c r="E1396" s="1">
        <v>7566</v>
      </c>
      <c r="F1396">
        <f t="shared" si="67"/>
        <v>1</v>
      </c>
      <c r="M1396" s="1">
        <v>7566</v>
      </c>
      <c r="N1396">
        <f t="shared" si="66"/>
        <v>22716</v>
      </c>
      <c r="O1396">
        <f t="shared" si="68"/>
        <v>1</v>
      </c>
    </row>
    <row r="1397" spans="5:15">
      <c r="E1397" s="1">
        <v>7574</v>
      </c>
      <c r="F1397">
        <f t="shared" si="67"/>
        <v>1</v>
      </c>
      <c r="M1397" s="1">
        <v>7574</v>
      </c>
      <c r="N1397">
        <f t="shared" si="66"/>
        <v>22727</v>
      </c>
      <c r="O1397">
        <f t="shared" si="68"/>
        <v>1</v>
      </c>
    </row>
    <row r="1398" spans="5:15">
      <c r="E1398" s="1">
        <v>7576</v>
      </c>
      <c r="F1398">
        <f t="shared" si="67"/>
        <v>1</v>
      </c>
      <c r="M1398" s="1">
        <v>7576</v>
      </c>
      <c r="N1398">
        <f t="shared" si="66"/>
        <v>22731</v>
      </c>
      <c r="O1398">
        <f t="shared" si="68"/>
        <v>1</v>
      </c>
    </row>
    <row r="1399" spans="5:15">
      <c r="E1399" s="1">
        <v>7577</v>
      </c>
      <c r="F1399">
        <f t="shared" si="67"/>
        <v>1</v>
      </c>
      <c r="M1399" s="1">
        <v>7577</v>
      </c>
      <c r="N1399">
        <f t="shared" si="66"/>
        <v>22736</v>
      </c>
      <c r="O1399">
        <f t="shared" si="68"/>
        <v>1</v>
      </c>
    </row>
    <row r="1400" spans="5:15">
      <c r="E1400" s="1">
        <v>7578</v>
      </c>
      <c r="F1400">
        <f t="shared" si="67"/>
        <v>1</v>
      </c>
      <c r="M1400" s="1">
        <v>7578</v>
      </c>
      <c r="N1400">
        <f t="shared" si="66"/>
        <v>22768</v>
      </c>
      <c r="O1400">
        <f t="shared" si="68"/>
        <v>1</v>
      </c>
    </row>
    <row r="1401" spans="5:15">
      <c r="E1401" s="1">
        <v>7581</v>
      </c>
      <c r="F1401">
        <f t="shared" si="67"/>
        <v>1</v>
      </c>
      <c r="M1401" s="1">
        <v>7581</v>
      </c>
      <c r="N1401">
        <f t="shared" si="66"/>
        <v>22813</v>
      </c>
      <c r="O1401">
        <f t="shared" si="68"/>
        <v>1</v>
      </c>
    </row>
    <row r="1402" spans="5:15">
      <c r="E1402" s="1">
        <v>7609</v>
      </c>
      <c r="F1402">
        <f t="shared" si="67"/>
        <v>1</v>
      </c>
      <c r="M1402" s="1">
        <v>7609</v>
      </c>
      <c r="N1402">
        <f t="shared" si="66"/>
        <v>22858</v>
      </c>
      <c r="O1402">
        <f t="shared" si="68"/>
        <v>1</v>
      </c>
    </row>
    <row r="1403" spans="5:15">
      <c r="E1403" s="1">
        <v>7623</v>
      </c>
      <c r="F1403">
        <f t="shared" si="67"/>
        <v>1</v>
      </c>
      <c r="M1403" s="1">
        <v>7623</v>
      </c>
      <c r="N1403">
        <f t="shared" si="66"/>
        <v>22876</v>
      </c>
      <c r="O1403">
        <f t="shared" si="68"/>
        <v>1</v>
      </c>
    </row>
    <row r="1404" spans="5:15">
      <c r="E1404" s="1">
        <v>7626</v>
      </c>
      <c r="F1404">
        <f t="shared" si="67"/>
        <v>1</v>
      </c>
      <c r="M1404" s="1">
        <v>7626</v>
      </c>
      <c r="N1404">
        <f t="shared" si="66"/>
        <v>22883</v>
      </c>
      <c r="O1404">
        <f t="shared" si="68"/>
        <v>1</v>
      </c>
    </row>
    <row r="1405" spans="5:15">
      <c r="E1405" s="1">
        <v>7627</v>
      </c>
      <c r="F1405">
        <f t="shared" si="67"/>
        <v>1</v>
      </c>
      <c r="M1405" s="1">
        <v>7627</v>
      </c>
      <c r="N1405">
        <f t="shared" si="66"/>
        <v>22888</v>
      </c>
      <c r="O1405">
        <f t="shared" si="68"/>
        <v>1</v>
      </c>
    </row>
    <row r="1406" spans="5:15">
      <c r="E1406" s="1">
        <v>7630</v>
      </c>
      <c r="F1406">
        <f t="shared" si="67"/>
        <v>1</v>
      </c>
      <c r="M1406" s="1">
        <v>7630</v>
      </c>
      <c r="N1406">
        <f t="shared" si="66"/>
        <v>22914</v>
      </c>
      <c r="O1406">
        <f t="shared" si="68"/>
        <v>1</v>
      </c>
    </row>
    <row r="1407" spans="5:15">
      <c r="E1407" s="1">
        <v>7631</v>
      </c>
      <c r="F1407">
        <f t="shared" si="67"/>
        <v>1</v>
      </c>
      <c r="M1407" s="1">
        <v>7631</v>
      </c>
      <c r="N1407">
        <f t="shared" si="66"/>
        <v>22938</v>
      </c>
      <c r="O1407">
        <f t="shared" si="68"/>
        <v>1</v>
      </c>
    </row>
    <row r="1408" spans="5:15">
      <c r="E1408" s="1">
        <v>7653</v>
      </c>
      <c r="F1408">
        <f t="shared" si="67"/>
        <v>1</v>
      </c>
      <c r="M1408" s="1">
        <v>7653</v>
      </c>
      <c r="N1408">
        <f t="shared" si="66"/>
        <v>22964</v>
      </c>
      <c r="O1408">
        <f t="shared" si="68"/>
        <v>1</v>
      </c>
    </row>
    <row r="1409" spans="5:15">
      <c r="E1409" s="1">
        <v>7654</v>
      </c>
      <c r="F1409">
        <f t="shared" si="67"/>
        <v>1</v>
      </c>
      <c r="M1409" s="1">
        <v>7654</v>
      </c>
      <c r="N1409">
        <f t="shared" si="66"/>
        <v>22969</v>
      </c>
      <c r="O1409">
        <f t="shared" si="68"/>
        <v>1</v>
      </c>
    </row>
    <row r="1410" spans="5:15">
      <c r="E1410" s="1">
        <v>7657</v>
      </c>
      <c r="F1410">
        <f t="shared" si="67"/>
        <v>1</v>
      </c>
      <c r="M1410" s="1">
        <v>7657</v>
      </c>
      <c r="N1410">
        <f t="shared" si="66"/>
        <v>22974</v>
      </c>
      <c r="O1410">
        <f t="shared" si="68"/>
        <v>1</v>
      </c>
    </row>
    <row r="1411" spans="5:15">
      <c r="E1411" s="1">
        <v>7658</v>
      </c>
      <c r="F1411">
        <f t="shared" si="67"/>
        <v>1</v>
      </c>
      <c r="M1411" s="1">
        <v>7658</v>
      </c>
      <c r="N1411">
        <f t="shared" ref="N1411:N1474" si="69">IF(M1413&gt;0,M1411+M1412+M1413,0)</f>
        <v>22979</v>
      </c>
      <c r="O1411">
        <f t="shared" si="68"/>
        <v>1</v>
      </c>
    </row>
    <row r="1412" spans="5:15">
      <c r="E1412" s="1">
        <v>7659</v>
      </c>
      <c r="F1412">
        <f t="shared" ref="F1412:F1475" si="70">IF(E1412&gt;E1411,1,0)</f>
        <v>1</v>
      </c>
      <c r="M1412" s="1">
        <v>7659</v>
      </c>
      <c r="N1412">
        <f t="shared" si="69"/>
        <v>22985</v>
      </c>
      <c r="O1412">
        <f t="shared" ref="O1412:O1475" si="71">IF(N1412&gt;N1411,1,0)</f>
        <v>1</v>
      </c>
    </row>
    <row r="1413" spans="5:15">
      <c r="E1413" s="1">
        <v>7662</v>
      </c>
      <c r="F1413">
        <f t="shared" si="70"/>
        <v>1</v>
      </c>
      <c r="M1413" s="1">
        <v>7662</v>
      </c>
      <c r="N1413">
        <f t="shared" si="69"/>
        <v>23000</v>
      </c>
      <c r="O1413">
        <f t="shared" si="71"/>
        <v>1</v>
      </c>
    </row>
    <row r="1414" spans="5:15">
      <c r="E1414" s="1">
        <v>7664</v>
      </c>
      <c r="F1414">
        <f t="shared" si="70"/>
        <v>1</v>
      </c>
      <c r="M1414" s="1">
        <v>7664</v>
      </c>
      <c r="N1414">
        <f t="shared" si="69"/>
        <v>23013</v>
      </c>
      <c r="O1414">
        <f t="shared" si="71"/>
        <v>1</v>
      </c>
    </row>
    <row r="1415" spans="5:15">
      <c r="E1415" s="1">
        <v>7674</v>
      </c>
      <c r="F1415">
        <f t="shared" si="70"/>
        <v>1</v>
      </c>
      <c r="M1415" s="1">
        <v>7674</v>
      </c>
      <c r="N1415">
        <f t="shared" si="69"/>
        <v>23026</v>
      </c>
      <c r="O1415">
        <f t="shared" si="71"/>
        <v>1</v>
      </c>
    </row>
    <row r="1416" spans="5:15">
      <c r="E1416" s="1">
        <v>7675</v>
      </c>
      <c r="F1416">
        <f t="shared" si="70"/>
        <v>1</v>
      </c>
      <c r="M1416" s="1">
        <v>7675</v>
      </c>
      <c r="N1416">
        <f t="shared" si="69"/>
        <v>23028</v>
      </c>
      <c r="O1416">
        <f t="shared" si="71"/>
        <v>1</v>
      </c>
    </row>
    <row r="1417" spans="5:15">
      <c r="E1417" s="1">
        <v>7677</v>
      </c>
      <c r="F1417">
        <f t="shared" si="70"/>
        <v>1</v>
      </c>
      <c r="M1417" s="1">
        <v>7677</v>
      </c>
      <c r="N1417">
        <f t="shared" si="69"/>
        <v>23047</v>
      </c>
      <c r="O1417">
        <f t="shared" si="71"/>
        <v>1</v>
      </c>
    </row>
    <row r="1418" spans="5:15">
      <c r="E1418" s="1">
        <v>7676</v>
      </c>
      <c r="F1418">
        <f t="shared" si="70"/>
        <v>0</v>
      </c>
      <c r="M1418" s="1">
        <v>7676</v>
      </c>
      <c r="N1418">
        <f t="shared" si="69"/>
        <v>23066</v>
      </c>
      <c r="O1418">
        <f t="shared" si="71"/>
        <v>1</v>
      </c>
    </row>
    <row r="1419" spans="5:15">
      <c r="E1419" s="1">
        <v>7694</v>
      </c>
      <c r="F1419">
        <f t="shared" si="70"/>
        <v>1</v>
      </c>
      <c r="M1419" s="1">
        <v>7694</v>
      </c>
      <c r="N1419">
        <f t="shared" si="69"/>
        <v>23101</v>
      </c>
      <c r="O1419">
        <f t="shared" si="71"/>
        <v>1</v>
      </c>
    </row>
    <row r="1420" spans="5:15">
      <c r="E1420" s="1">
        <v>7696</v>
      </c>
      <c r="F1420">
        <f t="shared" si="70"/>
        <v>1</v>
      </c>
      <c r="M1420" s="1">
        <v>7696</v>
      </c>
      <c r="N1420">
        <f t="shared" si="69"/>
        <v>23141</v>
      </c>
      <c r="O1420">
        <f t="shared" si="71"/>
        <v>1</v>
      </c>
    </row>
    <row r="1421" spans="5:15">
      <c r="E1421" s="1">
        <v>7711</v>
      </c>
      <c r="F1421">
        <f t="shared" si="70"/>
        <v>1</v>
      </c>
      <c r="M1421" s="1">
        <v>7711</v>
      </c>
      <c r="N1421">
        <f t="shared" si="69"/>
        <v>23180</v>
      </c>
      <c r="O1421">
        <f t="shared" si="71"/>
        <v>1</v>
      </c>
    </row>
    <row r="1422" spans="5:15">
      <c r="E1422" s="1">
        <v>7734</v>
      </c>
      <c r="F1422">
        <f t="shared" si="70"/>
        <v>1</v>
      </c>
      <c r="M1422" s="1">
        <v>7734</v>
      </c>
      <c r="N1422">
        <f t="shared" si="69"/>
        <v>23211</v>
      </c>
      <c r="O1422">
        <f t="shared" si="71"/>
        <v>1</v>
      </c>
    </row>
    <row r="1423" spans="5:15">
      <c r="E1423" s="1">
        <v>7735</v>
      </c>
      <c r="F1423">
        <f t="shared" si="70"/>
        <v>1</v>
      </c>
      <c r="M1423" s="1">
        <v>7735</v>
      </c>
      <c r="N1423">
        <f t="shared" si="69"/>
        <v>23223</v>
      </c>
      <c r="O1423">
        <f t="shared" si="71"/>
        <v>1</v>
      </c>
    </row>
    <row r="1424" spans="5:15">
      <c r="E1424" s="1">
        <v>7742</v>
      </c>
      <c r="F1424">
        <f t="shared" si="70"/>
        <v>1</v>
      </c>
      <c r="M1424" s="1">
        <v>7742</v>
      </c>
      <c r="N1424">
        <f t="shared" si="69"/>
        <v>23237</v>
      </c>
      <c r="O1424">
        <f t="shared" si="71"/>
        <v>1</v>
      </c>
    </row>
    <row r="1425" spans="5:15">
      <c r="E1425" s="1">
        <v>7746</v>
      </c>
      <c r="F1425">
        <f t="shared" si="70"/>
        <v>1</v>
      </c>
      <c r="M1425" s="1">
        <v>7746</v>
      </c>
      <c r="N1425">
        <f t="shared" si="69"/>
        <v>23248</v>
      </c>
      <c r="O1425">
        <f t="shared" si="71"/>
        <v>1</v>
      </c>
    </row>
    <row r="1426" spans="5:15">
      <c r="E1426" s="1">
        <v>7749</v>
      </c>
      <c r="F1426">
        <f t="shared" si="70"/>
        <v>1</v>
      </c>
      <c r="M1426" s="1">
        <v>7749</v>
      </c>
      <c r="N1426">
        <f t="shared" si="69"/>
        <v>23261</v>
      </c>
      <c r="O1426">
        <f t="shared" si="71"/>
        <v>1</v>
      </c>
    </row>
    <row r="1427" spans="5:15">
      <c r="E1427" s="1">
        <v>7753</v>
      </c>
      <c r="F1427">
        <f t="shared" si="70"/>
        <v>1</v>
      </c>
      <c r="M1427" s="1">
        <v>7753</v>
      </c>
      <c r="N1427">
        <f t="shared" si="69"/>
        <v>23272</v>
      </c>
      <c r="O1427">
        <f t="shared" si="71"/>
        <v>1</v>
      </c>
    </row>
    <row r="1428" spans="5:15">
      <c r="E1428" s="1">
        <v>7759</v>
      </c>
      <c r="F1428">
        <f t="shared" si="70"/>
        <v>1</v>
      </c>
      <c r="M1428" s="1">
        <v>7759</v>
      </c>
      <c r="N1428">
        <f t="shared" si="69"/>
        <v>23286</v>
      </c>
      <c r="O1428">
        <f t="shared" si="71"/>
        <v>1</v>
      </c>
    </row>
    <row r="1429" spans="5:15">
      <c r="E1429" s="1">
        <v>7760</v>
      </c>
      <c r="F1429">
        <f t="shared" si="70"/>
        <v>1</v>
      </c>
      <c r="M1429" s="1">
        <v>7760</v>
      </c>
      <c r="N1429">
        <f t="shared" si="69"/>
        <v>23308</v>
      </c>
      <c r="O1429">
        <f t="shared" si="71"/>
        <v>1</v>
      </c>
    </row>
    <row r="1430" spans="5:15">
      <c r="E1430" s="1">
        <v>7767</v>
      </c>
      <c r="F1430">
        <f t="shared" si="70"/>
        <v>1</v>
      </c>
      <c r="M1430" s="1">
        <v>7767</v>
      </c>
      <c r="N1430">
        <f t="shared" si="69"/>
        <v>23353</v>
      </c>
      <c r="O1430">
        <f t="shared" si="71"/>
        <v>1</v>
      </c>
    </row>
    <row r="1431" spans="5:15">
      <c r="E1431" s="1">
        <v>7781</v>
      </c>
      <c r="F1431">
        <f t="shared" si="70"/>
        <v>1</v>
      </c>
      <c r="M1431" s="1">
        <v>7781</v>
      </c>
      <c r="N1431">
        <f t="shared" si="69"/>
        <v>23393</v>
      </c>
      <c r="O1431">
        <f t="shared" si="71"/>
        <v>1</v>
      </c>
    </row>
    <row r="1432" spans="5:15">
      <c r="E1432" s="1">
        <v>7805</v>
      </c>
      <c r="F1432">
        <f t="shared" si="70"/>
        <v>1</v>
      </c>
      <c r="M1432" s="1">
        <v>7805</v>
      </c>
      <c r="N1432">
        <f t="shared" si="69"/>
        <v>23420</v>
      </c>
      <c r="O1432">
        <f t="shared" si="71"/>
        <v>1</v>
      </c>
    </row>
    <row r="1433" spans="5:15">
      <c r="E1433" s="1">
        <v>7807</v>
      </c>
      <c r="F1433">
        <f t="shared" si="70"/>
        <v>1</v>
      </c>
      <c r="M1433" s="1">
        <v>7807</v>
      </c>
      <c r="N1433">
        <f t="shared" si="69"/>
        <v>23441</v>
      </c>
      <c r="O1433">
        <f t="shared" si="71"/>
        <v>1</v>
      </c>
    </row>
    <row r="1434" spans="5:15">
      <c r="E1434" s="1">
        <v>7808</v>
      </c>
      <c r="F1434">
        <f t="shared" si="70"/>
        <v>1</v>
      </c>
      <c r="M1434" s="1">
        <v>7808</v>
      </c>
      <c r="N1434">
        <f t="shared" si="69"/>
        <v>23477</v>
      </c>
      <c r="O1434">
        <f t="shared" si="71"/>
        <v>1</v>
      </c>
    </row>
    <row r="1435" spans="5:15">
      <c r="E1435" s="1">
        <v>7826</v>
      </c>
      <c r="F1435">
        <f t="shared" si="70"/>
        <v>1</v>
      </c>
      <c r="M1435" s="1">
        <v>7826</v>
      </c>
      <c r="N1435">
        <f t="shared" si="69"/>
        <v>23513</v>
      </c>
      <c r="O1435">
        <f t="shared" si="71"/>
        <v>1</v>
      </c>
    </row>
    <row r="1436" spans="5:15">
      <c r="E1436" s="1">
        <v>7843</v>
      </c>
      <c r="F1436">
        <f t="shared" si="70"/>
        <v>1</v>
      </c>
      <c r="M1436" s="1">
        <v>7843</v>
      </c>
      <c r="N1436">
        <f t="shared" si="69"/>
        <v>23532</v>
      </c>
      <c r="O1436">
        <f t="shared" si="71"/>
        <v>1</v>
      </c>
    </row>
    <row r="1437" spans="5:15">
      <c r="E1437" s="1">
        <v>7844</v>
      </c>
      <c r="F1437">
        <f t="shared" si="70"/>
        <v>1</v>
      </c>
      <c r="M1437" s="1">
        <v>7844</v>
      </c>
      <c r="N1437">
        <f t="shared" si="69"/>
        <v>23542</v>
      </c>
      <c r="O1437">
        <f t="shared" si="71"/>
        <v>1</v>
      </c>
    </row>
    <row r="1438" spans="5:15">
      <c r="E1438" s="1">
        <v>7845</v>
      </c>
      <c r="F1438">
        <f t="shared" si="70"/>
        <v>1</v>
      </c>
      <c r="M1438" s="1">
        <v>7845</v>
      </c>
      <c r="N1438">
        <f t="shared" si="69"/>
        <v>23568</v>
      </c>
      <c r="O1438">
        <f t="shared" si="71"/>
        <v>1</v>
      </c>
    </row>
    <row r="1439" spans="5:15">
      <c r="E1439" s="1">
        <v>7853</v>
      </c>
      <c r="F1439">
        <f t="shared" si="70"/>
        <v>1</v>
      </c>
      <c r="M1439" s="1">
        <v>7853</v>
      </c>
      <c r="N1439">
        <f t="shared" si="69"/>
        <v>23594</v>
      </c>
      <c r="O1439">
        <f t="shared" si="71"/>
        <v>1</v>
      </c>
    </row>
    <row r="1440" spans="5:15">
      <c r="E1440" s="1">
        <v>7870</v>
      </c>
      <c r="F1440">
        <f t="shared" si="70"/>
        <v>1</v>
      </c>
      <c r="M1440" s="1">
        <v>7870</v>
      </c>
      <c r="N1440">
        <f t="shared" si="69"/>
        <v>23613</v>
      </c>
      <c r="O1440">
        <f t="shared" si="71"/>
        <v>1</v>
      </c>
    </row>
    <row r="1441" spans="5:15">
      <c r="E1441" s="1">
        <v>7871</v>
      </c>
      <c r="F1441">
        <f t="shared" si="70"/>
        <v>1</v>
      </c>
      <c r="M1441" s="1">
        <v>7871</v>
      </c>
      <c r="N1441">
        <f t="shared" si="69"/>
        <v>23618</v>
      </c>
      <c r="O1441">
        <f t="shared" si="71"/>
        <v>1</v>
      </c>
    </row>
    <row r="1442" spans="5:15">
      <c r="E1442" s="1">
        <v>7872</v>
      </c>
      <c r="F1442">
        <f t="shared" si="70"/>
        <v>1</v>
      </c>
      <c r="M1442" s="1">
        <v>7872</v>
      </c>
      <c r="N1442">
        <f t="shared" si="69"/>
        <v>23623</v>
      </c>
      <c r="O1442">
        <f t="shared" si="71"/>
        <v>1</v>
      </c>
    </row>
    <row r="1443" spans="5:15">
      <c r="E1443" s="1">
        <v>7875</v>
      </c>
      <c r="F1443">
        <f t="shared" si="70"/>
        <v>1</v>
      </c>
      <c r="M1443" s="1">
        <v>7875</v>
      </c>
      <c r="N1443">
        <f t="shared" si="69"/>
        <v>23638</v>
      </c>
      <c r="O1443">
        <f t="shared" si="71"/>
        <v>1</v>
      </c>
    </row>
    <row r="1444" spans="5:15">
      <c r="E1444" s="1">
        <v>7876</v>
      </c>
      <c r="F1444">
        <f t="shared" si="70"/>
        <v>1</v>
      </c>
      <c r="M1444" s="1">
        <v>7876</v>
      </c>
      <c r="N1444">
        <f t="shared" si="69"/>
        <v>23658</v>
      </c>
      <c r="O1444">
        <f t="shared" si="71"/>
        <v>1</v>
      </c>
    </row>
    <row r="1445" spans="5:15">
      <c r="E1445" s="1">
        <v>7887</v>
      </c>
      <c r="F1445">
        <f t="shared" si="70"/>
        <v>1</v>
      </c>
      <c r="M1445" s="1">
        <v>7887</v>
      </c>
      <c r="N1445">
        <f t="shared" si="69"/>
        <v>23678</v>
      </c>
      <c r="O1445">
        <f t="shared" si="71"/>
        <v>1</v>
      </c>
    </row>
    <row r="1446" spans="5:15">
      <c r="E1446" s="1">
        <v>7895</v>
      </c>
      <c r="F1446">
        <f t="shared" si="70"/>
        <v>1</v>
      </c>
      <c r="M1446" s="1">
        <v>7895</v>
      </c>
      <c r="N1446">
        <f t="shared" si="69"/>
        <v>23704</v>
      </c>
      <c r="O1446">
        <f t="shared" si="71"/>
        <v>1</v>
      </c>
    </row>
    <row r="1447" spans="5:15">
      <c r="E1447" s="1">
        <v>7896</v>
      </c>
      <c r="F1447">
        <f t="shared" si="70"/>
        <v>1</v>
      </c>
      <c r="M1447" s="1">
        <v>7896</v>
      </c>
      <c r="N1447">
        <f t="shared" si="69"/>
        <v>23723</v>
      </c>
      <c r="O1447">
        <f t="shared" si="71"/>
        <v>1</v>
      </c>
    </row>
    <row r="1448" spans="5:15">
      <c r="E1448" s="1">
        <v>7913</v>
      </c>
      <c r="F1448">
        <f t="shared" si="70"/>
        <v>1</v>
      </c>
      <c r="M1448" s="1">
        <v>7913</v>
      </c>
      <c r="N1448">
        <f t="shared" si="69"/>
        <v>23743</v>
      </c>
      <c r="O1448">
        <f t="shared" si="71"/>
        <v>1</v>
      </c>
    </row>
    <row r="1449" spans="5:15">
      <c r="E1449" s="1">
        <v>7914</v>
      </c>
      <c r="F1449">
        <f t="shared" si="70"/>
        <v>1</v>
      </c>
      <c r="M1449" s="1">
        <v>7914</v>
      </c>
      <c r="N1449">
        <f t="shared" si="69"/>
        <v>23759</v>
      </c>
      <c r="O1449">
        <f t="shared" si="71"/>
        <v>1</v>
      </c>
    </row>
    <row r="1450" spans="5:15">
      <c r="E1450" s="1">
        <v>7916</v>
      </c>
      <c r="F1450">
        <f t="shared" si="70"/>
        <v>1</v>
      </c>
      <c r="M1450" s="1">
        <v>7916</v>
      </c>
      <c r="N1450">
        <f t="shared" si="69"/>
        <v>23778</v>
      </c>
      <c r="O1450">
        <f t="shared" si="71"/>
        <v>1</v>
      </c>
    </row>
    <row r="1451" spans="5:15">
      <c r="E1451" s="1">
        <v>7929</v>
      </c>
      <c r="F1451">
        <f t="shared" si="70"/>
        <v>1</v>
      </c>
      <c r="M1451" s="1">
        <v>7929</v>
      </c>
      <c r="N1451">
        <f t="shared" si="69"/>
        <v>23797</v>
      </c>
      <c r="O1451">
        <f t="shared" si="71"/>
        <v>1</v>
      </c>
    </row>
    <row r="1452" spans="5:15">
      <c r="E1452" s="1">
        <v>7933</v>
      </c>
      <c r="F1452">
        <f t="shared" si="70"/>
        <v>1</v>
      </c>
      <c r="M1452" s="1">
        <v>7933</v>
      </c>
      <c r="N1452">
        <f t="shared" si="69"/>
        <v>23796</v>
      </c>
      <c r="O1452">
        <f t="shared" si="71"/>
        <v>0</v>
      </c>
    </row>
    <row r="1453" spans="5:15">
      <c r="E1453" s="1">
        <v>7935</v>
      </c>
      <c r="F1453">
        <f t="shared" si="70"/>
        <v>1</v>
      </c>
      <c r="M1453" s="1">
        <v>7935</v>
      </c>
      <c r="N1453">
        <f t="shared" si="69"/>
        <v>23792</v>
      </c>
      <c r="O1453">
        <f t="shared" si="71"/>
        <v>0</v>
      </c>
    </row>
    <row r="1454" spans="5:15">
      <c r="E1454" s="1">
        <v>7928</v>
      </c>
      <c r="F1454">
        <f t="shared" si="70"/>
        <v>0</v>
      </c>
      <c r="M1454" s="1">
        <v>7928</v>
      </c>
      <c r="N1454">
        <f t="shared" si="69"/>
        <v>23787</v>
      </c>
      <c r="O1454">
        <f t="shared" si="71"/>
        <v>0</v>
      </c>
    </row>
    <row r="1455" spans="5:15">
      <c r="E1455" s="1">
        <v>7929</v>
      </c>
      <c r="F1455">
        <f t="shared" si="70"/>
        <v>1</v>
      </c>
      <c r="M1455" s="1">
        <v>7929</v>
      </c>
      <c r="N1455">
        <f t="shared" si="69"/>
        <v>23792</v>
      </c>
      <c r="O1455">
        <f t="shared" si="71"/>
        <v>1</v>
      </c>
    </row>
    <row r="1456" spans="5:15">
      <c r="E1456" s="1">
        <v>7930</v>
      </c>
      <c r="F1456">
        <f t="shared" si="70"/>
        <v>1</v>
      </c>
      <c r="M1456" s="1">
        <v>7930</v>
      </c>
      <c r="N1456">
        <f t="shared" si="69"/>
        <v>23812</v>
      </c>
      <c r="O1456">
        <f t="shared" si="71"/>
        <v>1</v>
      </c>
    </row>
    <row r="1457" spans="5:15">
      <c r="E1457" s="1">
        <v>7933</v>
      </c>
      <c r="F1457">
        <f t="shared" si="70"/>
        <v>1</v>
      </c>
      <c r="M1457" s="1">
        <v>7933</v>
      </c>
      <c r="N1457">
        <f t="shared" si="69"/>
        <v>23858</v>
      </c>
      <c r="O1457">
        <f t="shared" si="71"/>
        <v>1</v>
      </c>
    </row>
    <row r="1458" spans="5:15">
      <c r="E1458" s="1">
        <v>7949</v>
      </c>
      <c r="F1458">
        <f t="shared" si="70"/>
        <v>1</v>
      </c>
      <c r="M1458" s="1">
        <v>7949</v>
      </c>
      <c r="N1458">
        <f t="shared" si="69"/>
        <v>23902</v>
      </c>
      <c r="O1458">
        <f t="shared" si="71"/>
        <v>1</v>
      </c>
    </row>
    <row r="1459" spans="5:15">
      <c r="E1459" s="1">
        <v>7976</v>
      </c>
      <c r="F1459">
        <f t="shared" si="70"/>
        <v>1</v>
      </c>
      <c r="M1459" s="1">
        <v>7976</v>
      </c>
      <c r="N1459">
        <f t="shared" si="69"/>
        <v>23931</v>
      </c>
      <c r="O1459">
        <f t="shared" si="71"/>
        <v>1</v>
      </c>
    </row>
    <row r="1460" spans="5:15">
      <c r="E1460" s="1">
        <v>7977</v>
      </c>
      <c r="F1460">
        <f t="shared" si="70"/>
        <v>1</v>
      </c>
      <c r="M1460" s="1">
        <v>7977</v>
      </c>
      <c r="N1460">
        <f t="shared" si="69"/>
        <v>23953</v>
      </c>
      <c r="O1460">
        <f t="shared" si="71"/>
        <v>1</v>
      </c>
    </row>
    <row r="1461" spans="5:15">
      <c r="E1461" s="1">
        <v>7978</v>
      </c>
      <c r="F1461">
        <f t="shared" si="70"/>
        <v>1</v>
      </c>
      <c r="M1461" s="1">
        <v>7978</v>
      </c>
      <c r="N1461">
        <f t="shared" si="69"/>
        <v>23975</v>
      </c>
      <c r="O1461">
        <f t="shared" si="71"/>
        <v>1</v>
      </c>
    </row>
    <row r="1462" spans="5:15">
      <c r="E1462" s="1">
        <v>7998</v>
      </c>
      <c r="F1462">
        <f t="shared" si="70"/>
        <v>1</v>
      </c>
      <c r="M1462" s="1">
        <v>7998</v>
      </c>
      <c r="N1462">
        <f t="shared" si="69"/>
        <v>23999</v>
      </c>
      <c r="O1462">
        <f t="shared" si="71"/>
        <v>1</v>
      </c>
    </row>
    <row r="1463" spans="5:15">
      <c r="E1463" s="1">
        <v>7999</v>
      </c>
      <c r="F1463">
        <f t="shared" si="70"/>
        <v>1</v>
      </c>
      <c r="M1463" s="1">
        <v>7999</v>
      </c>
      <c r="N1463">
        <f t="shared" si="69"/>
        <v>24011</v>
      </c>
      <c r="O1463">
        <f t="shared" si="71"/>
        <v>1</v>
      </c>
    </row>
    <row r="1464" spans="5:15">
      <c r="E1464" s="1">
        <v>8002</v>
      </c>
      <c r="F1464">
        <f t="shared" si="70"/>
        <v>1</v>
      </c>
      <c r="M1464" s="1">
        <v>8002</v>
      </c>
      <c r="N1464">
        <f t="shared" si="69"/>
        <v>24023</v>
      </c>
      <c r="O1464">
        <f t="shared" si="71"/>
        <v>1</v>
      </c>
    </row>
    <row r="1465" spans="5:15">
      <c r="E1465" s="1">
        <v>8010</v>
      </c>
      <c r="F1465">
        <f t="shared" si="70"/>
        <v>1</v>
      </c>
      <c r="M1465" s="1">
        <v>8010</v>
      </c>
      <c r="N1465">
        <f t="shared" si="69"/>
        <v>24033</v>
      </c>
      <c r="O1465">
        <f t="shared" si="71"/>
        <v>1</v>
      </c>
    </row>
    <row r="1466" spans="5:15">
      <c r="E1466" s="1">
        <v>8011</v>
      </c>
      <c r="F1466">
        <f t="shared" si="70"/>
        <v>1</v>
      </c>
      <c r="M1466" s="1">
        <v>8011</v>
      </c>
      <c r="N1466">
        <f t="shared" si="69"/>
        <v>24038</v>
      </c>
      <c r="O1466">
        <f t="shared" si="71"/>
        <v>1</v>
      </c>
    </row>
    <row r="1467" spans="5:15">
      <c r="E1467" s="1">
        <v>8012</v>
      </c>
      <c r="F1467">
        <f t="shared" si="70"/>
        <v>1</v>
      </c>
      <c r="M1467" s="1">
        <v>8012</v>
      </c>
      <c r="N1467">
        <f t="shared" si="69"/>
        <v>24043</v>
      </c>
      <c r="O1467">
        <f t="shared" si="71"/>
        <v>1</v>
      </c>
    </row>
    <row r="1468" spans="5:15">
      <c r="E1468" s="1">
        <v>8015</v>
      </c>
      <c r="F1468">
        <f t="shared" si="70"/>
        <v>1</v>
      </c>
      <c r="M1468" s="1">
        <v>8015</v>
      </c>
      <c r="N1468">
        <f t="shared" si="69"/>
        <v>24054</v>
      </c>
      <c r="O1468">
        <f t="shared" si="71"/>
        <v>1</v>
      </c>
    </row>
    <row r="1469" spans="5:15">
      <c r="E1469" s="1">
        <v>8016</v>
      </c>
      <c r="F1469">
        <f t="shared" si="70"/>
        <v>1</v>
      </c>
      <c r="M1469" s="1">
        <v>8016</v>
      </c>
      <c r="N1469">
        <f t="shared" si="69"/>
        <v>24067</v>
      </c>
      <c r="O1469">
        <f t="shared" si="71"/>
        <v>1</v>
      </c>
    </row>
    <row r="1470" spans="5:15">
      <c r="E1470" s="1">
        <v>8023</v>
      </c>
      <c r="F1470">
        <f t="shared" si="70"/>
        <v>1</v>
      </c>
      <c r="M1470" s="1">
        <v>8023</v>
      </c>
      <c r="N1470">
        <f t="shared" si="69"/>
        <v>24080</v>
      </c>
      <c r="O1470">
        <f t="shared" si="71"/>
        <v>1</v>
      </c>
    </row>
    <row r="1471" spans="5:15">
      <c r="E1471" s="1">
        <v>8028</v>
      </c>
      <c r="F1471">
        <f t="shared" si="70"/>
        <v>1</v>
      </c>
      <c r="M1471" s="1">
        <v>8028</v>
      </c>
      <c r="N1471">
        <f t="shared" si="69"/>
        <v>24088</v>
      </c>
      <c r="O1471">
        <f t="shared" si="71"/>
        <v>1</v>
      </c>
    </row>
    <row r="1472" spans="5:15">
      <c r="E1472" s="1">
        <v>8029</v>
      </c>
      <c r="F1472">
        <f t="shared" si="70"/>
        <v>1</v>
      </c>
      <c r="M1472" s="1">
        <v>8029</v>
      </c>
      <c r="N1472">
        <f t="shared" si="69"/>
        <v>24095</v>
      </c>
      <c r="O1472">
        <f t="shared" si="71"/>
        <v>1</v>
      </c>
    </row>
    <row r="1473" spans="5:15">
      <c r="E1473" s="1">
        <v>8031</v>
      </c>
      <c r="F1473">
        <f t="shared" si="70"/>
        <v>1</v>
      </c>
      <c r="M1473" s="1">
        <v>8031</v>
      </c>
      <c r="N1473">
        <f t="shared" si="69"/>
        <v>24102</v>
      </c>
      <c r="O1473">
        <f t="shared" si="71"/>
        <v>1</v>
      </c>
    </row>
    <row r="1474" spans="5:15">
      <c r="E1474" s="1">
        <v>8035</v>
      </c>
      <c r="F1474">
        <f t="shared" si="70"/>
        <v>1</v>
      </c>
      <c r="M1474" s="1">
        <v>8035</v>
      </c>
      <c r="N1474">
        <f t="shared" si="69"/>
        <v>24108</v>
      </c>
      <c r="O1474">
        <f t="shared" si="71"/>
        <v>1</v>
      </c>
    </row>
    <row r="1475" spans="5:15">
      <c r="E1475" s="1">
        <v>8036</v>
      </c>
      <c r="F1475">
        <f t="shared" si="70"/>
        <v>1</v>
      </c>
      <c r="M1475" s="1">
        <v>8036</v>
      </c>
      <c r="N1475">
        <f t="shared" ref="N1475:N1538" si="72">IF(M1477&gt;0,M1475+M1476+M1477,0)</f>
        <v>24129</v>
      </c>
      <c r="O1475">
        <f t="shared" si="71"/>
        <v>1</v>
      </c>
    </row>
    <row r="1476" spans="5:15">
      <c r="E1476" s="1">
        <v>8037</v>
      </c>
      <c r="F1476">
        <f t="shared" ref="F1476:F1539" si="73">IF(E1476&gt;E1475,1,0)</f>
        <v>1</v>
      </c>
      <c r="M1476" s="1">
        <v>8037</v>
      </c>
      <c r="N1476">
        <f t="shared" si="72"/>
        <v>24150</v>
      </c>
      <c r="O1476">
        <f t="shared" ref="O1476:O1539" si="74">IF(N1476&gt;N1475,1,0)</f>
        <v>1</v>
      </c>
    </row>
    <row r="1477" spans="5:15">
      <c r="E1477" s="1">
        <v>8056</v>
      </c>
      <c r="F1477">
        <f t="shared" si="73"/>
        <v>1</v>
      </c>
      <c r="M1477" s="1">
        <v>8056</v>
      </c>
      <c r="N1477">
        <f t="shared" si="72"/>
        <v>24175</v>
      </c>
      <c r="O1477">
        <f t="shared" si="74"/>
        <v>1</v>
      </c>
    </row>
    <row r="1478" spans="5:15">
      <c r="E1478" s="1">
        <v>8057</v>
      </c>
      <c r="F1478">
        <f t="shared" si="73"/>
        <v>1</v>
      </c>
      <c r="M1478" s="1">
        <v>8057</v>
      </c>
      <c r="N1478">
        <f t="shared" si="72"/>
        <v>24186</v>
      </c>
      <c r="O1478">
        <f t="shared" si="74"/>
        <v>1</v>
      </c>
    </row>
    <row r="1479" spans="5:15">
      <c r="E1479" s="1">
        <v>8062</v>
      </c>
      <c r="F1479">
        <f t="shared" si="73"/>
        <v>1</v>
      </c>
      <c r="M1479" s="1">
        <v>8062</v>
      </c>
      <c r="N1479">
        <f t="shared" si="72"/>
        <v>24210</v>
      </c>
      <c r="O1479">
        <f t="shared" si="74"/>
        <v>1</v>
      </c>
    </row>
    <row r="1480" spans="5:15">
      <c r="E1480" s="1">
        <v>8067</v>
      </c>
      <c r="F1480">
        <f t="shared" si="73"/>
        <v>1</v>
      </c>
      <c r="M1480" s="1">
        <v>8067</v>
      </c>
      <c r="N1480">
        <f t="shared" si="72"/>
        <v>24230</v>
      </c>
      <c r="O1480">
        <f t="shared" si="74"/>
        <v>1</v>
      </c>
    </row>
    <row r="1481" spans="5:15">
      <c r="E1481" s="1">
        <v>8081</v>
      </c>
      <c r="F1481">
        <f t="shared" si="73"/>
        <v>1</v>
      </c>
      <c r="M1481" s="1">
        <v>8081</v>
      </c>
      <c r="N1481">
        <f t="shared" si="72"/>
        <v>24259</v>
      </c>
      <c r="O1481">
        <f t="shared" si="74"/>
        <v>1</v>
      </c>
    </row>
    <row r="1482" spans="5:15">
      <c r="E1482" s="1">
        <v>8082</v>
      </c>
      <c r="F1482">
        <f t="shared" si="73"/>
        <v>1</v>
      </c>
      <c r="M1482" s="1">
        <v>8082</v>
      </c>
      <c r="N1482">
        <f t="shared" si="72"/>
        <v>24277</v>
      </c>
      <c r="O1482">
        <f t="shared" si="74"/>
        <v>1</v>
      </c>
    </row>
    <row r="1483" spans="5:15">
      <c r="E1483" s="1">
        <v>8096</v>
      </c>
      <c r="F1483">
        <f t="shared" si="73"/>
        <v>1</v>
      </c>
      <c r="M1483" s="1">
        <v>8096</v>
      </c>
      <c r="N1483">
        <f t="shared" si="72"/>
        <v>24311</v>
      </c>
      <c r="O1483">
        <f t="shared" si="74"/>
        <v>1</v>
      </c>
    </row>
    <row r="1484" spans="5:15">
      <c r="E1484" s="1">
        <v>8099</v>
      </c>
      <c r="F1484">
        <f t="shared" si="73"/>
        <v>1</v>
      </c>
      <c r="M1484" s="1">
        <v>8099</v>
      </c>
      <c r="N1484">
        <f t="shared" si="72"/>
        <v>24336</v>
      </c>
      <c r="O1484">
        <f t="shared" si="74"/>
        <v>1</v>
      </c>
    </row>
    <row r="1485" spans="5:15">
      <c r="E1485" s="1">
        <v>8116</v>
      </c>
      <c r="F1485">
        <f t="shared" si="73"/>
        <v>1</v>
      </c>
      <c r="M1485" s="1">
        <v>8116</v>
      </c>
      <c r="N1485">
        <f t="shared" si="72"/>
        <v>24362</v>
      </c>
      <c r="O1485">
        <f t="shared" si="74"/>
        <v>1</v>
      </c>
    </row>
    <row r="1486" spans="5:15">
      <c r="E1486" s="1">
        <v>8121</v>
      </c>
      <c r="F1486">
        <f t="shared" si="73"/>
        <v>1</v>
      </c>
      <c r="M1486" s="1">
        <v>8121</v>
      </c>
      <c r="N1486">
        <f t="shared" si="72"/>
        <v>24372</v>
      </c>
      <c r="O1486">
        <f t="shared" si="74"/>
        <v>1</v>
      </c>
    </row>
    <row r="1487" spans="5:15">
      <c r="E1487" s="1">
        <v>8125</v>
      </c>
      <c r="F1487">
        <f t="shared" si="73"/>
        <v>1</v>
      </c>
      <c r="M1487" s="1">
        <v>8125</v>
      </c>
      <c r="N1487">
        <f t="shared" si="72"/>
        <v>24379</v>
      </c>
      <c r="O1487">
        <f t="shared" si="74"/>
        <v>1</v>
      </c>
    </row>
    <row r="1488" spans="5:15">
      <c r="E1488" s="1">
        <v>8126</v>
      </c>
      <c r="F1488">
        <f t="shared" si="73"/>
        <v>1</v>
      </c>
      <c r="M1488" s="1">
        <v>8126</v>
      </c>
      <c r="N1488">
        <f t="shared" si="72"/>
        <v>24383</v>
      </c>
      <c r="O1488">
        <f t="shared" si="74"/>
        <v>1</v>
      </c>
    </row>
    <row r="1489" spans="5:15">
      <c r="E1489" s="1">
        <v>8128</v>
      </c>
      <c r="F1489">
        <f t="shared" si="73"/>
        <v>1</v>
      </c>
      <c r="M1489" s="1">
        <v>8128</v>
      </c>
      <c r="N1489">
        <f t="shared" si="72"/>
        <v>24389</v>
      </c>
      <c r="O1489">
        <f t="shared" si="74"/>
        <v>1</v>
      </c>
    </row>
    <row r="1490" spans="5:15">
      <c r="E1490" s="1">
        <v>8129</v>
      </c>
      <c r="F1490">
        <f t="shared" si="73"/>
        <v>1</v>
      </c>
      <c r="M1490" s="1">
        <v>8129</v>
      </c>
      <c r="N1490">
        <f t="shared" si="72"/>
        <v>24380</v>
      </c>
      <c r="O1490">
        <f t="shared" si="74"/>
        <v>0</v>
      </c>
    </row>
    <row r="1491" spans="5:15">
      <c r="E1491" s="1">
        <v>8132</v>
      </c>
      <c r="F1491">
        <f t="shared" si="73"/>
        <v>1</v>
      </c>
      <c r="M1491" s="1">
        <v>8132</v>
      </c>
      <c r="N1491">
        <f t="shared" si="72"/>
        <v>24380</v>
      </c>
      <c r="O1491">
        <f t="shared" si="74"/>
        <v>0</v>
      </c>
    </row>
    <row r="1492" spans="5:15">
      <c r="E1492" s="1">
        <v>8119</v>
      </c>
      <c r="F1492">
        <f t="shared" si="73"/>
        <v>0</v>
      </c>
      <c r="M1492" s="1">
        <v>8119</v>
      </c>
      <c r="N1492">
        <f t="shared" si="72"/>
        <v>24399</v>
      </c>
      <c r="O1492">
        <f t="shared" si="74"/>
        <v>1</v>
      </c>
    </row>
    <row r="1493" spans="5:15">
      <c r="E1493" s="1">
        <v>8129</v>
      </c>
      <c r="F1493">
        <f t="shared" si="73"/>
        <v>1</v>
      </c>
      <c r="M1493" s="1">
        <v>8129</v>
      </c>
      <c r="N1493">
        <f t="shared" si="72"/>
        <v>24461</v>
      </c>
      <c r="O1493">
        <f t="shared" si="74"/>
        <v>1</v>
      </c>
    </row>
    <row r="1494" spans="5:15">
      <c r="E1494" s="1">
        <v>8151</v>
      </c>
      <c r="F1494">
        <f t="shared" si="73"/>
        <v>1</v>
      </c>
      <c r="M1494" s="1">
        <v>8151</v>
      </c>
      <c r="N1494">
        <f t="shared" si="72"/>
        <v>24493</v>
      </c>
      <c r="O1494">
        <f t="shared" si="74"/>
        <v>1</v>
      </c>
    </row>
    <row r="1495" spans="5:15">
      <c r="E1495" s="1">
        <v>8181</v>
      </c>
      <c r="F1495">
        <f t="shared" si="73"/>
        <v>1</v>
      </c>
      <c r="M1495" s="1">
        <v>8181</v>
      </c>
      <c r="N1495">
        <f t="shared" si="72"/>
        <v>24505</v>
      </c>
      <c r="O1495">
        <f t="shared" si="74"/>
        <v>1</v>
      </c>
    </row>
    <row r="1496" spans="5:15">
      <c r="E1496" s="1">
        <v>8161</v>
      </c>
      <c r="F1496">
        <f t="shared" si="73"/>
        <v>0</v>
      </c>
      <c r="M1496" s="1">
        <v>8161</v>
      </c>
      <c r="N1496">
        <f t="shared" si="72"/>
        <v>24508</v>
      </c>
      <c r="O1496">
        <f t="shared" si="74"/>
        <v>1</v>
      </c>
    </row>
    <row r="1497" spans="5:15">
      <c r="E1497" s="1">
        <v>8163</v>
      </c>
      <c r="F1497">
        <f t="shared" si="73"/>
        <v>1</v>
      </c>
      <c r="M1497" s="1">
        <v>8163</v>
      </c>
      <c r="N1497">
        <f t="shared" si="72"/>
        <v>24533</v>
      </c>
      <c r="O1497">
        <f t="shared" si="74"/>
        <v>1</v>
      </c>
    </row>
    <row r="1498" spans="5:15">
      <c r="E1498" s="1">
        <v>8184</v>
      </c>
      <c r="F1498">
        <f t="shared" si="73"/>
        <v>1</v>
      </c>
      <c r="M1498" s="1">
        <v>8184</v>
      </c>
      <c r="N1498">
        <f t="shared" si="72"/>
        <v>24561</v>
      </c>
      <c r="O1498">
        <f t="shared" si="74"/>
        <v>1</v>
      </c>
    </row>
    <row r="1499" spans="5:15">
      <c r="E1499" s="1">
        <v>8186</v>
      </c>
      <c r="F1499">
        <f t="shared" si="73"/>
        <v>1</v>
      </c>
      <c r="M1499" s="1">
        <v>8186</v>
      </c>
      <c r="N1499">
        <f t="shared" si="72"/>
        <v>24569</v>
      </c>
      <c r="O1499">
        <f t="shared" si="74"/>
        <v>1</v>
      </c>
    </row>
    <row r="1500" spans="5:15">
      <c r="E1500" s="1">
        <v>8191</v>
      </c>
      <c r="F1500">
        <f t="shared" si="73"/>
        <v>1</v>
      </c>
      <c r="M1500" s="1">
        <v>8191</v>
      </c>
      <c r="N1500">
        <f t="shared" si="72"/>
        <v>24580</v>
      </c>
      <c r="O1500">
        <f t="shared" si="74"/>
        <v>1</v>
      </c>
    </row>
    <row r="1501" spans="5:15">
      <c r="E1501" s="1">
        <v>8192</v>
      </c>
      <c r="F1501">
        <f t="shared" si="73"/>
        <v>1</v>
      </c>
      <c r="M1501" s="1">
        <v>8192</v>
      </c>
      <c r="N1501">
        <f t="shared" si="72"/>
        <v>24575</v>
      </c>
      <c r="O1501">
        <f t="shared" si="74"/>
        <v>0</v>
      </c>
    </row>
    <row r="1502" spans="5:15">
      <c r="E1502" s="1">
        <v>8197</v>
      </c>
      <c r="F1502">
        <f t="shared" si="73"/>
        <v>1</v>
      </c>
      <c r="M1502" s="1">
        <v>8197</v>
      </c>
      <c r="N1502">
        <f t="shared" si="72"/>
        <v>24567</v>
      </c>
      <c r="O1502">
        <f t="shared" si="74"/>
        <v>0</v>
      </c>
    </row>
    <row r="1503" spans="5:15">
      <c r="E1503" s="1">
        <v>8186</v>
      </c>
      <c r="F1503">
        <f t="shared" si="73"/>
        <v>0</v>
      </c>
      <c r="M1503" s="1">
        <v>8186</v>
      </c>
      <c r="N1503">
        <f t="shared" si="72"/>
        <v>24564</v>
      </c>
      <c r="O1503">
        <f t="shared" si="74"/>
        <v>0</v>
      </c>
    </row>
    <row r="1504" spans="5:15">
      <c r="E1504" s="1">
        <v>8184</v>
      </c>
      <c r="F1504">
        <f t="shared" si="73"/>
        <v>0</v>
      </c>
      <c r="M1504" s="1">
        <v>8184</v>
      </c>
      <c r="N1504">
        <f t="shared" si="72"/>
        <v>24594</v>
      </c>
      <c r="O1504">
        <f t="shared" si="74"/>
        <v>1</v>
      </c>
    </row>
    <row r="1505" spans="5:15">
      <c r="E1505" s="1">
        <v>8194</v>
      </c>
      <c r="F1505">
        <f t="shared" si="73"/>
        <v>1</v>
      </c>
      <c r="M1505" s="1">
        <v>8194</v>
      </c>
      <c r="N1505">
        <f t="shared" si="72"/>
        <v>24629</v>
      </c>
      <c r="O1505">
        <f t="shared" si="74"/>
        <v>1</v>
      </c>
    </row>
    <row r="1506" spans="5:15">
      <c r="E1506" s="1">
        <v>8216</v>
      </c>
      <c r="F1506">
        <f t="shared" si="73"/>
        <v>1</v>
      </c>
      <c r="M1506" s="1">
        <v>8216</v>
      </c>
      <c r="N1506">
        <f t="shared" si="72"/>
        <v>24655</v>
      </c>
      <c r="O1506">
        <f t="shared" si="74"/>
        <v>1</v>
      </c>
    </row>
    <row r="1507" spans="5:15">
      <c r="E1507" s="1">
        <v>8219</v>
      </c>
      <c r="F1507">
        <f t="shared" si="73"/>
        <v>1</v>
      </c>
      <c r="M1507" s="1">
        <v>8219</v>
      </c>
      <c r="N1507">
        <f t="shared" si="72"/>
        <v>24660</v>
      </c>
      <c r="O1507">
        <f t="shared" si="74"/>
        <v>1</v>
      </c>
    </row>
    <row r="1508" spans="5:15">
      <c r="E1508" s="1">
        <v>8220</v>
      </c>
      <c r="F1508">
        <f t="shared" si="73"/>
        <v>1</v>
      </c>
      <c r="M1508" s="1">
        <v>8220</v>
      </c>
      <c r="N1508">
        <f t="shared" si="72"/>
        <v>24664</v>
      </c>
      <c r="O1508">
        <f t="shared" si="74"/>
        <v>1</v>
      </c>
    </row>
    <row r="1509" spans="5:15">
      <c r="E1509" s="1">
        <v>8221</v>
      </c>
      <c r="F1509">
        <f t="shared" si="73"/>
        <v>1</v>
      </c>
      <c r="M1509" s="1">
        <v>8221</v>
      </c>
      <c r="N1509">
        <f t="shared" si="72"/>
        <v>24683</v>
      </c>
      <c r="O1509">
        <f t="shared" si="74"/>
        <v>1</v>
      </c>
    </row>
    <row r="1510" spans="5:15">
      <c r="E1510" s="1">
        <v>8223</v>
      </c>
      <c r="F1510">
        <f t="shared" si="73"/>
        <v>1</v>
      </c>
      <c r="M1510" s="1">
        <v>8223</v>
      </c>
      <c r="N1510">
        <f t="shared" si="72"/>
        <v>24702</v>
      </c>
      <c r="O1510">
        <f t="shared" si="74"/>
        <v>1</v>
      </c>
    </row>
    <row r="1511" spans="5:15">
      <c r="E1511" s="1">
        <v>8239</v>
      </c>
      <c r="F1511">
        <f t="shared" si="73"/>
        <v>1</v>
      </c>
      <c r="M1511" s="1">
        <v>8239</v>
      </c>
      <c r="N1511">
        <f t="shared" si="72"/>
        <v>24720</v>
      </c>
      <c r="O1511">
        <f t="shared" si="74"/>
        <v>1</v>
      </c>
    </row>
    <row r="1512" spans="5:15">
      <c r="E1512" s="1">
        <v>8240</v>
      </c>
      <c r="F1512">
        <f t="shared" si="73"/>
        <v>1</v>
      </c>
      <c r="M1512" s="1">
        <v>8240</v>
      </c>
      <c r="N1512">
        <f t="shared" si="72"/>
        <v>24727</v>
      </c>
      <c r="O1512">
        <f t="shared" si="74"/>
        <v>1</v>
      </c>
    </row>
    <row r="1513" spans="5:15">
      <c r="E1513" s="1">
        <v>8241</v>
      </c>
      <c r="F1513">
        <f t="shared" si="73"/>
        <v>1</v>
      </c>
      <c r="M1513" s="1">
        <v>8241</v>
      </c>
      <c r="N1513">
        <f t="shared" si="72"/>
        <v>24760</v>
      </c>
      <c r="O1513">
        <f t="shared" si="74"/>
        <v>1</v>
      </c>
    </row>
    <row r="1514" spans="5:15">
      <c r="E1514" s="1">
        <v>8246</v>
      </c>
      <c r="F1514">
        <f t="shared" si="73"/>
        <v>1</v>
      </c>
      <c r="M1514" s="1">
        <v>8246</v>
      </c>
      <c r="N1514">
        <f t="shared" si="72"/>
        <v>24793</v>
      </c>
      <c r="O1514">
        <f t="shared" si="74"/>
        <v>1</v>
      </c>
    </row>
    <row r="1515" spans="5:15">
      <c r="E1515" s="1">
        <v>8273</v>
      </c>
      <c r="F1515">
        <f t="shared" si="73"/>
        <v>1</v>
      </c>
      <c r="M1515" s="1">
        <v>8273</v>
      </c>
      <c r="N1515">
        <f t="shared" si="72"/>
        <v>24830</v>
      </c>
      <c r="O1515">
        <f t="shared" si="74"/>
        <v>1</v>
      </c>
    </row>
    <row r="1516" spans="5:15">
      <c r="E1516" s="1">
        <v>8274</v>
      </c>
      <c r="F1516">
        <f t="shared" si="73"/>
        <v>1</v>
      </c>
      <c r="M1516" s="1">
        <v>8274</v>
      </c>
      <c r="N1516">
        <f t="shared" si="72"/>
        <v>24841</v>
      </c>
      <c r="O1516">
        <f t="shared" si="74"/>
        <v>1</v>
      </c>
    </row>
    <row r="1517" spans="5:15">
      <c r="E1517" s="1">
        <v>8283</v>
      </c>
      <c r="F1517">
        <f t="shared" si="73"/>
        <v>1</v>
      </c>
      <c r="M1517" s="1">
        <v>8283</v>
      </c>
      <c r="N1517">
        <f t="shared" si="72"/>
        <v>24852</v>
      </c>
      <c r="O1517">
        <f t="shared" si="74"/>
        <v>1</v>
      </c>
    </row>
    <row r="1518" spans="5:15">
      <c r="E1518" s="1">
        <v>8284</v>
      </c>
      <c r="F1518">
        <f t="shared" si="73"/>
        <v>1</v>
      </c>
      <c r="M1518" s="1">
        <v>8284</v>
      </c>
      <c r="N1518">
        <f t="shared" si="72"/>
        <v>24862</v>
      </c>
      <c r="O1518">
        <f t="shared" si="74"/>
        <v>1</v>
      </c>
    </row>
    <row r="1519" spans="5:15">
      <c r="E1519" s="1">
        <v>8285</v>
      </c>
      <c r="F1519">
        <f t="shared" si="73"/>
        <v>1</v>
      </c>
      <c r="M1519" s="1">
        <v>8285</v>
      </c>
      <c r="N1519">
        <f t="shared" si="72"/>
        <v>24872</v>
      </c>
      <c r="O1519">
        <f t="shared" si="74"/>
        <v>1</v>
      </c>
    </row>
    <row r="1520" spans="5:15">
      <c r="E1520" s="1">
        <v>8293</v>
      </c>
      <c r="F1520">
        <f t="shared" si="73"/>
        <v>1</v>
      </c>
      <c r="M1520" s="1">
        <v>8293</v>
      </c>
      <c r="N1520">
        <f t="shared" si="72"/>
        <v>24887</v>
      </c>
      <c r="O1520">
        <f t="shared" si="74"/>
        <v>1</v>
      </c>
    </row>
    <row r="1521" spans="5:15">
      <c r="E1521" s="1">
        <v>8294</v>
      </c>
      <c r="F1521">
        <f t="shared" si="73"/>
        <v>1</v>
      </c>
      <c r="M1521" s="1">
        <v>8294</v>
      </c>
      <c r="N1521">
        <f t="shared" si="72"/>
        <v>24897</v>
      </c>
      <c r="O1521">
        <f t="shared" si="74"/>
        <v>1</v>
      </c>
    </row>
    <row r="1522" spans="5:15">
      <c r="E1522" s="1">
        <v>8300</v>
      </c>
      <c r="F1522">
        <f t="shared" si="73"/>
        <v>1</v>
      </c>
      <c r="M1522" s="1">
        <v>8300</v>
      </c>
      <c r="N1522">
        <f t="shared" si="72"/>
        <v>24908</v>
      </c>
      <c r="O1522">
        <f t="shared" si="74"/>
        <v>1</v>
      </c>
    </row>
    <row r="1523" spans="5:15">
      <c r="E1523" s="1">
        <v>8303</v>
      </c>
      <c r="F1523">
        <f t="shared" si="73"/>
        <v>1</v>
      </c>
      <c r="M1523" s="1">
        <v>8303</v>
      </c>
      <c r="N1523">
        <f t="shared" si="72"/>
        <v>24944</v>
      </c>
      <c r="O1523">
        <f t="shared" si="74"/>
        <v>1</v>
      </c>
    </row>
    <row r="1524" spans="5:15">
      <c r="E1524" s="1">
        <v>8305</v>
      </c>
      <c r="F1524">
        <f t="shared" si="73"/>
        <v>1</v>
      </c>
      <c r="M1524" s="1">
        <v>8305</v>
      </c>
      <c r="N1524">
        <f t="shared" si="72"/>
        <v>24981</v>
      </c>
      <c r="O1524">
        <f t="shared" si="74"/>
        <v>1</v>
      </c>
    </row>
    <row r="1525" spans="5:15">
      <c r="E1525" s="1">
        <v>8336</v>
      </c>
      <c r="F1525">
        <f t="shared" si="73"/>
        <v>1</v>
      </c>
      <c r="M1525" s="1">
        <v>8336</v>
      </c>
      <c r="N1525">
        <f t="shared" si="72"/>
        <v>25020</v>
      </c>
      <c r="O1525">
        <f t="shared" si="74"/>
        <v>1</v>
      </c>
    </row>
    <row r="1526" spans="5:15">
      <c r="E1526" s="1">
        <v>8340</v>
      </c>
      <c r="F1526">
        <f t="shared" si="73"/>
        <v>1</v>
      </c>
      <c r="M1526" s="1">
        <v>8340</v>
      </c>
      <c r="N1526">
        <f t="shared" si="72"/>
        <v>25031</v>
      </c>
      <c r="O1526">
        <f t="shared" si="74"/>
        <v>1</v>
      </c>
    </row>
    <row r="1527" spans="5:15">
      <c r="E1527" s="1">
        <v>8344</v>
      </c>
      <c r="F1527">
        <f t="shared" si="73"/>
        <v>1</v>
      </c>
      <c r="M1527" s="1">
        <v>8344</v>
      </c>
      <c r="N1527">
        <f t="shared" si="72"/>
        <v>25039</v>
      </c>
      <c r="O1527">
        <f t="shared" si="74"/>
        <v>1</v>
      </c>
    </row>
    <row r="1528" spans="5:15">
      <c r="E1528" s="1">
        <v>8347</v>
      </c>
      <c r="F1528">
        <f t="shared" si="73"/>
        <v>1</v>
      </c>
      <c r="M1528" s="1">
        <v>8347</v>
      </c>
      <c r="N1528">
        <f t="shared" si="72"/>
        <v>25044</v>
      </c>
      <c r="O1528">
        <f t="shared" si="74"/>
        <v>1</v>
      </c>
    </row>
    <row r="1529" spans="5:15">
      <c r="E1529" s="1">
        <v>8348</v>
      </c>
      <c r="F1529">
        <f t="shared" si="73"/>
        <v>1</v>
      </c>
      <c r="M1529" s="1">
        <v>8348</v>
      </c>
      <c r="N1529">
        <f t="shared" si="72"/>
        <v>25053</v>
      </c>
      <c r="O1529">
        <f t="shared" si="74"/>
        <v>1</v>
      </c>
    </row>
    <row r="1530" spans="5:15">
      <c r="E1530" s="1">
        <v>8349</v>
      </c>
      <c r="F1530">
        <f t="shared" si="73"/>
        <v>1</v>
      </c>
      <c r="M1530" s="1">
        <v>8349</v>
      </c>
      <c r="N1530">
        <f t="shared" si="72"/>
        <v>25068</v>
      </c>
      <c r="O1530">
        <f t="shared" si="74"/>
        <v>1</v>
      </c>
    </row>
    <row r="1531" spans="5:15">
      <c r="E1531" s="1">
        <v>8356</v>
      </c>
      <c r="F1531">
        <f t="shared" si="73"/>
        <v>1</v>
      </c>
      <c r="M1531" s="1">
        <v>8356</v>
      </c>
      <c r="N1531">
        <f t="shared" si="72"/>
        <v>25080</v>
      </c>
      <c r="O1531">
        <f t="shared" si="74"/>
        <v>1</v>
      </c>
    </row>
    <row r="1532" spans="5:15">
      <c r="E1532" s="1">
        <v>8363</v>
      </c>
      <c r="F1532">
        <f t="shared" si="73"/>
        <v>1</v>
      </c>
      <c r="M1532" s="1">
        <v>8363</v>
      </c>
      <c r="N1532">
        <f t="shared" si="72"/>
        <v>25086</v>
      </c>
      <c r="O1532">
        <f t="shared" si="74"/>
        <v>1</v>
      </c>
    </row>
    <row r="1533" spans="5:15">
      <c r="E1533" s="1">
        <v>8361</v>
      </c>
      <c r="F1533">
        <f t="shared" si="73"/>
        <v>0</v>
      </c>
      <c r="M1533" s="1">
        <v>8361</v>
      </c>
      <c r="N1533">
        <f t="shared" si="72"/>
        <v>25087</v>
      </c>
      <c r="O1533">
        <f t="shared" si="74"/>
        <v>1</v>
      </c>
    </row>
    <row r="1534" spans="5:15">
      <c r="E1534" s="1">
        <v>8362</v>
      </c>
      <c r="F1534">
        <f t="shared" si="73"/>
        <v>1</v>
      </c>
      <c r="M1534" s="1">
        <v>8362</v>
      </c>
      <c r="N1534">
        <f t="shared" si="72"/>
        <v>25091</v>
      </c>
      <c r="O1534">
        <f t="shared" si="74"/>
        <v>1</v>
      </c>
    </row>
    <row r="1535" spans="5:15">
      <c r="E1535" s="1">
        <v>8364</v>
      </c>
      <c r="F1535">
        <f t="shared" si="73"/>
        <v>1</v>
      </c>
      <c r="M1535" s="1">
        <v>8364</v>
      </c>
      <c r="N1535">
        <f t="shared" si="72"/>
        <v>25112</v>
      </c>
      <c r="O1535">
        <f t="shared" si="74"/>
        <v>1</v>
      </c>
    </row>
    <row r="1536" spans="5:15">
      <c r="E1536" s="1">
        <v>8365</v>
      </c>
      <c r="F1536">
        <f t="shared" si="73"/>
        <v>1</v>
      </c>
      <c r="M1536" s="1">
        <v>8365</v>
      </c>
      <c r="N1536">
        <f t="shared" si="72"/>
        <v>25137</v>
      </c>
      <c r="O1536">
        <f t="shared" si="74"/>
        <v>1</v>
      </c>
    </row>
    <row r="1537" spans="5:15">
      <c r="E1537" s="1">
        <v>8383</v>
      </c>
      <c r="F1537">
        <f t="shared" si="73"/>
        <v>1</v>
      </c>
      <c r="M1537" s="1">
        <v>8383</v>
      </c>
      <c r="N1537">
        <f t="shared" si="72"/>
        <v>25162</v>
      </c>
      <c r="O1537">
        <f t="shared" si="74"/>
        <v>1</v>
      </c>
    </row>
    <row r="1538" spans="5:15">
      <c r="E1538" s="1">
        <v>8389</v>
      </c>
      <c r="F1538">
        <f t="shared" si="73"/>
        <v>1</v>
      </c>
      <c r="M1538" s="1">
        <v>8389</v>
      </c>
      <c r="N1538">
        <f t="shared" si="72"/>
        <v>25184</v>
      </c>
      <c r="O1538">
        <f t="shared" si="74"/>
        <v>1</v>
      </c>
    </row>
    <row r="1539" spans="5:15">
      <c r="E1539" s="1">
        <v>8390</v>
      </c>
      <c r="F1539">
        <f t="shared" si="73"/>
        <v>1</v>
      </c>
      <c r="M1539" s="1">
        <v>8390</v>
      </c>
      <c r="N1539">
        <f t="shared" ref="N1539:N1602" si="75">IF(M1541&gt;0,M1539+M1540+M1541,0)</f>
        <v>25201</v>
      </c>
      <c r="O1539">
        <f t="shared" si="74"/>
        <v>1</v>
      </c>
    </row>
    <row r="1540" spans="5:15">
      <c r="E1540" s="1">
        <v>8405</v>
      </c>
      <c r="F1540">
        <f t="shared" ref="F1540:F1603" si="76">IF(E1540&gt;E1539,1,0)</f>
        <v>1</v>
      </c>
      <c r="M1540" s="1">
        <v>8405</v>
      </c>
      <c r="N1540">
        <f t="shared" si="75"/>
        <v>25215</v>
      </c>
      <c r="O1540">
        <f t="shared" ref="O1540:O1603" si="77">IF(N1540&gt;N1539,1,0)</f>
        <v>1</v>
      </c>
    </row>
    <row r="1541" spans="5:15">
      <c r="E1541" s="1">
        <v>8406</v>
      </c>
      <c r="F1541">
        <f t="shared" si="76"/>
        <v>1</v>
      </c>
      <c r="M1541" s="1">
        <v>8406</v>
      </c>
      <c r="N1541">
        <f t="shared" si="75"/>
        <v>25220</v>
      </c>
      <c r="O1541">
        <f t="shared" si="77"/>
        <v>1</v>
      </c>
    </row>
    <row r="1542" spans="5:15">
      <c r="E1542" s="1">
        <v>8404</v>
      </c>
      <c r="F1542">
        <f t="shared" si="76"/>
        <v>0</v>
      </c>
      <c r="M1542" s="1">
        <v>8404</v>
      </c>
      <c r="N1542">
        <f t="shared" si="75"/>
        <v>25225</v>
      </c>
      <c r="O1542">
        <f t="shared" si="77"/>
        <v>1</v>
      </c>
    </row>
    <row r="1543" spans="5:15">
      <c r="E1543" s="1">
        <v>8410</v>
      </c>
      <c r="F1543">
        <f t="shared" si="76"/>
        <v>1</v>
      </c>
      <c r="M1543" s="1">
        <v>8410</v>
      </c>
      <c r="N1543">
        <f t="shared" si="75"/>
        <v>25233</v>
      </c>
      <c r="O1543">
        <f t="shared" si="77"/>
        <v>1</v>
      </c>
    </row>
    <row r="1544" spans="5:15">
      <c r="E1544" s="1">
        <v>8411</v>
      </c>
      <c r="F1544">
        <f t="shared" si="76"/>
        <v>1</v>
      </c>
      <c r="M1544" s="1">
        <v>8411</v>
      </c>
      <c r="N1544">
        <f t="shared" si="75"/>
        <v>25236</v>
      </c>
      <c r="O1544">
        <f t="shared" si="77"/>
        <v>1</v>
      </c>
    </row>
    <row r="1545" spans="5:15">
      <c r="E1545" s="1">
        <v>8412</v>
      </c>
      <c r="F1545">
        <f t="shared" si="76"/>
        <v>1</v>
      </c>
      <c r="M1545" s="1">
        <v>8412</v>
      </c>
      <c r="N1545">
        <f t="shared" si="75"/>
        <v>25239</v>
      </c>
      <c r="O1545">
        <f t="shared" si="77"/>
        <v>1</v>
      </c>
    </row>
    <row r="1546" spans="5:15">
      <c r="E1546" s="1">
        <v>8413</v>
      </c>
      <c r="F1546">
        <f t="shared" si="76"/>
        <v>1</v>
      </c>
      <c r="M1546" s="1">
        <v>8413</v>
      </c>
      <c r="N1546">
        <f t="shared" si="75"/>
        <v>25246</v>
      </c>
      <c r="O1546">
        <f t="shared" si="77"/>
        <v>1</v>
      </c>
    </row>
    <row r="1547" spans="5:15">
      <c r="E1547" s="1">
        <v>8414</v>
      </c>
      <c r="F1547">
        <f t="shared" si="76"/>
        <v>1</v>
      </c>
      <c r="M1547" s="1">
        <v>8414</v>
      </c>
      <c r="N1547">
        <f t="shared" si="75"/>
        <v>25255</v>
      </c>
      <c r="O1547">
        <f t="shared" si="77"/>
        <v>1</v>
      </c>
    </row>
    <row r="1548" spans="5:15">
      <c r="E1548" s="1">
        <v>8419</v>
      </c>
      <c r="F1548">
        <f t="shared" si="76"/>
        <v>1</v>
      </c>
      <c r="M1548" s="1">
        <v>8419</v>
      </c>
      <c r="N1548">
        <f t="shared" si="75"/>
        <v>25266</v>
      </c>
      <c r="O1548">
        <f t="shared" si="77"/>
        <v>1</v>
      </c>
    </row>
    <row r="1549" spans="5:15">
      <c r="E1549" s="1">
        <v>8422</v>
      </c>
      <c r="F1549">
        <f t="shared" si="76"/>
        <v>1</v>
      </c>
      <c r="M1549" s="1">
        <v>8422</v>
      </c>
      <c r="N1549">
        <f t="shared" si="75"/>
        <v>25275</v>
      </c>
      <c r="O1549">
        <f t="shared" si="77"/>
        <v>1</v>
      </c>
    </row>
    <row r="1550" spans="5:15">
      <c r="E1550" s="1">
        <v>8425</v>
      </c>
      <c r="F1550">
        <f t="shared" si="76"/>
        <v>1</v>
      </c>
      <c r="M1550" s="1">
        <v>8425</v>
      </c>
      <c r="N1550">
        <f t="shared" si="75"/>
        <v>25301</v>
      </c>
      <c r="O1550">
        <f t="shared" si="77"/>
        <v>1</v>
      </c>
    </row>
    <row r="1551" spans="5:15">
      <c r="E1551" s="1">
        <v>8428</v>
      </c>
      <c r="F1551">
        <f t="shared" si="76"/>
        <v>1</v>
      </c>
      <c r="M1551" s="1">
        <v>8428</v>
      </c>
      <c r="N1551">
        <f t="shared" si="75"/>
        <v>25325</v>
      </c>
      <c r="O1551">
        <f t="shared" si="77"/>
        <v>1</v>
      </c>
    </row>
    <row r="1552" spans="5:15">
      <c r="E1552" s="1">
        <v>8448</v>
      </c>
      <c r="F1552">
        <f t="shared" si="76"/>
        <v>1</v>
      </c>
      <c r="M1552" s="1">
        <v>8448</v>
      </c>
      <c r="N1552">
        <f t="shared" si="75"/>
        <v>25350</v>
      </c>
      <c r="O1552">
        <f t="shared" si="77"/>
        <v>1</v>
      </c>
    </row>
    <row r="1553" spans="5:15">
      <c r="E1553" s="1">
        <v>8449</v>
      </c>
      <c r="F1553">
        <f t="shared" si="76"/>
        <v>1</v>
      </c>
      <c r="M1553" s="1">
        <v>8449</v>
      </c>
      <c r="N1553">
        <f t="shared" si="75"/>
        <v>25366</v>
      </c>
      <c r="O1553">
        <f t="shared" si="77"/>
        <v>1</v>
      </c>
    </row>
    <row r="1554" spans="5:15">
      <c r="E1554" s="1">
        <v>8453</v>
      </c>
      <c r="F1554">
        <f t="shared" si="76"/>
        <v>1</v>
      </c>
      <c r="M1554" s="1">
        <v>8453</v>
      </c>
      <c r="N1554">
        <f t="shared" si="75"/>
        <v>25383</v>
      </c>
      <c r="O1554">
        <f t="shared" si="77"/>
        <v>1</v>
      </c>
    </row>
    <row r="1555" spans="5:15">
      <c r="E1555" s="1">
        <v>8464</v>
      </c>
      <c r="F1555">
        <f t="shared" si="76"/>
        <v>1</v>
      </c>
      <c r="M1555" s="1">
        <v>8464</v>
      </c>
      <c r="N1555">
        <f t="shared" si="75"/>
        <v>25398</v>
      </c>
      <c r="O1555">
        <f t="shared" si="77"/>
        <v>1</v>
      </c>
    </row>
    <row r="1556" spans="5:15">
      <c r="E1556" s="1">
        <v>8466</v>
      </c>
      <c r="F1556">
        <f t="shared" si="76"/>
        <v>1</v>
      </c>
      <c r="M1556" s="1">
        <v>8466</v>
      </c>
      <c r="N1556">
        <f t="shared" si="75"/>
        <v>25403</v>
      </c>
      <c r="O1556">
        <f t="shared" si="77"/>
        <v>1</v>
      </c>
    </row>
    <row r="1557" spans="5:15">
      <c r="E1557" s="1">
        <v>8468</v>
      </c>
      <c r="F1557">
        <f t="shared" si="76"/>
        <v>1</v>
      </c>
      <c r="M1557" s="1">
        <v>8468</v>
      </c>
      <c r="N1557">
        <f t="shared" si="75"/>
        <v>25407</v>
      </c>
      <c r="O1557">
        <f t="shared" si="77"/>
        <v>1</v>
      </c>
    </row>
    <row r="1558" spans="5:15">
      <c r="E1558" s="1">
        <v>8469</v>
      </c>
      <c r="F1558">
        <f t="shared" si="76"/>
        <v>1</v>
      </c>
      <c r="M1558" s="1">
        <v>8469</v>
      </c>
      <c r="N1558">
        <f t="shared" si="75"/>
        <v>25417</v>
      </c>
      <c r="O1558">
        <f t="shared" si="77"/>
        <v>1</v>
      </c>
    </row>
    <row r="1559" spans="5:15">
      <c r="E1559" s="1">
        <v>8470</v>
      </c>
      <c r="F1559">
        <f t="shared" si="76"/>
        <v>1</v>
      </c>
      <c r="M1559" s="1">
        <v>8470</v>
      </c>
      <c r="N1559">
        <f t="shared" si="75"/>
        <v>25431</v>
      </c>
      <c r="O1559">
        <f t="shared" si="77"/>
        <v>1</v>
      </c>
    </row>
    <row r="1560" spans="5:15">
      <c r="E1560" s="1">
        <v>8478</v>
      </c>
      <c r="F1560">
        <f t="shared" si="76"/>
        <v>1</v>
      </c>
      <c r="M1560" s="1">
        <v>8478</v>
      </c>
      <c r="N1560">
        <f t="shared" si="75"/>
        <v>25438</v>
      </c>
      <c r="O1560">
        <f t="shared" si="77"/>
        <v>1</v>
      </c>
    </row>
    <row r="1561" spans="5:15">
      <c r="E1561" s="1">
        <v>8483</v>
      </c>
      <c r="F1561">
        <f t="shared" si="76"/>
        <v>1</v>
      </c>
      <c r="M1561" s="1">
        <v>8483</v>
      </c>
      <c r="N1561">
        <f t="shared" si="75"/>
        <v>25448</v>
      </c>
      <c r="O1561">
        <f t="shared" si="77"/>
        <v>1</v>
      </c>
    </row>
    <row r="1562" spans="5:15">
      <c r="E1562" s="1">
        <v>8477</v>
      </c>
      <c r="F1562">
        <f t="shared" si="76"/>
        <v>0</v>
      </c>
      <c r="M1562" s="1">
        <v>8477</v>
      </c>
      <c r="N1562">
        <f t="shared" si="75"/>
        <v>25454</v>
      </c>
      <c r="O1562">
        <f t="shared" si="77"/>
        <v>1</v>
      </c>
    </row>
    <row r="1563" spans="5:15">
      <c r="E1563" s="1">
        <v>8488</v>
      </c>
      <c r="F1563">
        <f t="shared" si="76"/>
        <v>1</v>
      </c>
      <c r="M1563" s="1">
        <v>8488</v>
      </c>
      <c r="N1563">
        <f t="shared" si="75"/>
        <v>25470</v>
      </c>
      <c r="O1563">
        <f t="shared" si="77"/>
        <v>1</v>
      </c>
    </row>
    <row r="1564" spans="5:15">
      <c r="E1564" s="1">
        <v>8489</v>
      </c>
      <c r="F1564">
        <f t="shared" si="76"/>
        <v>1</v>
      </c>
      <c r="M1564" s="1">
        <v>8489</v>
      </c>
      <c r="N1564">
        <f t="shared" si="75"/>
        <v>25492</v>
      </c>
      <c r="O1564">
        <f t="shared" si="77"/>
        <v>1</v>
      </c>
    </row>
    <row r="1565" spans="5:15">
      <c r="E1565" s="1">
        <v>8493</v>
      </c>
      <c r="F1565">
        <f t="shared" si="76"/>
        <v>1</v>
      </c>
      <c r="M1565" s="1">
        <v>8493</v>
      </c>
      <c r="N1565">
        <f t="shared" si="75"/>
        <v>25523</v>
      </c>
      <c r="O1565">
        <f t="shared" si="77"/>
        <v>1</v>
      </c>
    </row>
    <row r="1566" spans="5:15">
      <c r="E1566" s="1">
        <v>8510</v>
      </c>
      <c r="F1566">
        <f t="shared" si="76"/>
        <v>1</v>
      </c>
      <c r="M1566" s="1">
        <v>8510</v>
      </c>
      <c r="N1566">
        <f t="shared" si="75"/>
        <v>25563</v>
      </c>
      <c r="O1566">
        <f t="shared" si="77"/>
        <v>1</v>
      </c>
    </row>
    <row r="1567" spans="5:15">
      <c r="E1567" s="1">
        <v>8520</v>
      </c>
      <c r="F1567">
        <f t="shared" si="76"/>
        <v>1</v>
      </c>
      <c r="M1567" s="1">
        <v>8520</v>
      </c>
      <c r="N1567">
        <f t="shared" si="75"/>
        <v>25598</v>
      </c>
      <c r="O1567">
        <f t="shared" si="77"/>
        <v>1</v>
      </c>
    </row>
    <row r="1568" spans="5:15">
      <c r="E1568" s="1">
        <v>8533</v>
      </c>
      <c r="F1568">
        <f t="shared" si="76"/>
        <v>1</v>
      </c>
      <c r="M1568" s="1">
        <v>8533</v>
      </c>
      <c r="N1568">
        <f t="shared" si="75"/>
        <v>25625</v>
      </c>
      <c r="O1568">
        <f t="shared" si="77"/>
        <v>1</v>
      </c>
    </row>
    <row r="1569" spans="5:15">
      <c r="E1569" s="1">
        <v>8545</v>
      </c>
      <c r="F1569">
        <f t="shared" si="76"/>
        <v>1</v>
      </c>
      <c r="M1569" s="1">
        <v>8545</v>
      </c>
      <c r="N1569">
        <f t="shared" si="75"/>
        <v>25654</v>
      </c>
      <c r="O1569">
        <f t="shared" si="77"/>
        <v>1</v>
      </c>
    </row>
    <row r="1570" spans="5:15">
      <c r="E1570" s="1">
        <v>8547</v>
      </c>
      <c r="F1570">
        <f t="shared" si="76"/>
        <v>1</v>
      </c>
      <c r="M1570" s="1">
        <v>8547</v>
      </c>
      <c r="N1570">
        <f t="shared" si="75"/>
        <v>25669</v>
      </c>
      <c r="O1570">
        <f t="shared" si="77"/>
        <v>1</v>
      </c>
    </row>
    <row r="1571" spans="5:15">
      <c r="E1571" s="1">
        <v>8562</v>
      </c>
      <c r="F1571">
        <f t="shared" si="76"/>
        <v>1</v>
      </c>
      <c r="M1571" s="1">
        <v>8562</v>
      </c>
      <c r="N1571">
        <f t="shared" si="75"/>
        <v>25677</v>
      </c>
      <c r="O1571">
        <f t="shared" si="77"/>
        <v>1</v>
      </c>
    </row>
    <row r="1572" spans="5:15">
      <c r="E1572" s="1">
        <v>8560</v>
      </c>
      <c r="F1572">
        <f t="shared" si="76"/>
        <v>0</v>
      </c>
      <c r="M1572" s="1">
        <v>8560</v>
      </c>
      <c r="N1572">
        <f t="shared" si="75"/>
        <v>25672</v>
      </c>
      <c r="O1572">
        <f t="shared" si="77"/>
        <v>0</v>
      </c>
    </row>
    <row r="1573" spans="5:15">
      <c r="E1573" s="1">
        <v>8555</v>
      </c>
      <c r="F1573">
        <f t="shared" si="76"/>
        <v>0</v>
      </c>
      <c r="M1573" s="1">
        <v>8555</v>
      </c>
      <c r="N1573">
        <f t="shared" si="75"/>
        <v>25670</v>
      </c>
      <c r="O1573">
        <f t="shared" si="77"/>
        <v>0</v>
      </c>
    </row>
    <row r="1574" spans="5:15">
      <c r="E1574" s="1">
        <v>8557</v>
      </c>
      <c r="F1574">
        <f t="shared" si="76"/>
        <v>1</v>
      </c>
      <c r="M1574" s="1">
        <v>8557</v>
      </c>
      <c r="N1574">
        <f t="shared" si="75"/>
        <v>25674</v>
      </c>
      <c r="O1574">
        <f t="shared" si="77"/>
        <v>1</v>
      </c>
    </row>
    <row r="1575" spans="5:15">
      <c r="E1575" s="1">
        <v>8558</v>
      </c>
      <c r="F1575">
        <f t="shared" si="76"/>
        <v>1</v>
      </c>
      <c r="M1575" s="1">
        <v>8558</v>
      </c>
      <c r="N1575">
        <f t="shared" si="75"/>
        <v>25698</v>
      </c>
      <c r="O1575">
        <f t="shared" si="77"/>
        <v>1</v>
      </c>
    </row>
    <row r="1576" spans="5:15">
      <c r="E1576" s="1">
        <v>8559</v>
      </c>
      <c r="F1576">
        <f t="shared" si="76"/>
        <v>1</v>
      </c>
      <c r="M1576" s="1">
        <v>8559</v>
      </c>
      <c r="N1576">
        <f t="shared" si="75"/>
        <v>25717</v>
      </c>
      <c r="O1576">
        <f t="shared" si="77"/>
        <v>1</v>
      </c>
    </row>
    <row r="1577" spans="5:15">
      <c r="E1577" s="1">
        <v>8581</v>
      </c>
      <c r="F1577">
        <f t="shared" si="76"/>
        <v>1</v>
      </c>
      <c r="M1577" s="1">
        <v>8581</v>
      </c>
      <c r="N1577">
        <f t="shared" si="75"/>
        <v>25736</v>
      </c>
      <c r="O1577">
        <f t="shared" si="77"/>
        <v>1</v>
      </c>
    </row>
    <row r="1578" spans="5:15">
      <c r="E1578" s="1">
        <v>8577</v>
      </c>
      <c r="F1578">
        <f t="shared" si="76"/>
        <v>0</v>
      </c>
      <c r="M1578" s="1">
        <v>8577</v>
      </c>
      <c r="N1578">
        <f t="shared" si="75"/>
        <v>25734</v>
      </c>
      <c r="O1578">
        <f t="shared" si="77"/>
        <v>0</v>
      </c>
    </row>
    <row r="1579" spans="5:15">
      <c r="E1579" s="1">
        <v>8578</v>
      </c>
      <c r="F1579">
        <f t="shared" si="76"/>
        <v>1</v>
      </c>
      <c r="M1579" s="1">
        <v>8578</v>
      </c>
      <c r="N1579">
        <f t="shared" si="75"/>
        <v>25739</v>
      </c>
      <c r="O1579">
        <f t="shared" si="77"/>
        <v>1</v>
      </c>
    </row>
    <row r="1580" spans="5:15">
      <c r="E1580" s="1">
        <v>8579</v>
      </c>
      <c r="F1580">
        <f t="shared" si="76"/>
        <v>1</v>
      </c>
      <c r="M1580" s="1">
        <v>8579</v>
      </c>
      <c r="N1580">
        <f t="shared" si="75"/>
        <v>25751</v>
      </c>
      <c r="O1580">
        <f t="shared" si="77"/>
        <v>1</v>
      </c>
    </row>
    <row r="1581" spans="5:15">
      <c r="E1581" s="1">
        <v>8582</v>
      </c>
      <c r="F1581">
        <f t="shared" si="76"/>
        <v>1</v>
      </c>
      <c r="M1581" s="1">
        <v>8582</v>
      </c>
      <c r="N1581">
        <f t="shared" si="75"/>
        <v>25763</v>
      </c>
      <c r="O1581">
        <f t="shared" si="77"/>
        <v>1</v>
      </c>
    </row>
    <row r="1582" spans="5:15">
      <c r="E1582" s="1">
        <v>8590</v>
      </c>
      <c r="F1582">
        <f t="shared" si="76"/>
        <v>1</v>
      </c>
      <c r="M1582" s="1">
        <v>8590</v>
      </c>
      <c r="N1582">
        <f t="shared" si="75"/>
        <v>25750</v>
      </c>
      <c r="O1582">
        <f t="shared" si="77"/>
        <v>0</v>
      </c>
    </row>
    <row r="1583" spans="5:15">
      <c r="E1583" s="1">
        <v>8591</v>
      </c>
      <c r="F1583">
        <f t="shared" si="76"/>
        <v>1</v>
      </c>
      <c r="M1583" s="1">
        <v>8591</v>
      </c>
      <c r="N1583">
        <f t="shared" si="75"/>
        <v>25730</v>
      </c>
      <c r="O1583">
        <f t="shared" si="77"/>
        <v>0</v>
      </c>
    </row>
    <row r="1584" spans="5:15">
      <c r="E1584" s="1">
        <v>8569</v>
      </c>
      <c r="F1584">
        <f t="shared" si="76"/>
        <v>0</v>
      </c>
      <c r="M1584" s="1">
        <v>8569</v>
      </c>
      <c r="N1584">
        <f t="shared" si="75"/>
        <v>25708</v>
      </c>
      <c r="O1584">
        <f t="shared" si="77"/>
        <v>0</v>
      </c>
    </row>
    <row r="1585" spans="5:15">
      <c r="E1585" s="1">
        <v>8570</v>
      </c>
      <c r="F1585">
        <f t="shared" si="76"/>
        <v>1</v>
      </c>
      <c r="M1585" s="1">
        <v>8570</v>
      </c>
      <c r="N1585">
        <f t="shared" si="75"/>
        <v>25709</v>
      </c>
      <c r="O1585">
        <f t="shared" si="77"/>
        <v>1</v>
      </c>
    </row>
    <row r="1586" spans="5:15">
      <c r="E1586" s="1">
        <v>8569</v>
      </c>
      <c r="F1586">
        <f t="shared" si="76"/>
        <v>0</v>
      </c>
      <c r="M1586" s="1">
        <v>8569</v>
      </c>
      <c r="N1586">
        <f t="shared" si="75"/>
        <v>25712</v>
      </c>
      <c r="O1586">
        <f t="shared" si="77"/>
        <v>1</v>
      </c>
    </row>
    <row r="1587" spans="5:15">
      <c r="E1587" s="1">
        <v>8570</v>
      </c>
      <c r="F1587">
        <f t="shared" si="76"/>
        <v>1</v>
      </c>
      <c r="M1587" s="1">
        <v>8570</v>
      </c>
      <c r="N1587">
        <f t="shared" si="75"/>
        <v>25721</v>
      </c>
      <c r="O1587">
        <f t="shared" si="77"/>
        <v>1</v>
      </c>
    </row>
    <row r="1588" spans="5:15">
      <c r="E1588" s="1">
        <v>8573</v>
      </c>
      <c r="F1588">
        <f t="shared" si="76"/>
        <v>1</v>
      </c>
      <c r="M1588" s="1">
        <v>8573</v>
      </c>
      <c r="N1588">
        <f t="shared" si="75"/>
        <v>25712</v>
      </c>
      <c r="O1588">
        <f t="shared" si="77"/>
        <v>0</v>
      </c>
    </row>
    <row r="1589" spans="5:15">
      <c r="E1589" s="1">
        <v>8578</v>
      </c>
      <c r="F1589">
        <f t="shared" si="76"/>
        <v>1</v>
      </c>
      <c r="M1589" s="1">
        <v>8578</v>
      </c>
      <c r="N1589">
        <f t="shared" si="75"/>
        <v>25697</v>
      </c>
      <c r="O1589">
        <f t="shared" si="77"/>
        <v>0</v>
      </c>
    </row>
    <row r="1590" spans="5:15">
      <c r="E1590" s="1">
        <v>8561</v>
      </c>
      <c r="F1590">
        <f t="shared" si="76"/>
        <v>0</v>
      </c>
      <c r="M1590" s="1">
        <v>8561</v>
      </c>
      <c r="N1590">
        <f t="shared" si="75"/>
        <v>25682</v>
      </c>
      <c r="O1590">
        <f t="shared" si="77"/>
        <v>0</v>
      </c>
    </row>
    <row r="1591" spans="5:15">
      <c r="E1591" s="1">
        <v>8558</v>
      </c>
      <c r="F1591">
        <f t="shared" si="76"/>
        <v>0</v>
      </c>
      <c r="M1591" s="1">
        <v>8558</v>
      </c>
      <c r="N1591">
        <f t="shared" si="75"/>
        <v>25685</v>
      </c>
      <c r="O1591">
        <f t="shared" si="77"/>
        <v>1</v>
      </c>
    </row>
    <row r="1592" spans="5:15">
      <c r="E1592" s="1">
        <v>8563</v>
      </c>
      <c r="F1592">
        <f t="shared" si="76"/>
        <v>1</v>
      </c>
      <c r="M1592" s="1">
        <v>8563</v>
      </c>
      <c r="N1592">
        <f t="shared" si="75"/>
        <v>25702</v>
      </c>
      <c r="O1592">
        <f t="shared" si="77"/>
        <v>1</v>
      </c>
    </row>
    <row r="1593" spans="5:15">
      <c r="E1593" s="1">
        <v>8564</v>
      </c>
      <c r="F1593">
        <f t="shared" si="76"/>
        <v>1</v>
      </c>
      <c r="M1593" s="1">
        <v>8564</v>
      </c>
      <c r="N1593">
        <f t="shared" si="75"/>
        <v>25719</v>
      </c>
      <c r="O1593">
        <f t="shared" si="77"/>
        <v>1</v>
      </c>
    </row>
    <row r="1594" spans="5:15">
      <c r="E1594" s="1">
        <v>8575</v>
      </c>
      <c r="F1594">
        <f t="shared" si="76"/>
        <v>1</v>
      </c>
      <c r="M1594" s="1">
        <v>8575</v>
      </c>
      <c r="N1594">
        <f t="shared" si="75"/>
        <v>25737</v>
      </c>
      <c r="O1594">
        <f t="shared" si="77"/>
        <v>1</v>
      </c>
    </row>
    <row r="1595" spans="5:15">
      <c r="E1595" s="1">
        <v>8580</v>
      </c>
      <c r="F1595">
        <f t="shared" si="76"/>
        <v>1</v>
      </c>
      <c r="M1595" s="1">
        <v>8580</v>
      </c>
      <c r="N1595">
        <f t="shared" si="75"/>
        <v>25755</v>
      </c>
      <c r="O1595">
        <f t="shared" si="77"/>
        <v>1</v>
      </c>
    </row>
    <row r="1596" spans="5:15">
      <c r="E1596" s="1">
        <v>8582</v>
      </c>
      <c r="F1596">
        <f t="shared" si="76"/>
        <v>1</v>
      </c>
      <c r="M1596" s="1">
        <v>8582</v>
      </c>
      <c r="N1596">
        <f t="shared" si="75"/>
        <v>25771</v>
      </c>
      <c r="O1596">
        <f t="shared" si="77"/>
        <v>1</v>
      </c>
    </row>
    <row r="1597" spans="5:15">
      <c r="E1597" s="1">
        <v>8593</v>
      </c>
      <c r="F1597">
        <f t="shared" si="76"/>
        <v>1</v>
      </c>
      <c r="M1597" s="1">
        <v>8593</v>
      </c>
      <c r="N1597">
        <f t="shared" si="75"/>
        <v>25774</v>
      </c>
      <c r="O1597">
        <f t="shared" si="77"/>
        <v>1</v>
      </c>
    </row>
    <row r="1598" spans="5:15">
      <c r="E1598" s="1">
        <v>8596</v>
      </c>
      <c r="F1598">
        <f t="shared" si="76"/>
        <v>1</v>
      </c>
      <c r="M1598" s="1">
        <v>8596</v>
      </c>
      <c r="N1598">
        <f t="shared" si="75"/>
        <v>25769</v>
      </c>
      <c r="O1598">
        <f t="shared" si="77"/>
        <v>0</v>
      </c>
    </row>
    <row r="1599" spans="5:15">
      <c r="E1599" s="1">
        <v>8585</v>
      </c>
      <c r="F1599">
        <f t="shared" si="76"/>
        <v>0</v>
      </c>
      <c r="M1599" s="1">
        <v>8585</v>
      </c>
      <c r="N1599">
        <f t="shared" si="75"/>
        <v>25771</v>
      </c>
      <c r="O1599">
        <f t="shared" si="77"/>
        <v>1</v>
      </c>
    </row>
    <row r="1600" spans="5:15">
      <c r="E1600" s="1">
        <v>8588</v>
      </c>
      <c r="F1600">
        <f t="shared" si="76"/>
        <v>1</v>
      </c>
      <c r="M1600" s="1">
        <v>8588</v>
      </c>
      <c r="N1600">
        <f t="shared" si="75"/>
        <v>25798</v>
      </c>
      <c r="O1600">
        <f t="shared" si="77"/>
        <v>1</v>
      </c>
    </row>
    <row r="1601" spans="5:15">
      <c r="E1601" s="1">
        <v>8598</v>
      </c>
      <c r="F1601">
        <f t="shared" si="76"/>
        <v>1</v>
      </c>
      <c r="M1601" s="1">
        <v>8598</v>
      </c>
      <c r="N1601">
        <f t="shared" si="75"/>
        <v>25823</v>
      </c>
      <c r="O1601">
        <f t="shared" si="77"/>
        <v>1</v>
      </c>
    </row>
    <row r="1602" spans="5:15">
      <c r="E1602" s="1">
        <v>8612</v>
      </c>
      <c r="F1602">
        <f t="shared" si="76"/>
        <v>1</v>
      </c>
      <c r="M1602" s="1">
        <v>8612</v>
      </c>
      <c r="N1602">
        <f t="shared" si="75"/>
        <v>25847</v>
      </c>
      <c r="O1602">
        <f t="shared" si="77"/>
        <v>1</v>
      </c>
    </row>
    <row r="1603" spans="5:15">
      <c r="E1603" s="1">
        <v>8613</v>
      </c>
      <c r="F1603">
        <f t="shared" si="76"/>
        <v>1</v>
      </c>
      <c r="M1603" s="1">
        <v>8613</v>
      </c>
      <c r="N1603">
        <f t="shared" ref="N1603:N1666" si="78">IF(M1605&gt;0,M1603+M1604+M1605,0)</f>
        <v>25864</v>
      </c>
      <c r="O1603">
        <f t="shared" si="77"/>
        <v>1</v>
      </c>
    </row>
    <row r="1604" spans="5:15">
      <c r="E1604" s="1">
        <v>8622</v>
      </c>
      <c r="F1604">
        <f t="shared" ref="F1604:F1667" si="79">IF(E1604&gt;E1603,1,0)</f>
        <v>1</v>
      </c>
      <c r="M1604" s="1">
        <v>8622</v>
      </c>
      <c r="N1604">
        <f t="shared" si="78"/>
        <v>25890</v>
      </c>
      <c r="O1604">
        <f t="shared" ref="O1604:O1667" si="80">IF(N1604&gt;N1603,1,0)</f>
        <v>1</v>
      </c>
    </row>
    <row r="1605" spans="5:15">
      <c r="E1605" s="1">
        <v>8629</v>
      </c>
      <c r="F1605">
        <f t="shared" si="79"/>
        <v>1</v>
      </c>
      <c r="M1605" s="1">
        <v>8629</v>
      </c>
      <c r="N1605">
        <f t="shared" si="78"/>
        <v>25908</v>
      </c>
      <c r="O1605">
        <f t="shared" si="80"/>
        <v>1</v>
      </c>
    </row>
    <row r="1606" spans="5:15">
      <c r="E1606" s="1">
        <v>8639</v>
      </c>
      <c r="F1606">
        <f t="shared" si="79"/>
        <v>1</v>
      </c>
      <c r="M1606" s="1">
        <v>8639</v>
      </c>
      <c r="N1606">
        <f t="shared" si="78"/>
        <v>25926</v>
      </c>
      <c r="O1606">
        <f t="shared" si="80"/>
        <v>1</v>
      </c>
    </row>
    <row r="1607" spans="5:15">
      <c r="E1607" s="1">
        <v>8640</v>
      </c>
      <c r="F1607">
        <f t="shared" si="79"/>
        <v>1</v>
      </c>
      <c r="M1607" s="1">
        <v>8640</v>
      </c>
      <c r="N1607">
        <f t="shared" si="78"/>
        <v>25942</v>
      </c>
      <c r="O1607">
        <f t="shared" si="80"/>
        <v>1</v>
      </c>
    </row>
    <row r="1608" spans="5:15">
      <c r="E1608" s="1">
        <v>8647</v>
      </c>
      <c r="F1608">
        <f t="shared" si="79"/>
        <v>1</v>
      </c>
      <c r="M1608" s="1">
        <v>8647</v>
      </c>
      <c r="N1608">
        <f t="shared" si="78"/>
        <v>25958</v>
      </c>
      <c r="O1608">
        <f t="shared" si="80"/>
        <v>1</v>
      </c>
    </row>
    <row r="1609" spans="5:15">
      <c r="E1609" s="1">
        <v>8655</v>
      </c>
      <c r="F1609">
        <f t="shared" si="79"/>
        <v>1</v>
      </c>
      <c r="M1609" s="1">
        <v>8655</v>
      </c>
      <c r="N1609">
        <f t="shared" si="78"/>
        <v>25968</v>
      </c>
      <c r="O1609">
        <f t="shared" si="80"/>
        <v>1</v>
      </c>
    </row>
    <row r="1610" spans="5:15">
      <c r="E1610" s="1">
        <v>8656</v>
      </c>
      <c r="F1610">
        <f t="shared" si="79"/>
        <v>1</v>
      </c>
      <c r="M1610" s="1">
        <v>8656</v>
      </c>
      <c r="N1610">
        <f t="shared" si="78"/>
        <v>25984</v>
      </c>
      <c r="O1610">
        <f t="shared" si="80"/>
        <v>1</v>
      </c>
    </row>
    <row r="1611" spans="5:15">
      <c r="E1611" s="1">
        <v>8657</v>
      </c>
      <c r="F1611">
        <f t="shared" si="79"/>
        <v>1</v>
      </c>
      <c r="M1611" s="1">
        <v>8657</v>
      </c>
      <c r="N1611">
        <f t="shared" si="78"/>
        <v>26000</v>
      </c>
      <c r="O1611">
        <f t="shared" si="80"/>
        <v>1</v>
      </c>
    </row>
    <row r="1612" spans="5:15">
      <c r="E1612" s="1">
        <v>8671</v>
      </c>
      <c r="F1612">
        <f t="shared" si="79"/>
        <v>1</v>
      </c>
      <c r="M1612" s="1">
        <v>8671</v>
      </c>
      <c r="N1612">
        <f t="shared" si="78"/>
        <v>26026</v>
      </c>
      <c r="O1612">
        <f t="shared" si="80"/>
        <v>1</v>
      </c>
    </row>
    <row r="1613" spans="5:15">
      <c r="E1613" s="1">
        <v>8672</v>
      </c>
      <c r="F1613">
        <f t="shared" si="79"/>
        <v>1</v>
      </c>
      <c r="M1613" s="1">
        <v>8672</v>
      </c>
      <c r="N1613">
        <f t="shared" si="78"/>
        <v>26045</v>
      </c>
      <c r="O1613">
        <f t="shared" si="80"/>
        <v>1</v>
      </c>
    </row>
    <row r="1614" spans="5:15">
      <c r="E1614" s="1">
        <v>8683</v>
      </c>
      <c r="F1614">
        <f t="shared" si="79"/>
        <v>1</v>
      </c>
      <c r="M1614" s="1">
        <v>8683</v>
      </c>
      <c r="N1614">
        <f t="shared" si="78"/>
        <v>26064</v>
      </c>
      <c r="O1614">
        <f t="shared" si="80"/>
        <v>1</v>
      </c>
    </row>
    <row r="1615" spans="5:15">
      <c r="E1615" s="1">
        <v>8690</v>
      </c>
      <c r="F1615">
        <f t="shared" si="79"/>
        <v>1</v>
      </c>
      <c r="M1615" s="1">
        <v>8690</v>
      </c>
      <c r="N1615">
        <f t="shared" si="78"/>
        <v>26075</v>
      </c>
      <c r="O1615">
        <f t="shared" si="80"/>
        <v>1</v>
      </c>
    </row>
    <row r="1616" spans="5:15">
      <c r="E1616" s="1">
        <v>8691</v>
      </c>
      <c r="F1616">
        <f t="shared" si="79"/>
        <v>1</v>
      </c>
      <c r="M1616" s="1">
        <v>8691</v>
      </c>
      <c r="N1616">
        <f t="shared" si="78"/>
        <v>26078</v>
      </c>
      <c r="O1616">
        <f t="shared" si="80"/>
        <v>1</v>
      </c>
    </row>
    <row r="1617" spans="5:15">
      <c r="E1617" s="1">
        <v>8694</v>
      </c>
      <c r="F1617">
        <f t="shared" si="79"/>
        <v>1</v>
      </c>
      <c r="M1617" s="1">
        <v>8694</v>
      </c>
      <c r="N1617">
        <f t="shared" si="78"/>
        <v>26085</v>
      </c>
      <c r="O1617">
        <f t="shared" si="80"/>
        <v>1</v>
      </c>
    </row>
    <row r="1618" spans="5:15">
      <c r="E1618" s="1">
        <v>8693</v>
      </c>
      <c r="F1618">
        <f t="shared" si="79"/>
        <v>0</v>
      </c>
      <c r="M1618" s="1">
        <v>8693</v>
      </c>
      <c r="N1618">
        <f t="shared" si="78"/>
        <v>26097</v>
      </c>
      <c r="O1618">
        <f t="shared" si="80"/>
        <v>1</v>
      </c>
    </row>
    <row r="1619" spans="5:15">
      <c r="E1619" s="1">
        <v>8698</v>
      </c>
      <c r="F1619">
        <f t="shared" si="79"/>
        <v>1</v>
      </c>
      <c r="M1619" s="1">
        <v>8698</v>
      </c>
      <c r="N1619">
        <f t="shared" si="78"/>
        <v>26117</v>
      </c>
      <c r="O1619">
        <f t="shared" si="80"/>
        <v>1</v>
      </c>
    </row>
    <row r="1620" spans="5:15">
      <c r="E1620" s="1">
        <v>8706</v>
      </c>
      <c r="F1620">
        <f t="shared" si="79"/>
        <v>1</v>
      </c>
      <c r="M1620" s="1">
        <v>8706</v>
      </c>
      <c r="N1620">
        <f t="shared" si="78"/>
        <v>26133</v>
      </c>
      <c r="O1620">
        <f t="shared" si="80"/>
        <v>1</v>
      </c>
    </row>
    <row r="1621" spans="5:15">
      <c r="E1621" s="1">
        <v>8713</v>
      </c>
      <c r="F1621">
        <f t="shared" si="79"/>
        <v>1</v>
      </c>
      <c r="M1621" s="1">
        <v>8713</v>
      </c>
      <c r="N1621">
        <f t="shared" si="78"/>
        <v>26143</v>
      </c>
      <c r="O1621">
        <f t="shared" si="80"/>
        <v>1</v>
      </c>
    </row>
    <row r="1622" spans="5:15">
      <c r="E1622" s="1">
        <v>8714</v>
      </c>
      <c r="F1622">
        <f t="shared" si="79"/>
        <v>1</v>
      </c>
      <c r="M1622" s="1">
        <v>8714</v>
      </c>
      <c r="N1622">
        <f t="shared" si="78"/>
        <v>26148</v>
      </c>
      <c r="O1622">
        <f t="shared" si="80"/>
        <v>1</v>
      </c>
    </row>
    <row r="1623" spans="5:15">
      <c r="E1623" s="1">
        <v>8716</v>
      </c>
      <c r="F1623">
        <f t="shared" si="79"/>
        <v>1</v>
      </c>
      <c r="M1623" s="1">
        <v>8716</v>
      </c>
      <c r="N1623">
        <f t="shared" si="78"/>
        <v>26170</v>
      </c>
      <c r="O1623">
        <f t="shared" si="80"/>
        <v>1</v>
      </c>
    </row>
    <row r="1624" spans="5:15">
      <c r="E1624" s="1">
        <v>8718</v>
      </c>
      <c r="F1624">
        <f t="shared" si="79"/>
        <v>1</v>
      </c>
      <c r="M1624" s="1">
        <v>8718</v>
      </c>
      <c r="N1624">
        <f t="shared" si="78"/>
        <v>26187</v>
      </c>
      <c r="O1624">
        <f t="shared" si="80"/>
        <v>1</v>
      </c>
    </row>
    <row r="1625" spans="5:15">
      <c r="E1625" s="1">
        <v>8736</v>
      </c>
      <c r="F1625">
        <f t="shared" si="79"/>
        <v>1</v>
      </c>
      <c r="M1625" s="1">
        <v>8736</v>
      </c>
      <c r="N1625">
        <f t="shared" si="78"/>
        <v>26210</v>
      </c>
      <c r="O1625">
        <f t="shared" si="80"/>
        <v>1</v>
      </c>
    </row>
    <row r="1626" spans="5:15">
      <c r="E1626" s="1">
        <v>8733</v>
      </c>
      <c r="F1626">
        <f t="shared" si="79"/>
        <v>0</v>
      </c>
      <c r="M1626" s="1">
        <v>8733</v>
      </c>
      <c r="N1626">
        <f t="shared" si="78"/>
        <v>26205</v>
      </c>
      <c r="O1626">
        <f t="shared" si="80"/>
        <v>0</v>
      </c>
    </row>
    <row r="1627" spans="5:15">
      <c r="E1627" s="1">
        <v>8741</v>
      </c>
      <c r="F1627">
        <f t="shared" si="79"/>
        <v>1</v>
      </c>
      <c r="M1627" s="1">
        <v>8741</v>
      </c>
      <c r="N1627">
        <f t="shared" si="78"/>
        <v>26208</v>
      </c>
      <c r="O1627">
        <f t="shared" si="80"/>
        <v>1</v>
      </c>
    </row>
    <row r="1628" spans="5:15">
      <c r="E1628" s="1">
        <v>8731</v>
      </c>
      <c r="F1628">
        <f t="shared" si="79"/>
        <v>0</v>
      </c>
      <c r="M1628" s="1">
        <v>8731</v>
      </c>
      <c r="N1628">
        <f t="shared" si="78"/>
        <v>26204</v>
      </c>
      <c r="O1628">
        <f t="shared" si="80"/>
        <v>0</v>
      </c>
    </row>
    <row r="1629" spans="5:15">
      <c r="E1629" s="1">
        <v>8736</v>
      </c>
      <c r="F1629">
        <f t="shared" si="79"/>
        <v>1</v>
      </c>
      <c r="M1629" s="1">
        <v>8736</v>
      </c>
      <c r="N1629">
        <f t="shared" si="78"/>
        <v>26211</v>
      </c>
      <c r="O1629">
        <f t="shared" si="80"/>
        <v>1</v>
      </c>
    </row>
    <row r="1630" spans="5:15">
      <c r="E1630" s="1">
        <v>8737</v>
      </c>
      <c r="F1630">
        <f t="shared" si="79"/>
        <v>1</v>
      </c>
      <c r="M1630" s="1">
        <v>8737</v>
      </c>
      <c r="N1630">
        <f t="shared" si="78"/>
        <v>26221</v>
      </c>
      <c r="O1630">
        <f t="shared" si="80"/>
        <v>1</v>
      </c>
    </row>
    <row r="1631" spans="5:15">
      <c r="E1631" s="1">
        <v>8738</v>
      </c>
      <c r="F1631">
        <f t="shared" si="79"/>
        <v>1</v>
      </c>
      <c r="M1631" s="1">
        <v>8738</v>
      </c>
      <c r="N1631">
        <f t="shared" si="78"/>
        <v>26231</v>
      </c>
      <c r="O1631">
        <f t="shared" si="80"/>
        <v>1</v>
      </c>
    </row>
    <row r="1632" spans="5:15">
      <c r="E1632" s="1">
        <v>8746</v>
      </c>
      <c r="F1632">
        <f t="shared" si="79"/>
        <v>1</v>
      </c>
      <c r="M1632" s="1">
        <v>8746</v>
      </c>
      <c r="N1632">
        <f t="shared" si="78"/>
        <v>26239</v>
      </c>
      <c r="O1632">
        <f t="shared" si="80"/>
        <v>1</v>
      </c>
    </row>
    <row r="1633" spans="5:15">
      <c r="E1633" s="1">
        <v>8747</v>
      </c>
      <c r="F1633">
        <f t="shared" si="79"/>
        <v>1</v>
      </c>
      <c r="M1633" s="1">
        <v>8747</v>
      </c>
      <c r="N1633">
        <f t="shared" si="78"/>
        <v>26242</v>
      </c>
      <c r="O1633">
        <f t="shared" si="80"/>
        <v>1</v>
      </c>
    </row>
    <row r="1634" spans="5:15">
      <c r="E1634" s="1">
        <v>8746</v>
      </c>
      <c r="F1634">
        <f t="shared" si="79"/>
        <v>0</v>
      </c>
      <c r="M1634" s="1">
        <v>8746</v>
      </c>
      <c r="N1634">
        <f t="shared" si="78"/>
        <v>26256</v>
      </c>
      <c r="O1634">
        <f t="shared" si="80"/>
        <v>1</v>
      </c>
    </row>
    <row r="1635" spans="5:15">
      <c r="E1635" s="1">
        <v>8749</v>
      </c>
      <c r="F1635">
        <f t="shared" si="79"/>
        <v>1</v>
      </c>
      <c r="M1635" s="1">
        <v>8749</v>
      </c>
      <c r="N1635">
        <f t="shared" si="78"/>
        <v>26272</v>
      </c>
      <c r="O1635">
        <f t="shared" si="80"/>
        <v>1</v>
      </c>
    </row>
    <row r="1636" spans="5:15">
      <c r="E1636" s="1">
        <v>8761</v>
      </c>
      <c r="F1636">
        <f t="shared" si="79"/>
        <v>1</v>
      </c>
      <c r="M1636" s="1">
        <v>8761</v>
      </c>
      <c r="N1636">
        <f t="shared" si="78"/>
        <v>26303</v>
      </c>
      <c r="O1636">
        <f t="shared" si="80"/>
        <v>1</v>
      </c>
    </row>
    <row r="1637" spans="5:15">
      <c r="E1637" s="1">
        <v>8762</v>
      </c>
      <c r="F1637">
        <f t="shared" si="79"/>
        <v>1</v>
      </c>
      <c r="M1637" s="1">
        <v>8762</v>
      </c>
      <c r="N1637">
        <f t="shared" si="78"/>
        <v>26326</v>
      </c>
      <c r="O1637">
        <f t="shared" si="80"/>
        <v>1</v>
      </c>
    </row>
    <row r="1638" spans="5:15">
      <c r="E1638" s="1">
        <v>8780</v>
      </c>
      <c r="F1638">
        <f t="shared" si="79"/>
        <v>1</v>
      </c>
      <c r="M1638" s="1">
        <v>8780</v>
      </c>
      <c r="N1638">
        <f t="shared" si="78"/>
        <v>26349</v>
      </c>
      <c r="O1638">
        <f t="shared" si="80"/>
        <v>1</v>
      </c>
    </row>
    <row r="1639" spans="5:15">
      <c r="E1639" s="1">
        <v>8784</v>
      </c>
      <c r="F1639">
        <f t="shared" si="79"/>
        <v>1</v>
      </c>
      <c r="M1639" s="1">
        <v>8784</v>
      </c>
      <c r="N1639">
        <f t="shared" si="78"/>
        <v>26360</v>
      </c>
      <c r="O1639">
        <f t="shared" si="80"/>
        <v>1</v>
      </c>
    </row>
    <row r="1640" spans="5:15">
      <c r="E1640" s="1">
        <v>8785</v>
      </c>
      <c r="F1640">
        <f t="shared" si="79"/>
        <v>1</v>
      </c>
      <c r="M1640" s="1">
        <v>8785</v>
      </c>
      <c r="N1640">
        <f t="shared" si="78"/>
        <v>26369</v>
      </c>
      <c r="O1640">
        <f t="shared" si="80"/>
        <v>1</v>
      </c>
    </row>
    <row r="1641" spans="5:15">
      <c r="E1641" s="1">
        <v>8791</v>
      </c>
      <c r="F1641">
        <f t="shared" si="79"/>
        <v>1</v>
      </c>
      <c r="M1641" s="1">
        <v>8791</v>
      </c>
      <c r="N1641">
        <f t="shared" si="78"/>
        <v>26381</v>
      </c>
      <c r="O1641">
        <f t="shared" si="80"/>
        <v>1</v>
      </c>
    </row>
    <row r="1642" spans="5:15">
      <c r="E1642" s="1">
        <v>8793</v>
      </c>
      <c r="F1642">
        <f t="shared" si="79"/>
        <v>1</v>
      </c>
      <c r="M1642" s="1">
        <v>8793</v>
      </c>
      <c r="N1642">
        <f t="shared" si="78"/>
        <v>26397</v>
      </c>
      <c r="O1642">
        <f t="shared" si="80"/>
        <v>1</v>
      </c>
    </row>
    <row r="1643" spans="5:15">
      <c r="E1643" s="1">
        <v>8797</v>
      </c>
      <c r="F1643">
        <f t="shared" si="79"/>
        <v>1</v>
      </c>
      <c r="M1643" s="1">
        <v>8797</v>
      </c>
      <c r="N1643">
        <f t="shared" si="78"/>
        <v>26422</v>
      </c>
      <c r="O1643">
        <f t="shared" si="80"/>
        <v>1</v>
      </c>
    </row>
    <row r="1644" spans="5:15">
      <c r="E1644" s="1">
        <v>8807</v>
      </c>
      <c r="F1644">
        <f t="shared" si="79"/>
        <v>1</v>
      </c>
      <c r="M1644" s="1">
        <v>8807</v>
      </c>
      <c r="N1644">
        <f t="shared" si="78"/>
        <v>26461</v>
      </c>
      <c r="O1644">
        <f t="shared" si="80"/>
        <v>1</v>
      </c>
    </row>
    <row r="1645" spans="5:15">
      <c r="E1645" s="1">
        <v>8818</v>
      </c>
      <c r="F1645">
        <f t="shared" si="79"/>
        <v>1</v>
      </c>
      <c r="M1645" s="1">
        <v>8818</v>
      </c>
      <c r="N1645">
        <f t="shared" si="78"/>
        <v>26491</v>
      </c>
      <c r="O1645">
        <f t="shared" si="80"/>
        <v>1</v>
      </c>
    </row>
    <row r="1646" spans="5:15">
      <c r="E1646" s="1">
        <v>8836</v>
      </c>
      <c r="F1646">
        <f t="shared" si="79"/>
        <v>1</v>
      </c>
      <c r="M1646" s="1">
        <v>8836</v>
      </c>
      <c r="N1646">
        <f t="shared" si="78"/>
        <v>26511</v>
      </c>
      <c r="O1646">
        <f t="shared" si="80"/>
        <v>1</v>
      </c>
    </row>
    <row r="1647" spans="5:15">
      <c r="E1647" s="1">
        <v>8837</v>
      </c>
      <c r="F1647">
        <f t="shared" si="79"/>
        <v>1</v>
      </c>
      <c r="M1647" s="1">
        <v>8837</v>
      </c>
      <c r="N1647">
        <f t="shared" si="78"/>
        <v>26520</v>
      </c>
      <c r="O1647">
        <f t="shared" si="80"/>
        <v>1</v>
      </c>
    </row>
    <row r="1648" spans="5:15">
      <c r="E1648" s="1">
        <v>8838</v>
      </c>
      <c r="F1648">
        <f t="shared" si="79"/>
        <v>1</v>
      </c>
      <c r="M1648" s="1">
        <v>8838</v>
      </c>
      <c r="N1648">
        <f t="shared" si="78"/>
        <v>26529</v>
      </c>
      <c r="O1648">
        <f t="shared" si="80"/>
        <v>1</v>
      </c>
    </row>
    <row r="1649" spans="5:15">
      <c r="E1649" s="1">
        <v>8845</v>
      </c>
      <c r="F1649">
        <f t="shared" si="79"/>
        <v>1</v>
      </c>
      <c r="M1649" s="1">
        <v>8845</v>
      </c>
      <c r="N1649">
        <f t="shared" si="78"/>
        <v>26540</v>
      </c>
      <c r="O1649">
        <f t="shared" si="80"/>
        <v>1</v>
      </c>
    </row>
    <row r="1650" spans="5:15">
      <c r="E1650" s="1">
        <v>8846</v>
      </c>
      <c r="F1650">
        <f t="shared" si="79"/>
        <v>1</v>
      </c>
      <c r="M1650" s="1">
        <v>8846</v>
      </c>
      <c r="N1650">
        <f t="shared" si="78"/>
        <v>26552</v>
      </c>
      <c r="O1650">
        <f t="shared" si="80"/>
        <v>1</v>
      </c>
    </row>
    <row r="1651" spans="5:15">
      <c r="E1651" s="1">
        <v>8849</v>
      </c>
      <c r="F1651">
        <f t="shared" si="79"/>
        <v>1</v>
      </c>
      <c r="M1651" s="1">
        <v>8849</v>
      </c>
      <c r="N1651">
        <f t="shared" si="78"/>
        <v>26564</v>
      </c>
      <c r="O1651">
        <f t="shared" si="80"/>
        <v>1</v>
      </c>
    </row>
    <row r="1652" spans="5:15">
      <c r="E1652" s="1">
        <v>8857</v>
      </c>
      <c r="F1652">
        <f t="shared" si="79"/>
        <v>1</v>
      </c>
      <c r="M1652" s="1">
        <v>8857</v>
      </c>
      <c r="N1652">
        <f t="shared" si="78"/>
        <v>26592</v>
      </c>
      <c r="O1652">
        <f t="shared" si="80"/>
        <v>1</v>
      </c>
    </row>
    <row r="1653" spans="5:15">
      <c r="E1653" s="1">
        <v>8858</v>
      </c>
      <c r="F1653">
        <f t="shared" si="79"/>
        <v>1</v>
      </c>
      <c r="M1653" s="1">
        <v>8858</v>
      </c>
      <c r="N1653">
        <f t="shared" si="78"/>
        <v>26611</v>
      </c>
      <c r="O1653">
        <f t="shared" si="80"/>
        <v>1</v>
      </c>
    </row>
    <row r="1654" spans="5:15">
      <c r="E1654" s="1">
        <v>8877</v>
      </c>
      <c r="F1654">
        <f t="shared" si="79"/>
        <v>1</v>
      </c>
      <c r="M1654" s="1">
        <v>8877</v>
      </c>
      <c r="N1654">
        <f t="shared" si="78"/>
        <v>26628</v>
      </c>
      <c r="O1654">
        <f t="shared" si="80"/>
        <v>1</v>
      </c>
    </row>
    <row r="1655" spans="5:15">
      <c r="E1655" s="1">
        <v>8876</v>
      </c>
      <c r="F1655">
        <f t="shared" si="79"/>
        <v>0</v>
      </c>
      <c r="M1655" s="1">
        <v>8876</v>
      </c>
      <c r="N1655">
        <f t="shared" si="78"/>
        <v>26634</v>
      </c>
      <c r="O1655">
        <f t="shared" si="80"/>
        <v>1</v>
      </c>
    </row>
    <row r="1656" spans="5:15">
      <c r="E1656" s="1">
        <v>8875</v>
      </c>
      <c r="F1656">
        <f t="shared" si="79"/>
        <v>0</v>
      </c>
      <c r="M1656" s="1">
        <v>8875</v>
      </c>
      <c r="N1656">
        <f t="shared" si="78"/>
        <v>26645</v>
      </c>
      <c r="O1656">
        <f t="shared" si="80"/>
        <v>1</v>
      </c>
    </row>
    <row r="1657" spans="5:15">
      <c r="E1657" s="1">
        <v>8883</v>
      </c>
      <c r="F1657">
        <f t="shared" si="79"/>
        <v>1</v>
      </c>
      <c r="M1657" s="1">
        <v>8883</v>
      </c>
      <c r="N1657">
        <f t="shared" si="78"/>
        <v>26658</v>
      </c>
      <c r="O1657">
        <f t="shared" si="80"/>
        <v>1</v>
      </c>
    </row>
    <row r="1658" spans="5:15">
      <c r="E1658" s="1">
        <v>8887</v>
      </c>
      <c r="F1658">
        <f t="shared" si="79"/>
        <v>1</v>
      </c>
      <c r="M1658" s="1">
        <v>8887</v>
      </c>
      <c r="N1658">
        <f t="shared" si="78"/>
        <v>26667</v>
      </c>
      <c r="O1658">
        <f t="shared" si="80"/>
        <v>1</v>
      </c>
    </row>
    <row r="1659" spans="5:15">
      <c r="E1659" s="1">
        <v>8888</v>
      </c>
      <c r="F1659">
        <f t="shared" si="79"/>
        <v>1</v>
      </c>
      <c r="M1659" s="1">
        <v>8888</v>
      </c>
      <c r="N1659">
        <f t="shared" si="78"/>
        <v>26675</v>
      </c>
      <c r="O1659">
        <f t="shared" si="80"/>
        <v>1</v>
      </c>
    </row>
    <row r="1660" spans="5:15">
      <c r="E1660" s="1">
        <v>8892</v>
      </c>
      <c r="F1660">
        <f t="shared" si="79"/>
        <v>1</v>
      </c>
      <c r="M1660" s="1">
        <v>8892</v>
      </c>
      <c r="N1660">
        <f t="shared" si="78"/>
        <v>26688</v>
      </c>
      <c r="O1660">
        <f t="shared" si="80"/>
        <v>1</v>
      </c>
    </row>
    <row r="1661" spans="5:15">
      <c r="E1661" s="1">
        <v>8895</v>
      </c>
      <c r="F1661">
        <f t="shared" si="79"/>
        <v>1</v>
      </c>
      <c r="M1661" s="1">
        <v>8895</v>
      </c>
      <c r="N1661">
        <f t="shared" si="78"/>
        <v>26711</v>
      </c>
      <c r="O1661">
        <f t="shared" si="80"/>
        <v>1</v>
      </c>
    </row>
    <row r="1662" spans="5:15">
      <c r="E1662" s="1">
        <v>8901</v>
      </c>
      <c r="F1662">
        <f t="shared" si="79"/>
        <v>1</v>
      </c>
      <c r="M1662" s="1">
        <v>8901</v>
      </c>
      <c r="N1662">
        <f t="shared" si="78"/>
        <v>26732</v>
      </c>
      <c r="O1662">
        <f t="shared" si="80"/>
        <v>1</v>
      </c>
    </row>
    <row r="1663" spans="5:15">
      <c r="E1663" s="1">
        <v>8915</v>
      </c>
      <c r="F1663">
        <f t="shared" si="79"/>
        <v>1</v>
      </c>
      <c r="M1663" s="1">
        <v>8915</v>
      </c>
      <c r="N1663">
        <f t="shared" si="78"/>
        <v>26746</v>
      </c>
      <c r="O1663">
        <f t="shared" si="80"/>
        <v>1</v>
      </c>
    </row>
    <row r="1664" spans="5:15">
      <c r="E1664" s="1">
        <v>8916</v>
      </c>
      <c r="F1664">
        <f t="shared" si="79"/>
        <v>1</v>
      </c>
      <c r="M1664" s="1">
        <v>8916</v>
      </c>
      <c r="N1664">
        <f t="shared" si="78"/>
        <v>26752</v>
      </c>
      <c r="O1664">
        <f t="shared" si="80"/>
        <v>1</v>
      </c>
    </row>
    <row r="1665" spans="5:15">
      <c r="E1665" s="1">
        <v>8915</v>
      </c>
      <c r="F1665">
        <f t="shared" si="79"/>
        <v>0</v>
      </c>
      <c r="M1665" s="1">
        <v>8915</v>
      </c>
      <c r="N1665">
        <f t="shared" si="78"/>
        <v>26765</v>
      </c>
      <c r="O1665">
        <f t="shared" si="80"/>
        <v>1</v>
      </c>
    </row>
    <row r="1666" spans="5:15">
      <c r="E1666" s="1">
        <v>8921</v>
      </c>
      <c r="F1666">
        <f t="shared" si="79"/>
        <v>1</v>
      </c>
      <c r="M1666" s="1">
        <v>8921</v>
      </c>
      <c r="N1666">
        <f t="shared" si="78"/>
        <v>26785</v>
      </c>
      <c r="O1666">
        <f t="shared" si="80"/>
        <v>1</v>
      </c>
    </row>
    <row r="1667" spans="5:15">
      <c r="E1667" s="1">
        <v>8929</v>
      </c>
      <c r="F1667">
        <f t="shared" si="79"/>
        <v>1</v>
      </c>
      <c r="M1667" s="1">
        <v>8929</v>
      </c>
      <c r="N1667">
        <f t="shared" ref="N1667:N1730" si="81">IF(M1669&gt;0,M1667+M1668+M1669,0)</f>
        <v>26808</v>
      </c>
      <c r="O1667">
        <f t="shared" si="80"/>
        <v>1</v>
      </c>
    </row>
    <row r="1668" spans="5:15">
      <c r="E1668" s="1">
        <v>8935</v>
      </c>
      <c r="F1668">
        <f t="shared" ref="F1668:F1731" si="82">IF(E1668&gt;E1667,1,0)</f>
        <v>1</v>
      </c>
      <c r="M1668" s="1">
        <v>8935</v>
      </c>
      <c r="N1668">
        <f t="shared" si="81"/>
        <v>26860</v>
      </c>
      <c r="O1668">
        <f t="shared" ref="O1668:O1731" si="83">IF(N1668&gt;N1667,1,0)</f>
        <v>1</v>
      </c>
    </row>
    <row r="1669" spans="5:15">
      <c r="E1669" s="1">
        <v>8944</v>
      </c>
      <c r="F1669">
        <f t="shared" si="82"/>
        <v>1</v>
      </c>
      <c r="M1669" s="1">
        <v>8944</v>
      </c>
      <c r="N1669">
        <f t="shared" si="81"/>
        <v>26910</v>
      </c>
      <c r="O1669">
        <f t="shared" si="83"/>
        <v>1</v>
      </c>
    </row>
    <row r="1670" spans="5:15">
      <c r="E1670" s="1">
        <v>8981</v>
      </c>
      <c r="F1670">
        <f t="shared" si="82"/>
        <v>1</v>
      </c>
      <c r="M1670" s="1">
        <v>8981</v>
      </c>
      <c r="N1670">
        <f t="shared" si="81"/>
        <v>26956</v>
      </c>
      <c r="O1670">
        <f t="shared" si="83"/>
        <v>1</v>
      </c>
    </row>
    <row r="1671" spans="5:15">
      <c r="E1671" s="1">
        <v>8985</v>
      </c>
      <c r="F1671">
        <f t="shared" si="82"/>
        <v>1</v>
      </c>
      <c r="M1671" s="1">
        <v>8985</v>
      </c>
      <c r="N1671">
        <f t="shared" si="81"/>
        <v>26966</v>
      </c>
      <c r="O1671">
        <f t="shared" si="83"/>
        <v>1</v>
      </c>
    </row>
    <row r="1672" spans="5:15">
      <c r="E1672" s="1">
        <v>8990</v>
      </c>
      <c r="F1672">
        <f t="shared" si="82"/>
        <v>1</v>
      </c>
      <c r="M1672" s="1">
        <v>8990</v>
      </c>
      <c r="N1672">
        <f t="shared" si="81"/>
        <v>26982</v>
      </c>
      <c r="O1672">
        <f t="shared" si="83"/>
        <v>1</v>
      </c>
    </row>
    <row r="1673" spans="5:15">
      <c r="E1673" s="1">
        <v>8991</v>
      </c>
      <c r="F1673">
        <f t="shared" si="82"/>
        <v>1</v>
      </c>
      <c r="M1673" s="1">
        <v>8991</v>
      </c>
      <c r="N1673">
        <f t="shared" si="81"/>
        <v>26987</v>
      </c>
      <c r="O1673">
        <f t="shared" si="83"/>
        <v>1</v>
      </c>
    </row>
    <row r="1674" spans="5:15">
      <c r="E1674" s="1">
        <v>9001</v>
      </c>
      <c r="F1674">
        <f t="shared" si="82"/>
        <v>1</v>
      </c>
      <c r="M1674" s="1">
        <v>9001</v>
      </c>
      <c r="N1674">
        <f t="shared" si="81"/>
        <v>26994</v>
      </c>
      <c r="O1674">
        <f t="shared" si="83"/>
        <v>1</v>
      </c>
    </row>
    <row r="1675" spans="5:15">
      <c r="E1675" s="1">
        <v>8995</v>
      </c>
      <c r="F1675">
        <f t="shared" si="82"/>
        <v>0</v>
      </c>
      <c r="M1675" s="1">
        <v>8995</v>
      </c>
      <c r="N1675">
        <f t="shared" si="81"/>
        <v>26994</v>
      </c>
      <c r="O1675">
        <f t="shared" si="83"/>
        <v>0</v>
      </c>
    </row>
    <row r="1676" spans="5:15">
      <c r="E1676" s="1">
        <v>8998</v>
      </c>
      <c r="F1676">
        <f t="shared" si="82"/>
        <v>1</v>
      </c>
      <c r="M1676" s="1">
        <v>8998</v>
      </c>
      <c r="N1676">
        <f t="shared" si="81"/>
        <v>27001</v>
      </c>
      <c r="O1676">
        <f t="shared" si="83"/>
        <v>1</v>
      </c>
    </row>
    <row r="1677" spans="5:15">
      <c r="E1677" s="1">
        <v>9001</v>
      </c>
      <c r="F1677">
        <f t="shared" si="82"/>
        <v>1</v>
      </c>
      <c r="M1677" s="1">
        <v>9001</v>
      </c>
      <c r="N1677">
        <f t="shared" si="81"/>
        <v>27006</v>
      </c>
      <c r="O1677">
        <f t="shared" si="83"/>
        <v>1</v>
      </c>
    </row>
    <row r="1678" spans="5:15">
      <c r="E1678" s="1">
        <v>9002</v>
      </c>
      <c r="F1678">
        <f t="shared" si="82"/>
        <v>1</v>
      </c>
      <c r="M1678" s="1">
        <v>9002</v>
      </c>
      <c r="N1678">
        <f t="shared" si="81"/>
        <v>27031</v>
      </c>
      <c r="O1678">
        <f t="shared" si="83"/>
        <v>1</v>
      </c>
    </row>
    <row r="1679" spans="5:15">
      <c r="E1679" s="1">
        <v>9003</v>
      </c>
      <c r="F1679">
        <f t="shared" si="82"/>
        <v>1</v>
      </c>
      <c r="M1679" s="1">
        <v>9003</v>
      </c>
      <c r="N1679">
        <f t="shared" si="81"/>
        <v>27065</v>
      </c>
      <c r="O1679">
        <f t="shared" si="83"/>
        <v>1</v>
      </c>
    </row>
    <row r="1680" spans="5:15">
      <c r="E1680" s="1">
        <v>9026</v>
      </c>
      <c r="F1680">
        <f t="shared" si="82"/>
        <v>1</v>
      </c>
      <c r="M1680" s="1">
        <v>9026</v>
      </c>
      <c r="N1680">
        <f t="shared" si="81"/>
        <v>27109</v>
      </c>
      <c r="O1680">
        <f t="shared" si="83"/>
        <v>1</v>
      </c>
    </row>
    <row r="1681" spans="5:15">
      <c r="E1681" s="1">
        <v>9036</v>
      </c>
      <c r="F1681">
        <f t="shared" si="82"/>
        <v>1</v>
      </c>
      <c r="M1681" s="1">
        <v>9036</v>
      </c>
      <c r="N1681">
        <f t="shared" si="81"/>
        <v>27153</v>
      </c>
      <c r="O1681">
        <f t="shared" si="83"/>
        <v>1</v>
      </c>
    </row>
    <row r="1682" spans="5:15">
      <c r="E1682" s="1">
        <v>9047</v>
      </c>
      <c r="F1682">
        <f t="shared" si="82"/>
        <v>1</v>
      </c>
      <c r="M1682" s="1">
        <v>9047</v>
      </c>
      <c r="N1682">
        <f t="shared" si="81"/>
        <v>27197</v>
      </c>
      <c r="O1682">
        <f t="shared" si="83"/>
        <v>1</v>
      </c>
    </row>
    <row r="1683" spans="5:15">
      <c r="E1683" s="1">
        <v>9070</v>
      </c>
      <c r="F1683">
        <f t="shared" si="82"/>
        <v>1</v>
      </c>
      <c r="M1683" s="1">
        <v>9070</v>
      </c>
      <c r="N1683">
        <f t="shared" si="81"/>
        <v>27233</v>
      </c>
      <c r="O1683">
        <f t="shared" si="83"/>
        <v>1</v>
      </c>
    </row>
    <row r="1684" spans="5:15">
      <c r="E1684" s="1">
        <v>9080</v>
      </c>
      <c r="F1684">
        <f t="shared" si="82"/>
        <v>1</v>
      </c>
      <c r="M1684" s="1">
        <v>9080</v>
      </c>
      <c r="N1684">
        <f t="shared" si="81"/>
        <v>27252</v>
      </c>
      <c r="O1684">
        <f t="shared" si="83"/>
        <v>1</v>
      </c>
    </row>
    <row r="1685" spans="5:15">
      <c r="E1685" s="1">
        <v>9083</v>
      </c>
      <c r="F1685">
        <f t="shared" si="82"/>
        <v>1</v>
      </c>
      <c r="M1685" s="1">
        <v>9083</v>
      </c>
      <c r="N1685">
        <f t="shared" si="81"/>
        <v>27270</v>
      </c>
      <c r="O1685">
        <f t="shared" si="83"/>
        <v>1</v>
      </c>
    </row>
    <row r="1686" spans="5:15">
      <c r="E1686" s="1">
        <v>9089</v>
      </c>
      <c r="F1686">
        <f t="shared" si="82"/>
        <v>1</v>
      </c>
      <c r="M1686" s="1">
        <v>9089</v>
      </c>
      <c r="N1686">
        <f t="shared" si="81"/>
        <v>27305</v>
      </c>
      <c r="O1686">
        <f t="shared" si="83"/>
        <v>1</v>
      </c>
    </row>
    <row r="1687" spans="5:15">
      <c r="E1687" s="1">
        <v>9098</v>
      </c>
      <c r="F1687">
        <f t="shared" si="82"/>
        <v>1</v>
      </c>
      <c r="M1687" s="1">
        <v>9098</v>
      </c>
      <c r="N1687">
        <f t="shared" si="81"/>
        <v>27351</v>
      </c>
      <c r="O1687">
        <f t="shared" si="83"/>
        <v>1</v>
      </c>
    </row>
    <row r="1688" spans="5:15">
      <c r="E1688" s="1">
        <v>9118</v>
      </c>
      <c r="F1688">
        <f t="shared" si="82"/>
        <v>1</v>
      </c>
      <c r="M1688" s="1">
        <v>9118</v>
      </c>
      <c r="N1688">
        <f t="shared" si="81"/>
        <v>27376</v>
      </c>
      <c r="O1688">
        <f t="shared" si="83"/>
        <v>1</v>
      </c>
    </row>
    <row r="1689" spans="5:15">
      <c r="E1689" s="1">
        <v>9135</v>
      </c>
      <c r="F1689">
        <f t="shared" si="82"/>
        <v>1</v>
      </c>
      <c r="M1689" s="1">
        <v>9135</v>
      </c>
      <c r="N1689">
        <f t="shared" si="81"/>
        <v>27385</v>
      </c>
      <c r="O1689">
        <f t="shared" si="83"/>
        <v>1</v>
      </c>
    </row>
    <row r="1690" spans="5:15">
      <c r="E1690" s="1">
        <v>9123</v>
      </c>
      <c r="F1690">
        <f t="shared" si="82"/>
        <v>0</v>
      </c>
      <c r="M1690" s="1">
        <v>9123</v>
      </c>
      <c r="N1690">
        <f t="shared" si="81"/>
        <v>27381</v>
      </c>
      <c r="O1690">
        <f t="shared" si="83"/>
        <v>0</v>
      </c>
    </row>
    <row r="1691" spans="5:15">
      <c r="E1691" s="1">
        <v>9127</v>
      </c>
      <c r="F1691">
        <f t="shared" si="82"/>
        <v>1</v>
      </c>
      <c r="M1691" s="1">
        <v>9127</v>
      </c>
      <c r="N1691">
        <f t="shared" si="81"/>
        <v>27375</v>
      </c>
      <c r="O1691">
        <f t="shared" si="83"/>
        <v>0</v>
      </c>
    </row>
    <row r="1692" spans="5:15">
      <c r="E1692" s="1">
        <v>9131</v>
      </c>
      <c r="F1692">
        <f t="shared" si="82"/>
        <v>1</v>
      </c>
      <c r="M1692" s="1">
        <v>9131</v>
      </c>
      <c r="N1692">
        <f t="shared" si="81"/>
        <v>27371</v>
      </c>
      <c r="O1692">
        <f t="shared" si="83"/>
        <v>0</v>
      </c>
    </row>
    <row r="1693" spans="5:15">
      <c r="E1693" s="1">
        <v>9117</v>
      </c>
      <c r="F1693">
        <f t="shared" si="82"/>
        <v>0</v>
      </c>
      <c r="M1693" s="1">
        <v>9117</v>
      </c>
      <c r="N1693">
        <f t="shared" si="81"/>
        <v>27364</v>
      </c>
      <c r="O1693">
        <f t="shared" si="83"/>
        <v>0</v>
      </c>
    </row>
    <row r="1694" spans="5:15">
      <c r="E1694" s="1">
        <v>9123</v>
      </c>
      <c r="F1694">
        <f t="shared" si="82"/>
        <v>1</v>
      </c>
      <c r="M1694" s="1">
        <v>9123</v>
      </c>
      <c r="N1694">
        <f t="shared" si="81"/>
        <v>27378</v>
      </c>
      <c r="O1694">
        <f t="shared" si="83"/>
        <v>1</v>
      </c>
    </row>
    <row r="1695" spans="5:15">
      <c r="E1695" s="1">
        <v>9124</v>
      </c>
      <c r="F1695">
        <f t="shared" si="82"/>
        <v>1</v>
      </c>
      <c r="M1695" s="1">
        <v>9124</v>
      </c>
      <c r="N1695">
        <f t="shared" si="81"/>
        <v>27391</v>
      </c>
      <c r="O1695">
        <f t="shared" si="83"/>
        <v>1</v>
      </c>
    </row>
    <row r="1696" spans="5:15">
      <c r="E1696" s="1">
        <v>9131</v>
      </c>
      <c r="F1696">
        <f t="shared" si="82"/>
        <v>1</v>
      </c>
      <c r="M1696" s="1">
        <v>9131</v>
      </c>
      <c r="N1696">
        <f t="shared" si="81"/>
        <v>27406</v>
      </c>
      <c r="O1696">
        <f t="shared" si="83"/>
        <v>1</v>
      </c>
    </row>
    <row r="1697" spans="5:15">
      <c r="E1697" s="1">
        <v>9136</v>
      </c>
      <c r="F1697">
        <f t="shared" si="82"/>
        <v>1</v>
      </c>
      <c r="M1697" s="1">
        <v>9136</v>
      </c>
      <c r="N1697">
        <f t="shared" si="81"/>
        <v>27416</v>
      </c>
      <c r="O1697">
        <f t="shared" si="83"/>
        <v>1</v>
      </c>
    </row>
    <row r="1698" spans="5:15">
      <c r="E1698" s="1">
        <v>9139</v>
      </c>
      <c r="F1698">
        <f t="shared" si="82"/>
        <v>1</v>
      </c>
      <c r="M1698" s="1">
        <v>9139</v>
      </c>
      <c r="N1698">
        <f t="shared" si="81"/>
        <v>27424</v>
      </c>
      <c r="O1698">
        <f t="shared" si="83"/>
        <v>1</v>
      </c>
    </row>
    <row r="1699" spans="5:15">
      <c r="E1699" s="1">
        <v>9141</v>
      </c>
      <c r="F1699">
        <f t="shared" si="82"/>
        <v>1</v>
      </c>
      <c r="M1699" s="1">
        <v>9141</v>
      </c>
      <c r="N1699">
        <f t="shared" si="81"/>
        <v>27434</v>
      </c>
      <c r="O1699">
        <f t="shared" si="83"/>
        <v>1</v>
      </c>
    </row>
    <row r="1700" spans="5:15">
      <c r="E1700" s="1">
        <v>9144</v>
      </c>
      <c r="F1700">
        <f t="shared" si="82"/>
        <v>1</v>
      </c>
      <c r="M1700" s="1">
        <v>9144</v>
      </c>
      <c r="N1700">
        <f t="shared" si="81"/>
        <v>27449</v>
      </c>
      <c r="O1700">
        <f t="shared" si="83"/>
        <v>1</v>
      </c>
    </row>
    <row r="1701" spans="5:15">
      <c r="E1701" s="1">
        <v>9149</v>
      </c>
      <c r="F1701">
        <f t="shared" si="82"/>
        <v>1</v>
      </c>
      <c r="M1701" s="1">
        <v>9149</v>
      </c>
      <c r="N1701">
        <f t="shared" si="81"/>
        <v>27462</v>
      </c>
      <c r="O1701">
        <f t="shared" si="83"/>
        <v>1</v>
      </c>
    </row>
    <row r="1702" spans="5:15">
      <c r="E1702" s="1">
        <v>9156</v>
      </c>
      <c r="F1702">
        <f t="shared" si="82"/>
        <v>1</v>
      </c>
      <c r="M1702" s="1">
        <v>9156</v>
      </c>
      <c r="N1702">
        <f t="shared" si="81"/>
        <v>27473</v>
      </c>
      <c r="O1702">
        <f t="shared" si="83"/>
        <v>1</v>
      </c>
    </row>
    <row r="1703" spans="5:15">
      <c r="E1703" s="1">
        <v>9157</v>
      </c>
      <c r="F1703">
        <f t="shared" si="82"/>
        <v>1</v>
      </c>
      <c r="M1703" s="1">
        <v>9157</v>
      </c>
      <c r="N1703">
        <f t="shared" si="81"/>
        <v>27480</v>
      </c>
      <c r="O1703">
        <f t="shared" si="83"/>
        <v>1</v>
      </c>
    </row>
    <row r="1704" spans="5:15">
      <c r="E1704" s="1">
        <v>9160</v>
      </c>
      <c r="F1704">
        <f t="shared" si="82"/>
        <v>1</v>
      </c>
      <c r="M1704" s="1">
        <v>9160</v>
      </c>
      <c r="N1704">
        <f t="shared" si="81"/>
        <v>27491</v>
      </c>
      <c r="O1704">
        <f t="shared" si="83"/>
        <v>1</v>
      </c>
    </row>
    <row r="1705" spans="5:15">
      <c r="E1705" s="1">
        <v>9163</v>
      </c>
      <c r="F1705">
        <f t="shared" si="82"/>
        <v>1</v>
      </c>
      <c r="M1705" s="1">
        <v>9163</v>
      </c>
      <c r="N1705">
        <f t="shared" si="81"/>
        <v>27501</v>
      </c>
      <c r="O1705">
        <f t="shared" si="83"/>
        <v>1</v>
      </c>
    </row>
    <row r="1706" spans="5:15">
      <c r="E1706" s="1">
        <v>9168</v>
      </c>
      <c r="F1706">
        <f t="shared" si="82"/>
        <v>1</v>
      </c>
      <c r="M1706" s="1">
        <v>9168</v>
      </c>
      <c r="N1706">
        <f t="shared" si="81"/>
        <v>27515</v>
      </c>
      <c r="O1706">
        <f t="shared" si="83"/>
        <v>1</v>
      </c>
    </row>
    <row r="1707" spans="5:15">
      <c r="E1707" s="1">
        <v>9170</v>
      </c>
      <c r="F1707">
        <f t="shared" si="82"/>
        <v>1</v>
      </c>
      <c r="M1707" s="1">
        <v>9170</v>
      </c>
      <c r="N1707">
        <f t="shared" si="81"/>
        <v>27526</v>
      </c>
      <c r="O1707">
        <f t="shared" si="83"/>
        <v>1</v>
      </c>
    </row>
    <row r="1708" spans="5:15">
      <c r="E1708" s="1">
        <v>9177</v>
      </c>
      <c r="F1708">
        <f t="shared" si="82"/>
        <v>1</v>
      </c>
      <c r="M1708" s="1">
        <v>9177</v>
      </c>
      <c r="N1708">
        <f t="shared" si="81"/>
        <v>27555</v>
      </c>
      <c r="O1708">
        <f t="shared" si="83"/>
        <v>1</v>
      </c>
    </row>
    <row r="1709" spans="5:15">
      <c r="E1709" s="1">
        <v>9179</v>
      </c>
      <c r="F1709">
        <f t="shared" si="82"/>
        <v>1</v>
      </c>
      <c r="M1709" s="1">
        <v>9179</v>
      </c>
      <c r="N1709">
        <f t="shared" si="81"/>
        <v>27578</v>
      </c>
      <c r="O1709">
        <f t="shared" si="83"/>
        <v>1</v>
      </c>
    </row>
    <row r="1710" spans="5:15">
      <c r="E1710" s="1">
        <v>9199</v>
      </c>
      <c r="F1710">
        <f t="shared" si="82"/>
        <v>1</v>
      </c>
      <c r="M1710" s="1">
        <v>9199</v>
      </c>
      <c r="N1710">
        <f t="shared" si="81"/>
        <v>27610</v>
      </c>
      <c r="O1710">
        <f t="shared" si="83"/>
        <v>1</v>
      </c>
    </row>
    <row r="1711" spans="5:15">
      <c r="E1711" s="1">
        <v>9200</v>
      </c>
      <c r="F1711">
        <f t="shared" si="82"/>
        <v>1</v>
      </c>
      <c r="M1711" s="1">
        <v>9200</v>
      </c>
      <c r="N1711">
        <f t="shared" si="81"/>
        <v>27623</v>
      </c>
      <c r="O1711">
        <f t="shared" si="83"/>
        <v>1</v>
      </c>
    </row>
    <row r="1712" spans="5:15">
      <c r="E1712" s="1">
        <v>9211</v>
      </c>
      <c r="F1712">
        <f t="shared" si="82"/>
        <v>1</v>
      </c>
      <c r="M1712" s="1">
        <v>9211</v>
      </c>
      <c r="N1712">
        <f t="shared" si="81"/>
        <v>27645</v>
      </c>
      <c r="O1712">
        <f t="shared" si="83"/>
        <v>1</v>
      </c>
    </row>
    <row r="1713" spans="5:15">
      <c r="E1713" s="1">
        <v>9212</v>
      </c>
      <c r="F1713">
        <f t="shared" si="82"/>
        <v>1</v>
      </c>
      <c r="M1713" s="1">
        <v>9212</v>
      </c>
      <c r="N1713">
        <f t="shared" si="81"/>
        <v>27658</v>
      </c>
      <c r="O1713">
        <f t="shared" si="83"/>
        <v>1</v>
      </c>
    </row>
    <row r="1714" spans="5:15">
      <c r="E1714" s="1">
        <v>9222</v>
      </c>
      <c r="F1714">
        <f t="shared" si="82"/>
        <v>1</v>
      </c>
      <c r="M1714" s="1">
        <v>9222</v>
      </c>
      <c r="N1714">
        <f t="shared" si="81"/>
        <v>27657</v>
      </c>
      <c r="O1714">
        <f t="shared" si="83"/>
        <v>0</v>
      </c>
    </row>
    <row r="1715" spans="5:15">
      <c r="E1715" s="1">
        <v>9224</v>
      </c>
      <c r="F1715">
        <f t="shared" si="82"/>
        <v>1</v>
      </c>
      <c r="M1715" s="1">
        <v>9224</v>
      </c>
      <c r="N1715">
        <f t="shared" si="81"/>
        <v>27659</v>
      </c>
      <c r="O1715">
        <f t="shared" si="83"/>
        <v>1</v>
      </c>
    </row>
    <row r="1716" spans="5:15">
      <c r="E1716" s="1">
        <v>9211</v>
      </c>
      <c r="F1716">
        <f t="shared" si="82"/>
        <v>0</v>
      </c>
      <c r="M1716" s="1">
        <v>9211</v>
      </c>
      <c r="N1716">
        <f t="shared" si="81"/>
        <v>27681</v>
      </c>
      <c r="O1716">
        <f t="shared" si="83"/>
        <v>1</v>
      </c>
    </row>
    <row r="1717" spans="5:15">
      <c r="E1717" s="1">
        <v>9224</v>
      </c>
      <c r="F1717">
        <f t="shared" si="82"/>
        <v>1</v>
      </c>
      <c r="M1717" s="1">
        <v>9224</v>
      </c>
      <c r="N1717">
        <f t="shared" si="81"/>
        <v>27722</v>
      </c>
      <c r="O1717">
        <f t="shared" si="83"/>
        <v>1</v>
      </c>
    </row>
    <row r="1718" spans="5:15">
      <c r="E1718" s="1">
        <v>9246</v>
      </c>
      <c r="F1718">
        <f t="shared" si="82"/>
        <v>1</v>
      </c>
      <c r="M1718" s="1">
        <v>9246</v>
      </c>
      <c r="N1718">
        <f t="shared" si="81"/>
        <v>27775</v>
      </c>
      <c r="O1718">
        <f t="shared" si="83"/>
        <v>1</v>
      </c>
    </row>
    <row r="1719" spans="5:15">
      <c r="E1719" s="1">
        <v>9252</v>
      </c>
      <c r="F1719">
        <f t="shared" si="82"/>
        <v>1</v>
      </c>
      <c r="M1719" s="1">
        <v>9252</v>
      </c>
      <c r="N1719">
        <f t="shared" si="81"/>
        <v>27823</v>
      </c>
      <c r="O1719">
        <f t="shared" si="83"/>
        <v>1</v>
      </c>
    </row>
    <row r="1720" spans="5:15">
      <c r="E1720" s="1">
        <v>9277</v>
      </c>
      <c r="F1720">
        <f t="shared" si="82"/>
        <v>1</v>
      </c>
      <c r="M1720" s="1">
        <v>9277</v>
      </c>
      <c r="N1720">
        <f t="shared" si="81"/>
        <v>27872</v>
      </c>
      <c r="O1720">
        <f t="shared" si="83"/>
        <v>1</v>
      </c>
    </row>
    <row r="1721" spans="5:15">
      <c r="E1721" s="1">
        <v>9294</v>
      </c>
      <c r="F1721">
        <f t="shared" si="82"/>
        <v>1</v>
      </c>
      <c r="M1721" s="1">
        <v>9294</v>
      </c>
      <c r="N1721">
        <f t="shared" si="81"/>
        <v>27897</v>
      </c>
      <c r="O1721">
        <f t="shared" si="83"/>
        <v>1</v>
      </c>
    </row>
    <row r="1722" spans="5:15">
      <c r="E1722" s="1">
        <v>9301</v>
      </c>
      <c r="F1722">
        <f t="shared" si="82"/>
        <v>1</v>
      </c>
      <c r="M1722" s="1">
        <v>9301</v>
      </c>
      <c r="N1722">
        <f t="shared" si="81"/>
        <v>27913</v>
      </c>
      <c r="O1722">
        <f t="shared" si="83"/>
        <v>1</v>
      </c>
    </row>
    <row r="1723" spans="5:15">
      <c r="E1723" s="1">
        <v>9302</v>
      </c>
      <c r="F1723">
        <f t="shared" si="82"/>
        <v>1</v>
      </c>
      <c r="M1723" s="1">
        <v>9302</v>
      </c>
      <c r="N1723">
        <f t="shared" si="81"/>
        <v>27923</v>
      </c>
      <c r="O1723">
        <f t="shared" si="83"/>
        <v>1</v>
      </c>
    </row>
    <row r="1724" spans="5:15">
      <c r="E1724" s="1">
        <v>9310</v>
      </c>
      <c r="F1724">
        <f t="shared" si="82"/>
        <v>1</v>
      </c>
      <c r="M1724" s="1">
        <v>9310</v>
      </c>
      <c r="N1724">
        <f t="shared" si="81"/>
        <v>27934</v>
      </c>
      <c r="O1724">
        <f t="shared" si="83"/>
        <v>1</v>
      </c>
    </row>
    <row r="1725" spans="5:15">
      <c r="E1725" s="1">
        <v>9311</v>
      </c>
      <c r="F1725">
        <f t="shared" si="82"/>
        <v>1</v>
      </c>
      <c r="M1725" s="1">
        <v>9311</v>
      </c>
      <c r="N1725">
        <f t="shared" si="81"/>
        <v>27940</v>
      </c>
      <c r="O1725">
        <f t="shared" si="83"/>
        <v>1</v>
      </c>
    </row>
    <row r="1726" spans="5:15">
      <c r="E1726" s="1">
        <v>9313</v>
      </c>
      <c r="F1726">
        <f t="shared" si="82"/>
        <v>1</v>
      </c>
      <c r="M1726" s="1">
        <v>9313</v>
      </c>
      <c r="N1726">
        <f t="shared" si="81"/>
        <v>27948</v>
      </c>
      <c r="O1726">
        <f t="shared" si="83"/>
        <v>1</v>
      </c>
    </row>
    <row r="1727" spans="5:15">
      <c r="E1727" s="1">
        <v>9316</v>
      </c>
      <c r="F1727">
        <f t="shared" si="82"/>
        <v>1</v>
      </c>
      <c r="M1727" s="1">
        <v>9316</v>
      </c>
      <c r="N1727">
        <f t="shared" si="81"/>
        <v>27955</v>
      </c>
      <c r="O1727">
        <f t="shared" si="83"/>
        <v>1</v>
      </c>
    </row>
    <row r="1728" spans="5:15">
      <c r="E1728" s="1">
        <v>9319</v>
      </c>
      <c r="F1728">
        <f t="shared" si="82"/>
        <v>1</v>
      </c>
      <c r="M1728" s="1">
        <v>9319</v>
      </c>
      <c r="N1728">
        <f t="shared" si="81"/>
        <v>27960</v>
      </c>
      <c r="O1728">
        <f t="shared" si="83"/>
        <v>1</v>
      </c>
    </row>
    <row r="1729" spans="5:15">
      <c r="E1729" s="1">
        <v>9320</v>
      </c>
      <c r="F1729">
        <f t="shared" si="82"/>
        <v>1</v>
      </c>
      <c r="M1729" s="1">
        <v>9320</v>
      </c>
      <c r="N1729">
        <f t="shared" si="81"/>
        <v>27963</v>
      </c>
      <c r="O1729">
        <f t="shared" si="83"/>
        <v>1</v>
      </c>
    </row>
    <row r="1730" spans="5:15">
      <c r="E1730" s="1">
        <v>9321</v>
      </c>
      <c r="F1730">
        <f t="shared" si="82"/>
        <v>1</v>
      </c>
      <c r="M1730" s="1">
        <v>9321</v>
      </c>
      <c r="N1730">
        <f t="shared" si="81"/>
        <v>27966</v>
      </c>
      <c r="O1730">
        <f t="shared" si="83"/>
        <v>1</v>
      </c>
    </row>
    <row r="1731" spans="5:15">
      <c r="E1731" s="1">
        <v>9322</v>
      </c>
      <c r="F1731">
        <f t="shared" si="82"/>
        <v>1</v>
      </c>
      <c r="M1731" s="1">
        <v>9322</v>
      </c>
      <c r="N1731">
        <f t="shared" ref="N1731:N1794" si="84">IF(M1733&gt;0,M1731+M1732+M1733,0)</f>
        <v>27969</v>
      </c>
      <c r="O1731">
        <f t="shared" si="83"/>
        <v>1</v>
      </c>
    </row>
    <row r="1732" spans="5:15">
      <c r="E1732" s="1">
        <v>9323</v>
      </c>
      <c r="F1732">
        <f t="shared" ref="F1732:F1795" si="85">IF(E1732&gt;E1731,1,0)</f>
        <v>1</v>
      </c>
      <c r="M1732" s="1">
        <v>9323</v>
      </c>
      <c r="N1732">
        <f t="shared" si="84"/>
        <v>27984</v>
      </c>
      <c r="O1732">
        <f t="shared" ref="O1732:O1795" si="86">IF(N1732&gt;N1731,1,0)</f>
        <v>1</v>
      </c>
    </row>
    <row r="1733" spans="5:15">
      <c r="E1733" s="1">
        <v>9324</v>
      </c>
      <c r="F1733">
        <f t="shared" si="85"/>
        <v>1</v>
      </c>
      <c r="M1733" s="1">
        <v>9324</v>
      </c>
      <c r="N1733">
        <f t="shared" si="84"/>
        <v>28001</v>
      </c>
      <c r="O1733">
        <f t="shared" si="86"/>
        <v>1</v>
      </c>
    </row>
    <row r="1734" spans="5:15">
      <c r="E1734" s="1">
        <v>9337</v>
      </c>
      <c r="F1734">
        <f t="shared" si="85"/>
        <v>1</v>
      </c>
      <c r="M1734" s="1">
        <v>9337</v>
      </c>
      <c r="N1734">
        <f t="shared" si="84"/>
        <v>28034</v>
      </c>
      <c r="O1734">
        <f t="shared" si="86"/>
        <v>1</v>
      </c>
    </row>
    <row r="1735" spans="5:15">
      <c r="E1735" s="1">
        <v>9340</v>
      </c>
      <c r="F1735">
        <f t="shared" si="85"/>
        <v>1</v>
      </c>
      <c r="M1735" s="1">
        <v>9340</v>
      </c>
      <c r="N1735">
        <f t="shared" si="84"/>
        <v>28075</v>
      </c>
      <c r="O1735">
        <f t="shared" si="86"/>
        <v>1</v>
      </c>
    </row>
    <row r="1736" spans="5:15">
      <c r="E1736" s="1">
        <v>9357</v>
      </c>
      <c r="F1736">
        <f t="shared" si="85"/>
        <v>1</v>
      </c>
      <c r="M1736" s="1">
        <v>9357</v>
      </c>
      <c r="N1736">
        <f t="shared" si="84"/>
        <v>28114</v>
      </c>
      <c r="O1736">
        <f t="shared" si="86"/>
        <v>1</v>
      </c>
    </row>
    <row r="1737" spans="5:15">
      <c r="E1737" s="1">
        <v>9378</v>
      </c>
      <c r="F1737">
        <f t="shared" si="85"/>
        <v>1</v>
      </c>
      <c r="M1737" s="1">
        <v>9378</v>
      </c>
      <c r="N1737">
        <f t="shared" si="84"/>
        <v>28138</v>
      </c>
      <c r="O1737">
        <f t="shared" si="86"/>
        <v>1</v>
      </c>
    </row>
    <row r="1738" spans="5:15">
      <c r="E1738" s="1">
        <v>9379</v>
      </c>
      <c r="F1738">
        <f t="shared" si="85"/>
        <v>1</v>
      </c>
      <c r="M1738" s="1">
        <v>9379</v>
      </c>
      <c r="N1738">
        <f t="shared" si="84"/>
        <v>28157</v>
      </c>
      <c r="O1738">
        <f t="shared" si="86"/>
        <v>1</v>
      </c>
    </row>
    <row r="1739" spans="5:15">
      <c r="E1739" s="1">
        <v>9381</v>
      </c>
      <c r="F1739">
        <f t="shared" si="85"/>
        <v>1</v>
      </c>
      <c r="M1739" s="1">
        <v>9381</v>
      </c>
      <c r="N1739">
        <f t="shared" si="84"/>
        <v>28176</v>
      </c>
      <c r="O1739">
        <f t="shared" si="86"/>
        <v>1</v>
      </c>
    </row>
    <row r="1740" spans="5:15">
      <c r="E1740" s="1">
        <v>9397</v>
      </c>
      <c r="F1740">
        <f t="shared" si="85"/>
        <v>1</v>
      </c>
      <c r="M1740" s="1">
        <v>9397</v>
      </c>
      <c r="N1740">
        <f t="shared" si="84"/>
        <v>28194</v>
      </c>
      <c r="O1740">
        <f t="shared" si="86"/>
        <v>1</v>
      </c>
    </row>
    <row r="1741" spans="5:15">
      <c r="E1741" s="1">
        <v>9398</v>
      </c>
      <c r="F1741">
        <f t="shared" si="85"/>
        <v>1</v>
      </c>
      <c r="M1741" s="1">
        <v>9398</v>
      </c>
      <c r="N1741">
        <f t="shared" si="84"/>
        <v>28197</v>
      </c>
      <c r="O1741">
        <f t="shared" si="86"/>
        <v>1</v>
      </c>
    </row>
    <row r="1742" spans="5:15">
      <c r="E1742" s="1">
        <v>9399</v>
      </c>
      <c r="F1742">
        <f t="shared" si="85"/>
        <v>1</v>
      </c>
      <c r="M1742" s="1">
        <v>9399</v>
      </c>
      <c r="N1742">
        <f t="shared" si="84"/>
        <v>28204</v>
      </c>
      <c r="O1742">
        <f t="shared" si="86"/>
        <v>1</v>
      </c>
    </row>
    <row r="1743" spans="5:15">
      <c r="E1743" s="1">
        <v>9400</v>
      </c>
      <c r="F1743">
        <f t="shared" si="85"/>
        <v>1</v>
      </c>
      <c r="M1743" s="1">
        <v>9400</v>
      </c>
      <c r="N1743">
        <f t="shared" si="84"/>
        <v>28212</v>
      </c>
      <c r="O1743">
        <f t="shared" si="86"/>
        <v>1</v>
      </c>
    </row>
    <row r="1744" spans="5:15">
      <c r="E1744" s="1">
        <v>9405</v>
      </c>
      <c r="F1744">
        <f t="shared" si="85"/>
        <v>1</v>
      </c>
      <c r="M1744" s="1">
        <v>9405</v>
      </c>
      <c r="N1744">
        <f t="shared" si="84"/>
        <v>28233</v>
      </c>
      <c r="O1744">
        <f t="shared" si="86"/>
        <v>1</v>
      </c>
    </row>
    <row r="1745" spans="5:15">
      <c r="E1745" s="1">
        <v>9407</v>
      </c>
      <c r="F1745">
        <f t="shared" si="85"/>
        <v>1</v>
      </c>
      <c r="M1745" s="1">
        <v>9407</v>
      </c>
      <c r="N1745">
        <f t="shared" si="84"/>
        <v>28265</v>
      </c>
      <c r="O1745">
        <f t="shared" si="86"/>
        <v>1</v>
      </c>
    </row>
    <row r="1746" spans="5:15">
      <c r="E1746" s="1">
        <v>9421</v>
      </c>
      <c r="F1746">
        <f t="shared" si="85"/>
        <v>1</v>
      </c>
      <c r="M1746" s="1">
        <v>9421</v>
      </c>
      <c r="N1746">
        <f t="shared" si="84"/>
        <v>28296</v>
      </c>
      <c r="O1746">
        <f t="shared" si="86"/>
        <v>1</v>
      </c>
    </row>
    <row r="1747" spans="5:15">
      <c r="E1747" s="1">
        <v>9437</v>
      </c>
      <c r="F1747">
        <f t="shared" si="85"/>
        <v>1</v>
      </c>
      <c r="M1747" s="1">
        <v>9437</v>
      </c>
      <c r="N1747">
        <f t="shared" si="84"/>
        <v>28317</v>
      </c>
      <c r="O1747">
        <f t="shared" si="86"/>
        <v>1</v>
      </c>
    </row>
    <row r="1748" spans="5:15">
      <c r="E1748" s="1">
        <v>9438</v>
      </c>
      <c r="F1748">
        <f t="shared" si="85"/>
        <v>1</v>
      </c>
      <c r="M1748" s="1">
        <v>9438</v>
      </c>
      <c r="N1748">
        <f t="shared" si="84"/>
        <v>28320</v>
      </c>
      <c r="O1748">
        <f t="shared" si="86"/>
        <v>1</v>
      </c>
    </row>
    <row r="1749" spans="5:15">
      <c r="E1749" s="1">
        <v>9442</v>
      </c>
      <c r="F1749">
        <f t="shared" si="85"/>
        <v>1</v>
      </c>
      <c r="M1749" s="1">
        <v>9442</v>
      </c>
      <c r="N1749">
        <f t="shared" si="84"/>
        <v>28335</v>
      </c>
      <c r="O1749">
        <f t="shared" si="86"/>
        <v>1</v>
      </c>
    </row>
    <row r="1750" spans="5:15">
      <c r="E1750" s="1">
        <v>9440</v>
      </c>
      <c r="F1750">
        <f t="shared" si="85"/>
        <v>0</v>
      </c>
      <c r="M1750" s="1">
        <v>9440</v>
      </c>
      <c r="N1750">
        <f t="shared" si="84"/>
        <v>28351</v>
      </c>
      <c r="O1750">
        <f t="shared" si="86"/>
        <v>1</v>
      </c>
    </row>
    <row r="1751" spans="5:15">
      <c r="E1751" s="1">
        <v>9453</v>
      </c>
      <c r="F1751">
        <f t="shared" si="85"/>
        <v>1</v>
      </c>
      <c r="M1751" s="1">
        <v>9453</v>
      </c>
      <c r="N1751">
        <f t="shared" si="84"/>
        <v>28370</v>
      </c>
      <c r="O1751">
        <f t="shared" si="86"/>
        <v>1</v>
      </c>
    </row>
    <row r="1752" spans="5:15">
      <c r="E1752" s="1">
        <v>9458</v>
      </c>
      <c r="F1752">
        <f t="shared" si="85"/>
        <v>1</v>
      </c>
      <c r="M1752" s="1">
        <v>9458</v>
      </c>
      <c r="N1752">
        <f t="shared" si="84"/>
        <v>28380</v>
      </c>
      <c r="O1752">
        <f t="shared" si="86"/>
        <v>1</v>
      </c>
    </row>
    <row r="1753" spans="5:15">
      <c r="E1753" s="1">
        <v>9459</v>
      </c>
      <c r="F1753">
        <f t="shared" si="85"/>
        <v>1</v>
      </c>
      <c r="M1753" s="1">
        <v>9459</v>
      </c>
      <c r="N1753">
        <f t="shared" si="84"/>
        <v>28386</v>
      </c>
      <c r="O1753">
        <f t="shared" si="86"/>
        <v>1</v>
      </c>
    </row>
    <row r="1754" spans="5:15">
      <c r="E1754" s="1">
        <v>9463</v>
      </c>
      <c r="F1754">
        <f t="shared" si="85"/>
        <v>1</v>
      </c>
      <c r="M1754" s="1">
        <v>9463</v>
      </c>
      <c r="N1754">
        <f t="shared" si="84"/>
        <v>28392</v>
      </c>
      <c r="O1754">
        <f t="shared" si="86"/>
        <v>1</v>
      </c>
    </row>
    <row r="1755" spans="5:15">
      <c r="E1755" s="1">
        <v>9464</v>
      </c>
      <c r="F1755">
        <f t="shared" si="85"/>
        <v>1</v>
      </c>
      <c r="M1755" s="1">
        <v>9464</v>
      </c>
      <c r="N1755">
        <f t="shared" si="84"/>
        <v>28393</v>
      </c>
      <c r="O1755">
        <f t="shared" si="86"/>
        <v>1</v>
      </c>
    </row>
    <row r="1756" spans="5:15">
      <c r="E1756" s="1">
        <v>9465</v>
      </c>
      <c r="F1756">
        <f t="shared" si="85"/>
        <v>1</v>
      </c>
      <c r="M1756" s="1">
        <v>9465</v>
      </c>
      <c r="N1756">
        <f t="shared" si="84"/>
        <v>28394</v>
      </c>
      <c r="O1756">
        <f t="shared" si="86"/>
        <v>1</v>
      </c>
    </row>
    <row r="1757" spans="5:15">
      <c r="E1757" s="1">
        <v>9464</v>
      </c>
      <c r="F1757">
        <f t="shared" si="85"/>
        <v>0</v>
      </c>
      <c r="M1757" s="1">
        <v>9464</v>
      </c>
      <c r="N1757">
        <f t="shared" si="84"/>
        <v>28397</v>
      </c>
      <c r="O1757">
        <f t="shared" si="86"/>
        <v>1</v>
      </c>
    </row>
    <row r="1758" spans="5:15">
      <c r="E1758" s="1">
        <v>9465</v>
      </c>
      <c r="F1758">
        <f t="shared" si="85"/>
        <v>1</v>
      </c>
      <c r="M1758" s="1">
        <v>9465</v>
      </c>
      <c r="N1758">
        <f t="shared" si="84"/>
        <v>28411</v>
      </c>
      <c r="O1758">
        <f t="shared" si="86"/>
        <v>1</v>
      </c>
    </row>
    <row r="1759" spans="5:15">
      <c r="E1759" s="1">
        <v>9468</v>
      </c>
      <c r="F1759">
        <f t="shared" si="85"/>
        <v>1</v>
      </c>
      <c r="M1759" s="1">
        <v>9468</v>
      </c>
      <c r="N1759">
        <f t="shared" si="84"/>
        <v>28442</v>
      </c>
      <c r="O1759">
        <f t="shared" si="86"/>
        <v>1</v>
      </c>
    </row>
    <row r="1760" spans="5:15">
      <c r="E1760" s="1">
        <v>9478</v>
      </c>
      <c r="F1760">
        <f t="shared" si="85"/>
        <v>1</v>
      </c>
      <c r="M1760" s="1">
        <v>9478</v>
      </c>
      <c r="N1760">
        <f t="shared" si="84"/>
        <v>28472</v>
      </c>
      <c r="O1760">
        <f t="shared" si="86"/>
        <v>1</v>
      </c>
    </row>
    <row r="1761" spans="5:15">
      <c r="E1761" s="1">
        <v>9496</v>
      </c>
      <c r="F1761">
        <f t="shared" si="85"/>
        <v>1</v>
      </c>
      <c r="M1761" s="1">
        <v>9496</v>
      </c>
      <c r="N1761">
        <f t="shared" si="84"/>
        <v>28493</v>
      </c>
      <c r="O1761">
        <f t="shared" si="86"/>
        <v>1</v>
      </c>
    </row>
    <row r="1762" spans="5:15">
      <c r="E1762" s="1">
        <v>9498</v>
      </c>
      <c r="F1762">
        <f t="shared" si="85"/>
        <v>1</v>
      </c>
      <c r="M1762" s="1">
        <v>9498</v>
      </c>
      <c r="N1762">
        <f t="shared" si="84"/>
        <v>28501</v>
      </c>
      <c r="O1762">
        <f t="shared" si="86"/>
        <v>1</v>
      </c>
    </row>
    <row r="1763" spans="5:15">
      <c r="E1763" s="1">
        <v>9499</v>
      </c>
      <c r="F1763">
        <f t="shared" si="85"/>
        <v>1</v>
      </c>
      <c r="M1763" s="1">
        <v>9499</v>
      </c>
      <c r="N1763">
        <f t="shared" si="84"/>
        <v>28512</v>
      </c>
      <c r="O1763">
        <f t="shared" si="86"/>
        <v>1</v>
      </c>
    </row>
    <row r="1764" spans="5:15">
      <c r="E1764" s="1">
        <v>9504</v>
      </c>
      <c r="F1764">
        <f t="shared" si="85"/>
        <v>1</v>
      </c>
      <c r="M1764" s="1">
        <v>9504</v>
      </c>
      <c r="N1764">
        <f t="shared" si="84"/>
        <v>28538</v>
      </c>
      <c r="O1764">
        <f t="shared" si="86"/>
        <v>1</v>
      </c>
    </row>
    <row r="1765" spans="5:15">
      <c r="E1765" s="1">
        <v>9509</v>
      </c>
      <c r="F1765">
        <f t="shared" si="85"/>
        <v>1</v>
      </c>
      <c r="M1765" s="1">
        <v>9509</v>
      </c>
      <c r="N1765">
        <f t="shared" si="84"/>
        <v>28556</v>
      </c>
      <c r="O1765">
        <f t="shared" si="86"/>
        <v>1</v>
      </c>
    </row>
    <row r="1766" spans="5:15">
      <c r="E1766" s="1">
        <v>9525</v>
      </c>
      <c r="F1766">
        <f t="shared" si="85"/>
        <v>1</v>
      </c>
      <c r="M1766" s="1">
        <v>9525</v>
      </c>
      <c r="N1766">
        <f t="shared" si="84"/>
        <v>28570</v>
      </c>
      <c r="O1766">
        <f t="shared" si="86"/>
        <v>1</v>
      </c>
    </row>
    <row r="1767" spans="5:15">
      <c r="E1767" s="1">
        <v>9522</v>
      </c>
      <c r="F1767">
        <f t="shared" si="85"/>
        <v>0</v>
      </c>
      <c r="M1767" s="1">
        <v>9522</v>
      </c>
      <c r="N1767">
        <f t="shared" si="84"/>
        <v>28572</v>
      </c>
      <c r="O1767">
        <f t="shared" si="86"/>
        <v>1</v>
      </c>
    </row>
    <row r="1768" spans="5:15">
      <c r="E1768" s="1">
        <v>9523</v>
      </c>
      <c r="F1768">
        <f t="shared" si="85"/>
        <v>1</v>
      </c>
      <c r="M1768" s="1">
        <v>9523</v>
      </c>
      <c r="N1768">
        <f t="shared" si="84"/>
        <v>28581</v>
      </c>
      <c r="O1768">
        <f t="shared" si="86"/>
        <v>1</v>
      </c>
    </row>
    <row r="1769" spans="5:15">
      <c r="E1769" s="1">
        <v>9527</v>
      </c>
      <c r="F1769">
        <f t="shared" si="85"/>
        <v>1</v>
      </c>
      <c r="M1769" s="1">
        <v>9527</v>
      </c>
      <c r="N1769">
        <f t="shared" si="84"/>
        <v>28591</v>
      </c>
      <c r="O1769">
        <f t="shared" si="86"/>
        <v>1</v>
      </c>
    </row>
    <row r="1770" spans="5:15">
      <c r="E1770" s="1">
        <v>9531</v>
      </c>
      <c r="F1770">
        <f t="shared" si="85"/>
        <v>1</v>
      </c>
      <c r="M1770" s="1">
        <v>9531</v>
      </c>
      <c r="N1770">
        <f t="shared" si="84"/>
        <v>28601</v>
      </c>
      <c r="O1770">
        <f t="shared" si="86"/>
        <v>1</v>
      </c>
    </row>
    <row r="1771" spans="5:15">
      <c r="E1771" s="1">
        <v>9533</v>
      </c>
      <c r="F1771">
        <f t="shared" si="85"/>
        <v>1</v>
      </c>
      <c r="M1771" s="1">
        <v>9533</v>
      </c>
      <c r="N1771">
        <f t="shared" si="84"/>
        <v>28603</v>
      </c>
      <c r="O1771">
        <f t="shared" si="86"/>
        <v>1</v>
      </c>
    </row>
    <row r="1772" spans="5:15">
      <c r="E1772" s="1">
        <v>9537</v>
      </c>
      <c r="F1772">
        <f t="shared" si="85"/>
        <v>1</v>
      </c>
      <c r="M1772" s="1">
        <v>9537</v>
      </c>
      <c r="N1772">
        <f t="shared" si="84"/>
        <v>28616</v>
      </c>
      <c r="O1772">
        <f t="shared" si="86"/>
        <v>1</v>
      </c>
    </row>
    <row r="1773" spans="5:15">
      <c r="E1773" s="1">
        <v>9533</v>
      </c>
      <c r="F1773">
        <f t="shared" si="85"/>
        <v>0</v>
      </c>
      <c r="M1773" s="1">
        <v>9533</v>
      </c>
      <c r="N1773">
        <f t="shared" si="84"/>
        <v>28626</v>
      </c>
      <c r="O1773">
        <f t="shared" si="86"/>
        <v>1</v>
      </c>
    </row>
    <row r="1774" spans="5:15">
      <c r="E1774" s="1">
        <v>9546</v>
      </c>
      <c r="F1774">
        <f t="shared" si="85"/>
        <v>1</v>
      </c>
      <c r="M1774" s="1">
        <v>9546</v>
      </c>
      <c r="N1774">
        <f t="shared" si="84"/>
        <v>28663</v>
      </c>
      <c r="O1774">
        <f t="shared" si="86"/>
        <v>1</v>
      </c>
    </row>
    <row r="1775" spans="5:15">
      <c r="E1775" s="1">
        <v>9547</v>
      </c>
      <c r="F1775">
        <f t="shared" si="85"/>
        <v>1</v>
      </c>
      <c r="M1775" s="1">
        <v>9547</v>
      </c>
      <c r="N1775">
        <f t="shared" si="84"/>
        <v>28693</v>
      </c>
      <c r="O1775">
        <f t="shared" si="86"/>
        <v>1</v>
      </c>
    </row>
    <row r="1776" spans="5:15">
      <c r="E1776" s="1">
        <v>9570</v>
      </c>
      <c r="F1776">
        <f t="shared" si="85"/>
        <v>1</v>
      </c>
      <c r="M1776" s="1">
        <v>9570</v>
      </c>
      <c r="N1776">
        <f t="shared" si="84"/>
        <v>28723</v>
      </c>
      <c r="O1776">
        <f t="shared" si="86"/>
        <v>1</v>
      </c>
    </row>
    <row r="1777" spans="5:15">
      <c r="E1777" s="1">
        <v>9576</v>
      </c>
      <c r="F1777">
        <f t="shared" si="85"/>
        <v>1</v>
      </c>
      <c r="M1777" s="1">
        <v>9576</v>
      </c>
      <c r="N1777">
        <f t="shared" si="84"/>
        <v>28739</v>
      </c>
      <c r="O1777">
        <f t="shared" si="86"/>
        <v>1</v>
      </c>
    </row>
    <row r="1778" spans="5:15">
      <c r="E1778" s="1">
        <v>9577</v>
      </c>
      <c r="F1778">
        <f t="shared" si="85"/>
        <v>1</v>
      </c>
      <c r="M1778" s="1">
        <v>9577</v>
      </c>
      <c r="N1778">
        <f t="shared" si="84"/>
        <v>28767</v>
      </c>
      <c r="O1778">
        <f t="shared" si="86"/>
        <v>1</v>
      </c>
    </row>
    <row r="1779" spans="5:15">
      <c r="E1779" s="1">
        <v>9586</v>
      </c>
      <c r="F1779">
        <f t="shared" si="85"/>
        <v>1</v>
      </c>
      <c r="M1779" s="1">
        <v>9586</v>
      </c>
      <c r="N1779">
        <f t="shared" si="84"/>
        <v>28797</v>
      </c>
      <c r="O1779">
        <f t="shared" si="86"/>
        <v>1</v>
      </c>
    </row>
    <row r="1780" spans="5:15">
      <c r="E1780" s="1">
        <v>9604</v>
      </c>
      <c r="F1780">
        <f t="shared" si="85"/>
        <v>1</v>
      </c>
      <c r="M1780" s="1">
        <v>9604</v>
      </c>
      <c r="N1780">
        <f t="shared" si="84"/>
        <v>28829</v>
      </c>
      <c r="O1780">
        <f t="shared" si="86"/>
        <v>1</v>
      </c>
    </row>
    <row r="1781" spans="5:15">
      <c r="E1781" s="1">
        <v>9607</v>
      </c>
      <c r="F1781">
        <f t="shared" si="85"/>
        <v>1</v>
      </c>
      <c r="M1781" s="1">
        <v>9607</v>
      </c>
      <c r="N1781">
        <f t="shared" si="84"/>
        <v>28846</v>
      </c>
      <c r="O1781">
        <f t="shared" si="86"/>
        <v>1</v>
      </c>
    </row>
    <row r="1782" spans="5:15">
      <c r="E1782" s="1">
        <v>9618</v>
      </c>
      <c r="F1782">
        <f t="shared" si="85"/>
        <v>1</v>
      </c>
      <c r="M1782" s="1">
        <v>9618</v>
      </c>
      <c r="N1782">
        <f t="shared" si="84"/>
        <v>28882</v>
      </c>
      <c r="O1782">
        <f t="shared" si="86"/>
        <v>1</v>
      </c>
    </row>
    <row r="1783" spans="5:15">
      <c r="E1783" s="1">
        <v>9621</v>
      </c>
      <c r="F1783">
        <f t="shared" si="85"/>
        <v>1</v>
      </c>
      <c r="M1783" s="1">
        <v>9621</v>
      </c>
      <c r="N1783">
        <f t="shared" si="84"/>
        <v>28921</v>
      </c>
      <c r="O1783">
        <f t="shared" si="86"/>
        <v>1</v>
      </c>
    </row>
    <row r="1784" spans="5:15">
      <c r="E1784" s="1">
        <v>9643</v>
      </c>
      <c r="F1784">
        <f t="shared" si="85"/>
        <v>1</v>
      </c>
      <c r="M1784" s="1">
        <v>9643</v>
      </c>
      <c r="N1784">
        <f t="shared" si="84"/>
        <v>28965</v>
      </c>
      <c r="O1784">
        <f t="shared" si="86"/>
        <v>1</v>
      </c>
    </row>
    <row r="1785" spans="5:15">
      <c r="E1785" s="1">
        <v>9657</v>
      </c>
      <c r="F1785">
        <f t="shared" si="85"/>
        <v>1</v>
      </c>
      <c r="M1785" s="1">
        <v>9657</v>
      </c>
      <c r="N1785">
        <f t="shared" si="84"/>
        <v>28988</v>
      </c>
      <c r="O1785">
        <f t="shared" si="86"/>
        <v>1</v>
      </c>
    </row>
    <row r="1786" spans="5:15">
      <c r="E1786" s="1">
        <v>9665</v>
      </c>
      <c r="F1786">
        <f t="shared" si="85"/>
        <v>1</v>
      </c>
      <c r="M1786" s="1">
        <v>9665</v>
      </c>
      <c r="N1786">
        <f t="shared" si="84"/>
        <v>28998</v>
      </c>
      <c r="O1786">
        <f t="shared" si="86"/>
        <v>1</v>
      </c>
    </row>
    <row r="1787" spans="5:15">
      <c r="E1787" s="1">
        <v>9666</v>
      </c>
      <c r="F1787">
        <f t="shared" si="85"/>
        <v>1</v>
      </c>
      <c r="M1787" s="1">
        <v>9666</v>
      </c>
      <c r="N1787">
        <f t="shared" si="84"/>
        <v>29001</v>
      </c>
      <c r="O1787">
        <f t="shared" si="86"/>
        <v>1</v>
      </c>
    </row>
    <row r="1788" spans="5:15">
      <c r="E1788" s="1">
        <v>9667</v>
      </c>
      <c r="F1788">
        <f t="shared" si="85"/>
        <v>1</v>
      </c>
      <c r="M1788" s="1">
        <v>9667</v>
      </c>
      <c r="N1788">
        <f t="shared" si="84"/>
        <v>29013</v>
      </c>
      <c r="O1788">
        <f t="shared" si="86"/>
        <v>1</v>
      </c>
    </row>
    <row r="1789" spans="5:15">
      <c r="E1789" s="1">
        <v>9668</v>
      </c>
      <c r="F1789">
        <f t="shared" si="85"/>
        <v>1</v>
      </c>
      <c r="M1789" s="1">
        <v>9668</v>
      </c>
      <c r="N1789">
        <f t="shared" si="84"/>
        <v>29025</v>
      </c>
      <c r="O1789">
        <f t="shared" si="86"/>
        <v>1</v>
      </c>
    </row>
    <row r="1790" spans="5:15">
      <c r="E1790" s="1">
        <v>9678</v>
      </c>
      <c r="F1790">
        <f t="shared" si="85"/>
        <v>1</v>
      </c>
      <c r="M1790" s="1">
        <v>9678</v>
      </c>
      <c r="N1790">
        <f t="shared" si="84"/>
        <v>29037</v>
      </c>
      <c r="O1790">
        <f t="shared" si="86"/>
        <v>1</v>
      </c>
    </row>
    <row r="1791" spans="5:15">
      <c r="E1791" s="1">
        <v>9679</v>
      </c>
      <c r="F1791">
        <f t="shared" si="85"/>
        <v>1</v>
      </c>
      <c r="M1791" s="1">
        <v>9679</v>
      </c>
      <c r="N1791">
        <f t="shared" si="84"/>
        <v>29043</v>
      </c>
      <c r="O1791">
        <f t="shared" si="86"/>
        <v>1</v>
      </c>
    </row>
    <row r="1792" spans="5:15">
      <c r="E1792" s="1">
        <v>9680</v>
      </c>
      <c r="F1792">
        <f t="shared" si="85"/>
        <v>1</v>
      </c>
      <c r="M1792" s="1">
        <v>9680</v>
      </c>
      <c r="N1792">
        <f t="shared" si="84"/>
        <v>29058</v>
      </c>
      <c r="O1792">
        <f t="shared" si="86"/>
        <v>1</v>
      </c>
    </row>
    <row r="1793" spans="5:15">
      <c r="E1793" s="1">
        <v>9684</v>
      </c>
      <c r="F1793">
        <f t="shared" si="85"/>
        <v>1</v>
      </c>
      <c r="M1793" s="1">
        <v>9684</v>
      </c>
      <c r="N1793">
        <f t="shared" si="84"/>
        <v>29075</v>
      </c>
      <c r="O1793">
        <f t="shared" si="86"/>
        <v>1</v>
      </c>
    </row>
    <row r="1794" spans="5:15">
      <c r="E1794" s="1">
        <v>9694</v>
      </c>
      <c r="F1794">
        <f t="shared" si="85"/>
        <v>1</v>
      </c>
      <c r="M1794" s="1">
        <v>9694</v>
      </c>
      <c r="N1794">
        <f t="shared" si="84"/>
        <v>29085</v>
      </c>
      <c r="O1794">
        <f t="shared" si="86"/>
        <v>1</v>
      </c>
    </row>
    <row r="1795" spans="5:15">
      <c r="E1795" s="1">
        <v>9697</v>
      </c>
      <c r="F1795">
        <f t="shared" si="85"/>
        <v>1</v>
      </c>
      <c r="M1795" s="1">
        <v>9697</v>
      </c>
      <c r="N1795">
        <f t="shared" ref="N1795:N1858" si="87">IF(M1797&gt;0,M1795+M1796+M1797,0)</f>
        <v>29091</v>
      </c>
      <c r="O1795">
        <f t="shared" si="86"/>
        <v>1</v>
      </c>
    </row>
    <row r="1796" spans="5:15">
      <c r="E1796" s="1">
        <v>9694</v>
      </c>
      <c r="F1796">
        <f t="shared" ref="F1796:F1859" si="88">IF(E1796&gt;E1795,1,0)</f>
        <v>0</v>
      </c>
      <c r="M1796" s="1">
        <v>9694</v>
      </c>
      <c r="N1796">
        <f t="shared" si="87"/>
        <v>29099</v>
      </c>
      <c r="O1796">
        <f t="shared" ref="O1796:O1859" si="89">IF(N1796&gt;N1795,1,0)</f>
        <v>1</v>
      </c>
    </row>
    <row r="1797" spans="5:15">
      <c r="E1797" s="1">
        <v>9700</v>
      </c>
      <c r="F1797">
        <f t="shared" si="88"/>
        <v>1</v>
      </c>
      <c r="M1797" s="1">
        <v>9700</v>
      </c>
      <c r="N1797">
        <f t="shared" si="87"/>
        <v>29111</v>
      </c>
      <c r="O1797">
        <f t="shared" si="89"/>
        <v>1</v>
      </c>
    </row>
    <row r="1798" spans="5:15">
      <c r="E1798" s="1">
        <v>9705</v>
      </c>
      <c r="F1798">
        <f t="shared" si="88"/>
        <v>1</v>
      </c>
      <c r="M1798" s="1">
        <v>9705</v>
      </c>
      <c r="N1798">
        <f t="shared" si="87"/>
        <v>29119</v>
      </c>
      <c r="O1798">
        <f t="shared" si="89"/>
        <v>1</v>
      </c>
    </row>
    <row r="1799" spans="5:15">
      <c r="E1799" s="1">
        <v>9706</v>
      </c>
      <c r="F1799">
        <f t="shared" si="88"/>
        <v>1</v>
      </c>
      <c r="M1799" s="1">
        <v>9706</v>
      </c>
      <c r="N1799">
        <f t="shared" si="87"/>
        <v>29142</v>
      </c>
      <c r="O1799">
        <f t="shared" si="89"/>
        <v>1</v>
      </c>
    </row>
    <row r="1800" spans="5:15">
      <c r="E1800" s="1">
        <v>9708</v>
      </c>
      <c r="F1800">
        <f t="shared" si="88"/>
        <v>1</v>
      </c>
      <c r="M1800" s="1">
        <v>9708</v>
      </c>
      <c r="N1800">
        <f t="shared" si="87"/>
        <v>29165</v>
      </c>
      <c r="O1800">
        <f t="shared" si="89"/>
        <v>1</v>
      </c>
    </row>
    <row r="1801" spans="5:15">
      <c r="E1801" s="1">
        <v>9728</v>
      </c>
      <c r="F1801">
        <f t="shared" si="88"/>
        <v>1</v>
      </c>
      <c r="M1801" s="1">
        <v>9728</v>
      </c>
      <c r="N1801">
        <f t="shared" si="87"/>
        <v>29187</v>
      </c>
      <c r="O1801">
        <f t="shared" si="89"/>
        <v>1</v>
      </c>
    </row>
    <row r="1802" spans="5:15">
      <c r="E1802" s="1">
        <v>9729</v>
      </c>
      <c r="F1802">
        <f t="shared" si="88"/>
        <v>1</v>
      </c>
      <c r="M1802" s="1">
        <v>9729</v>
      </c>
      <c r="N1802">
        <f t="shared" si="87"/>
        <v>29191</v>
      </c>
      <c r="O1802">
        <f t="shared" si="89"/>
        <v>1</v>
      </c>
    </row>
    <row r="1803" spans="5:15">
      <c r="E1803" s="1">
        <v>9730</v>
      </c>
      <c r="F1803">
        <f t="shared" si="88"/>
        <v>1</v>
      </c>
      <c r="M1803" s="1">
        <v>9730</v>
      </c>
      <c r="N1803">
        <f t="shared" si="87"/>
        <v>29199</v>
      </c>
      <c r="O1803">
        <f t="shared" si="89"/>
        <v>1</v>
      </c>
    </row>
    <row r="1804" spans="5:15">
      <c r="E1804" s="1">
        <v>9732</v>
      </c>
      <c r="F1804">
        <f t="shared" si="88"/>
        <v>1</v>
      </c>
      <c r="M1804" s="1">
        <v>9732</v>
      </c>
      <c r="N1804">
        <f t="shared" si="87"/>
        <v>29213</v>
      </c>
      <c r="O1804">
        <f t="shared" si="89"/>
        <v>1</v>
      </c>
    </row>
    <row r="1805" spans="5:15">
      <c r="E1805" s="1">
        <v>9737</v>
      </c>
      <c r="F1805">
        <f t="shared" si="88"/>
        <v>1</v>
      </c>
      <c r="M1805" s="1">
        <v>9737</v>
      </c>
      <c r="N1805">
        <f t="shared" si="87"/>
        <v>29226</v>
      </c>
      <c r="O1805">
        <f t="shared" si="89"/>
        <v>1</v>
      </c>
    </row>
    <row r="1806" spans="5:15">
      <c r="E1806" s="1">
        <v>9744</v>
      </c>
      <c r="F1806">
        <f t="shared" si="88"/>
        <v>1</v>
      </c>
      <c r="M1806" s="1">
        <v>9744</v>
      </c>
      <c r="N1806">
        <f t="shared" si="87"/>
        <v>29247</v>
      </c>
      <c r="O1806">
        <f t="shared" si="89"/>
        <v>1</v>
      </c>
    </row>
    <row r="1807" spans="5:15">
      <c r="E1807" s="1">
        <v>9745</v>
      </c>
      <c r="F1807">
        <f t="shared" si="88"/>
        <v>1</v>
      </c>
      <c r="M1807" s="1">
        <v>9745</v>
      </c>
      <c r="N1807">
        <f t="shared" si="87"/>
        <v>29277</v>
      </c>
      <c r="O1807">
        <f t="shared" si="89"/>
        <v>1</v>
      </c>
    </row>
    <row r="1808" spans="5:15">
      <c r="E1808" s="1">
        <v>9758</v>
      </c>
      <c r="F1808">
        <f t="shared" si="88"/>
        <v>1</v>
      </c>
      <c r="M1808" s="1">
        <v>9758</v>
      </c>
      <c r="N1808">
        <f t="shared" si="87"/>
        <v>29308</v>
      </c>
      <c r="O1808">
        <f t="shared" si="89"/>
        <v>1</v>
      </c>
    </row>
    <row r="1809" spans="5:15">
      <c r="E1809" s="1">
        <v>9774</v>
      </c>
      <c r="F1809">
        <f t="shared" si="88"/>
        <v>1</v>
      </c>
      <c r="M1809" s="1">
        <v>9774</v>
      </c>
      <c r="N1809">
        <f t="shared" si="87"/>
        <v>29324</v>
      </c>
      <c r="O1809">
        <f t="shared" si="89"/>
        <v>1</v>
      </c>
    </row>
    <row r="1810" spans="5:15">
      <c r="E1810" s="1">
        <v>9776</v>
      </c>
      <c r="F1810">
        <f t="shared" si="88"/>
        <v>1</v>
      </c>
      <c r="M1810" s="1">
        <v>9776</v>
      </c>
      <c r="N1810">
        <f t="shared" si="87"/>
        <v>29321</v>
      </c>
      <c r="O1810">
        <f t="shared" si="89"/>
        <v>0</v>
      </c>
    </row>
    <row r="1811" spans="5:15">
      <c r="E1811" s="1">
        <v>9774</v>
      </c>
      <c r="F1811">
        <f t="shared" si="88"/>
        <v>0</v>
      </c>
      <c r="M1811" s="1">
        <v>9774</v>
      </c>
      <c r="N1811">
        <f t="shared" si="87"/>
        <v>29321</v>
      </c>
      <c r="O1811">
        <f t="shared" si="89"/>
        <v>0</v>
      </c>
    </row>
    <row r="1812" spans="5:15">
      <c r="E1812" s="1">
        <v>9771</v>
      </c>
      <c r="F1812">
        <f t="shared" si="88"/>
        <v>0</v>
      </c>
      <c r="M1812" s="1">
        <v>9771</v>
      </c>
      <c r="N1812">
        <f t="shared" si="87"/>
        <v>29324</v>
      </c>
      <c r="O1812">
        <f t="shared" si="89"/>
        <v>1</v>
      </c>
    </row>
    <row r="1813" spans="5:15">
      <c r="E1813" s="1">
        <v>9776</v>
      </c>
      <c r="F1813">
        <f t="shared" si="88"/>
        <v>1</v>
      </c>
      <c r="M1813" s="1">
        <v>9776</v>
      </c>
      <c r="N1813">
        <f t="shared" si="87"/>
        <v>29332</v>
      </c>
      <c r="O1813">
        <f t="shared" si="89"/>
        <v>1</v>
      </c>
    </row>
    <row r="1814" spans="5:15">
      <c r="E1814" s="1">
        <v>9777</v>
      </c>
      <c r="F1814">
        <f t="shared" si="88"/>
        <v>1</v>
      </c>
      <c r="M1814" s="1">
        <v>9777</v>
      </c>
      <c r="N1814">
        <f t="shared" si="87"/>
        <v>29336</v>
      </c>
      <c r="O1814">
        <f t="shared" si="89"/>
        <v>1</v>
      </c>
    </row>
    <row r="1815" spans="5:15">
      <c r="E1815" s="1">
        <v>9779</v>
      </c>
      <c r="F1815">
        <f t="shared" si="88"/>
        <v>1</v>
      </c>
      <c r="M1815" s="1">
        <v>9779</v>
      </c>
      <c r="N1815">
        <f t="shared" si="87"/>
        <v>29340</v>
      </c>
      <c r="O1815">
        <f t="shared" si="89"/>
        <v>1</v>
      </c>
    </row>
    <row r="1816" spans="5:15">
      <c r="E1816" s="1">
        <v>9780</v>
      </c>
      <c r="F1816">
        <f t="shared" si="88"/>
        <v>1</v>
      </c>
      <c r="M1816" s="1">
        <v>9780</v>
      </c>
      <c r="N1816">
        <f t="shared" si="87"/>
        <v>29360</v>
      </c>
      <c r="O1816">
        <f t="shared" si="89"/>
        <v>1</v>
      </c>
    </row>
    <row r="1817" spans="5:15">
      <c r="E1817" s="1">
        <v>9781</v>
      </c>
      <c r="F1817">
        <f t="shared" si="88"/>
        <v>1</v>
      </c>
      <c r="M1817" s="1">
        <v>9781</v>
      </c>
      <c r="N1817">
        <f t="shared" si="87"/>
        <v>29382</v>
      </c>
      <c r="O1817">
        <f t="shared" si="89"/>
        <v>1</v>
      </c>
    </row>
    <row r="1818" spans="5:15">
      <c r="E1818" s="1">
        <v>9799</v>
      </c>
      <c r="F1818">
        <f t="shared" si="88"/>
        <v>1</v>
      </c>
      <c r="M1818" s="1">
        <v>9799</v>
      </c>
      <c r="N1818">
        <f t="shared" si="87"/>
        <v>29404</v>
      </c>
      <c r="O1818">
        <f t="shared" si="89"/>
        <v>1</v>
      </c>
    </row>
    <row r="1819" spans="5:15">
      <c r="E1819" s="1">
        <v>9802</v>
      </c>
      <c r="F1819">
        <f t="shared" si="88"/>
        <v>1</v>
      </c>
      <c r="M1819" s="1">
        <v>9802</v>
      </c>
      <c r="N1819">
        <f t="shared" si="87"/>
        <v>29411</v>
      </c>
      <c r="O1819">
        <f t="shared" si="89"/>
        <v>1</v>
      </c>
    </row>
    <row r="1820" spans="5:15">
      <c r="E1820" s="1">
        <v>9803</v>
      </c>
      <c r="F1820">
        <f t="shared" si="88"/>
        <v>1</v>
      </c>
      <c r="M1820" s="1">
        <v>9803</v>
      </c>
      <c r="N1820">
        <f t="shared" si="87"/>
        <v>29433</v>
      </c>
      <c r="O1820">
        <f t="shared" si="89"/>
        <v>1</v>
      </c>
    </row>
    <row r="1821" spans="5:15">
      <c r="E1821" s="1">
        <v>9806</v>
      </c>
      <c r="F1821">
        <f t="shared" si="88"/>
        <v>1</v>
      </c>
      <c r="M1821" s="1">
        <v>9806</v>
      </c>
      <c r="N1821">
        <f t="shared" si="87"/>
        <v>29455</v>
      </c>
      <c r="O1821">
        <f t="shared" si="89"/>
        <v>1</v>
      </c>
    </row>
    <row r="1822" spans="5:15">
      <c r="E1822" s="1">
        <v>9824</v>
      </c>
      <c r="F1822">
        <f t="shared" si="88"/>
        <v>1</v>
      </c>
      <c r="M1822" s="1">
        <v>9824</v>
      </c>
      <c r="N1822">
        <f t="shared" si="87"/>
        <v>29477</v>
      </c>
      <c r="O1822">
        <f t="shared" si="89"/>
        <v>1</v>
      </c>
    </row>
    <row r="1823" spans="5:15">
      <c r="E1823" s="1">
        <v>9825</v>
      </c>
      <c r="F1823">
        <f t="shared" si="88"/>
        <v>1</v>
      </c>
      <c r="M1823" s="1">
        <v>9825</v>
      </c>
      <c r="N1823">
        <f t="shared" si="87"/>
        <v>29490</v>
      </c>
      <c r="O1823">
        <f t="shared" si="89"/>
        <v>1</v>
      </c>
    </row>
    <row r="1824" spans="5:15">
      <c r="E1824" s="1">
        <v>9828</v>
      </c>
      <c r="F1824">
        <f t="shared" si="88"/>
        <v>1</v>
      </c>
      <c r="M1824" s="1">
        <v>9828</v>
      </c>
      <c r="N1824">
        <f t="shared" si="87"/>
        <v>29494</v>
      </c>
      <c r="O1824">
        <f t="shared" si="89"/>
        <v>1</v>
      </c>
    </row>
    <row r="1825" spans="5:15">
      <c r="E1825" s="1">
        <v>9837</v>
      </c>
      <c r="F1825">
        <f t="shared" si="88"/>
        <v>1</v>
      </c>
      <c r="M1825" s="1">
        <v>9837</v>
      </c>
      <c r="N1825">
        <f t="shared" si="87"/>
        <v>29499</v>
      </c>
      <c r="O1825">
        <f t="shared" si="89"/>
        <v>1</v>
      </c>
    </row>
    <row r="1826" spans="5:15">
      <c r="E1826" s="1">
        <v>9829</v>
      </c>
      <c r="F1826">
        <f t="shared" si="88"/>
        <v>0</v>
      </c>
      <c r="M1826" s="1">
        <v>9829</v>
      </c>
      <c r="N1826">
        <f t="shared" si="87"/>
        <v>29498</v>
      </c>
      <c r="O1826">
        <f t="shared" si="89"/>
        <v>0</v>
      </c>
    </row>
    <row r="1827" spans="5:15">
      <c r="E1827" s="1">
        <v>9833</v>
      </c>
      <c r="F1827">
        <f t="shared" si="88"/>
        <v>1</v>
      </c>
      <c r="M1827" s="1">
        <v>9833</v>
      </c>
      <c r="N1827">
        <f t="shared" si="87"/>
        <v>29506</v>
      </c>
      <c r="O1827">
        <f t="shared" si="89"/>
        <v>1</v>
      </c>
    </row>
    <row r="1828" spans="5:15">
      <c r="E1828" s="1">
        <v>9836</v>
      </c>
      <c r="F1828">
        <f t="shared" si="88"/>
        <v>1</v>
      </c>
      <c r="M1828" s="1">
        <v>9836</v>
      </c>
      <c r="N1828">
        <f t="shared" si="87"/>
        <v>29505</v>
      </c>
      <c r="O1828">
        <f t="shared" si="89"/>
        <v>0</v>
      </c>
    </row>
    <row r="1829" spans="5:15">
      <c r="E1829" s="1">
        <v>9837</v>
      </c>
      <c r="F1829">
        <f t="shared" si="88"/>
        <v>1</v>
      </c>
      <c r="M1829" s="1">
        <v>9837</v>
      </c>
      <c r="N1829">
        <f t="shared" si="87"/>
        <v>29503</v>
      </c>
      <c r="O1829">
        <f t="shared" si="89"/>
        <v>0</v>
      </c>
    </row>
    <row r="1830" spans="5:15">
      <c r="E1830" s="1">
        <v>9832</v>
      </c>
      <c r="F1830">
        <f t="shared" si="88"/>
        <v>0</v>
      </c>
      <c r="M1830" s="1">
        <v>9832</v>
      </c>
      <c r="N1830">
        <f t="shared" si="87"/>
        <v>29501</v>
      </c>
      <c r="O1830">
        <f t="shared" si="89"/>
        <v>0</v>
      </c>
    </row>
    <row r="1831" spans="5:15">
      <c r="E1831" s="1">
        <v>9834</v>
      </c>
      <c r="F1831">
        <f t="shared" si="88"/>
        <v>1</v>
      </c>
      <c r="M1831" s="1">
        <v>9834</v>
      </c>
      <c r="N1831">
        <f t="shared" si="87"/>
        <v>29509</v>
      </c>
      <c r="O1831">
        <f t="shared" si="89"/>
        <v>1</v>
      </c>
    </row>
    <row r="1832" spans="5:15">
      <c r="E1832" s="1">
        <v>9835</v>
      </c>
      <c r="F1832">
        <f t="shared" si="88"/>
        <v>1</v>
      </c>
      <c r="M1832" s="1">
        <v>9835</v>
      </c>
      <c r="N1832">
        <f t="shared" si="87"/>
        <v>29523</v>
      </c>
      <c r="O1832">
        <f t="shared" si="89"/>
        <v>1</v>
      </c>
    </row>
    <row r="1833" spans="5:15">
      <c r="E1833" s="1">
        <v>9840</v>
      </c>
      <c r="F1833">
        <f t="shared" si="88"/>
        <v>1</v>
      </c>
      <c r="M1833" s="1">
        <v>9840</v>
      </c>
      <c r="N1833">
        <f t="shared" si="87"/>
        <v>29562</v>
      </c>
      <c r="O1833">
        <f t="shared" si="89"/>
        <v>1</v>
      </c>
    </row>
    <row r="1834" spans="5:15">
      <c r="E1834" s="1">
        <v>9848</v>
      </c>
      <c r="F1834">
        <f t="shared" si="88"/>
        <v>1</v>
      </c>
      <c r="M1834" s="1">
        <v>9848</v>
      </c>
      <c r="N1834">
        <f t="shared" si="87"/>
        <v>29612</v>
      </c>
      <c r="O1834">
        <f t="shared" si="89"/>
        <v>1</v>
      </c>
    </row>
    <row r="1835" spans="5:15">
      <c r="E1835" s="1">
        <v>9874</v>
      </c>
      <c r="F1835">
        <f t="shared" si="88"/>
        <v>1</v>
      </c>
      <c r="M1835" s="1">
        <v>9874</v>
      </c>
      <c r="N1835">
        <f t="shared" si="87"/>
        <v>29681</v>
      </c>
      <c r="O1835">
        <f t="shared" si="89"/>
        <v>1</v>
      </c>
    </row>
    <row r="1836" spans="5:15">
      <c r="E1836" s="1">
        <v>9890</v>
      </c>
      <c r="F1836">
        <f t="shared" si="88"/>
        <v>1</v>
      </c>
      <c r="M1836" s="1">
        <v>9890</v>
      </c>
      <c r="N1836">
        <f t="shared" si="87"/>
        <v>29729</v>
      </c>
      <c r="O1836">
        <f t="shared" si="89"/>
        <v>1</v>
      </c>
    </row>
    <row r="1837" spans="5:15">
      <c r="E1837" s="1">
        <v>9917</v>
      </c>
      <c r="F1837">
        <f t="shared" si="88"/>
        <v>1</v>
      </c>
      <c r="M1837" s="1">
        <v>9917</v>
      </c>
      <c r="N1837">
        <f t="shared" si="87"/>
        <v>29765</v>
      </c>
      <c r="O1837">
        <f t="shared" si="89"/>
        <v>1</v>
      </c>
    </row>
    <row r="1838" spans="5:15">
      <c r="E1838" s="1">
        <v>9922</v>
      </c>
      <c r="F1838">
        <f t="shared" si="88"/>
        <v>1</v>
      </c>
      <c r="M1838" s="1">
        <v>9922</v>
      </c>
      <c r="N1838">
        <f t="shared" si="87"/>
        <v>29776</v>
      </c>
      <c r="O1838">
        <f t="shared" si="89"/>
        <v>1</v>
      </c>
    </row>
    <row r="1839" spans="5:15">
      <c r="E1839" s="1">
        <v>9926</v>
      </c>
      <c r="F1839">
        <f t="shared" si="88"/>
        <v>1</v>
      </c>
      <c r="M1839" s="1">
        <v>9926</v>
      </c>
      <c r="N1839">
        <f t="shared" si="87"/>
        <v>29783</v>
      </c>
      <c r="O1839">
        <f t="shared" si="89"/>
        <v>1</v>
      </c>
    </row>
    <row r="1840" spans="5:15">
      <c r="E1840" s="1">
        <v>9928</v>
      </c>
      <c r="F1840">
        <f t="shared" si="88"/>
        <v>1</v>
      </c>
      <c r="M1840" s="1">
        <v>9928</v>
      </c>
      <c r="N1840">
        <f t="shared" si="87"/>
        <v>29794</v>
      </c>
      <c r="O1840">
        <f t="shared" si="89"/>
        <v>1</v>
      </c>
    </row>
    <row r="1841" spans="5:15">
      <c r="E1841" s="1">
        <v>9929</v>
      </c>
      <c r="F1841">
        <f t="shared" si="88"/>
        <v>1</v>
      </c>
      <c r="M1841" s="1">
        <v>9929</v>
      </c>
      <c r="N1841">
        <f t="shared" si="87"/>
        <v>29806</v>
      </c>
      <c r="O1841">
        <f t="shared" si="89"/>
        <v>1</v>
      </c>
    </row>
    <row r="1842" spans="5:15">
      <c r="E1842" s="1">
        <v>9937</v>
      </c>
      <c r="F1842">
        <f t="shared" si="88"/>
        <v>1</v>
      </c>
      <c r="M1842" s="1">
        <v>9937</v>
      </c>
      <c r="N1842">
        <f t="shared" si="87"/>
        <v>29824</v>
      </c>
      <c r="O1842">
        <f t="shared" si="89"/>
        <v>1</v>
      </c>
    </row>
    <row r="1843" spans="5:15">
      <c r="E1843" s="1">
        <v>9940</v>
      </c>
      <c r="F1843">
        <f t="shared" si="88"/>
        <v>1</v>
      </c>
      <c r="M1843" s="1">
        <v>9940</v>
      </c>
      <c r="N1843">
        <f t="shared" si="87"/>
        <v>29837</v>
      </c>
      <c r="O1843">
        <f t="shared" si="89"/>
        <v>1</v>
      </c>
    </row>
    <row r="1844" spans="5:15">
      <c r="E1844" s="1">
        <v>9947</v>
      </c>
      <c r="F1844">
        <f t="shared" si="88"/>
        <v>1</v>
      </c>
      <c r="M1844" s="1">
        <v>9947</v>
      </c>
      <c r="N1844">
        <f t="shared" si="87"/>
        <v>29846</v>
      </c>
      <c r="O1844">
        <f t="shared" si="89"/>
        <v>1</v>
      </c>
    </row>
    <row r="1845" spans="5:15">
      <c r="E1845" s="1">
        <v>9950</v>
      </c>
      <c r="F1845">
        <f t="shared" si="88"/>
        <v>1</v>
      </c>
      <c r="M1845" s="1">
        <v>9950</v>
      </c>
      <c r="N1845">
        <f t="shared" si="87"/>
        <v>29850</v>
      </c>
      <c r="O1845">
        <f t="shared" si="89"/>
        <v>1</v>
      </c>
    </row>
    <row r="1846" spans="5:15">
      <c r="E1846" s="1">
        <v>9949</v>
      </c>
      <c r="F1846">
        <f t="shared" si="88"/>
        <v>0</v>
      </c>
      <c r="M1846" s="1">
        <v>9949</v>
      </c>
      <c r="N1846">
        <f t="shared" si="87"/>
        <v>29852</v>
      </c>
      <c r="O1846">
        <f t="shared" si="89"/>
        <v>1</v>
      </c>
    </row>
    <row r="1847" spans="5:15">
      <c r="E1847" s="1">
        <v>9951</v>
      </c>
      <c r="F1847">
        <f t="shared" si="88"/>
        <v>1</v>
      </c>
      <c r="M1847" s="1">
        <v>9951</v>
      </c>
      <c r="N1847">
        <f t="shared" si="87"/>
        <v>29866</v>
      </c>
      <c r="O1847">
        <f t="shared" si="89"/>
        <v>1</v>
      </c>
    </row>
    <row r="1848" spans="5:15">
      <c r="E1848" s="1">
        <v>9952</v>
      </c>
      <c r="F1848">
        <f t="shared" si="88"/>
        <v>1</v>
      </c>
      <c r="M1848" s="1">
        <v>9952</v>
      </c>
      <c r="N1848">
        <f t="shared" si="87"/>
        <v>29877</v>
      </c>
      <c r="O1848">
        <f t="shared" si="89"/>
        <v>1</v>
      </c>
    </row>
    <row r="1849" spans="5:15">
      <c r="E1849" s="1">
        <v>9963</v>
      </c>
      <c r="F1849">
        <f t="shared" si="88"/>
        <v>1</v>
      </c>
      <c r="M1849" s="1">
        <v>9963</v>
      </c>
      <c r="N1849">
        <f t="shared" si="87"/>
        <v>29888</v>
      </c>
      <c r="O1849">
        <f t="shared" si="89"/>
        <v>1</v>
      </c>
    </row>
    <row r="1850" spans="5:15">
      <c r="E1850" s="1">
        <v>9962</v>
      </c>
      <c r="F1850">
        <f t="shared" si="88"/>
        <v>0</v>
      </c>
      <c r="M1850" s="1">
        <v>9962</v>
      </c>
      <c r="N1850">
        <f t="shared" si="87"/>
        <v>29922</v>
      </c>
      <c r="O1850">
        <f t="shared" si="89"/>
        <v>1</v>
      </c>
    </row>
    <row r="1851" spans="5:15">
      <c r="E1851" s="1">
        <v>9963</v>
      </c>
      <c r="F1851">
        <f t="shared" si="88"/>
        <v>1</v>
      </c>
      <c r="M1851" s="1">
        <v>9963</v>
      </c>
      <c r="N1851">
        <f t="shared" si="87"/>
        <v>29971</v>
      </c>
      <c r="O1851">
        <f t="shared" si="89"/>
        <v>1</v>
      </c>
    </row>
    <row r="1852" spans="5:15">
      <c r="E1852" s="1">
        <v>9997</v>
      </c>
      <c r="F1852">
        <f t="shared" si="88"/>
        <v>1</v>
      </c>
      <c r="M1852" s="1">
        <v>9997</v>
      </c>
      <c r="N1852">
        <f t="shared" si="87"/>
        <v>30025</v>
      </c>
      <c r="O1852">
        <f t="shared" si="89"/>
        <v>1</v>
      </c>
    </row>
    <row r="1853" spans="5:15">
      <c r="E1853" s="1">
        <v>10011</v>
      </c>
      <c r="F1853">
        <f t="shared" si="88"/>
        <v>1</v>
      </c>
      <c r="M1853" s="1">
        <v>10011</v>
      </c>
      <c r="N1853">
        <f t="shared" si="87"/>
        <v>30066</v>
      </c>
      <c r="O1853">
        <f t="shared" si="89"/>
        <v>1</v>
      </c>
    </row>
    <row r="1854" spans="5:15">
      <c r="E1854" s="1">
        <v>10017</v>
      </c>
      <c r="F1854">
        <f t="shared" si="88"/>
        <v>1</v>
      </c>
      <c r="M1854" s="1">
        <v>10017</v>
      </c>
      <c r="N1854">
        <f t="shared" si="87"/>
        <v>30094</v>
      </c>
      <c r="O1854">
        <f t="shared" si="89"/>
        <v>1</v>
      </c>
    </row>
    <row r="1855" spans="5:15">
      <c r="E1855" s="1">
        <v>10038</v>
      </c>
      <c r="F1855">
        <f t="shared" si="88"/>
        <v>1</v>
      </c>
      <c r="M1855" s="1">
        <v>10038</v>
      </c>
      <c r="N1855">
        <f t="shared" si="87"/>
        <v>30117</v>
      </c>
      <c r="O1855">
        <f t="shared" si="89"/>
        <v>1</v>
      </c>
    </row>
    <row r="1856" spans="5:15">
      <c r="E1856" s="1">
        <v>10039</v>
      </c>
      <c r="F1856">
        <f t="shared" si="88"/>
        <v>1</v>
      </c>
      <c r="M1856" s="1">
        <v>10039</v>
      </c>
      <c r="N1856">
        <f t="shared" si="87"/>
        <v>30165</v>
      </c>
      <c r="O1856">
        <f t="shared" si="89"/>
        <v>1</v>
      </c>
    </row>
    <row r="1857" spans="5:15">
      <c r="E1857" s="1">
        <v>10040</v>
      </c>
      <c r="F1857">
        <f t="shared" si="88"/>
        <v>1</v>
      </c>
      <c r="M1857" s="1">
        <v>10040</v>
      </c>
      <c r="N1857">
        <f t="shared" si="87"/>
        <v>30213</v>
      </c>
      <c r="O1857">
        <f t="shared" si="89"/>
        <v>1</v>
      </c>
    </row>
    <row r="1858" spans="5:15">
      <c r="E1858" s="1">
        <v>10086</v>
      </c>
      <c r="F1858">
        <f t="shared" si="88"/>
        <v>1</v>
      </c>
      <c r="M1858" s="1">
        <v>10086</v>
      </c>
      <c r="N1858">
        <f t="shared" si="87"/>
        <v>30261</v>
      </c>
      <c r="O1858">
        <f t="shared" si="89"/>
        <v>1</v>
      </c>
    </row>
    <row r="1859" spans="5:15">
      <c r="E1859" s="1">
        <v>10087</v>
      </c>
      <c r="F1859">
        <f t="shared" si="88"/>
        <v>1</v>
      </c>
      <c r="M1859" s="1">
        <v>10087</v>
      </c>
      <c r="N1859">
        <f t="shared" ref="N1859:N1922" si="90">IF(M1861&gt;0,M1859+M1860+M1861,0)</f>
        <v>30264</v>
      </c>
      <c r="O1859">
        <f t="shared" si="89"/>
        <v>1</v>
      </c>
    </row>
    <row r="1860" spans="5:15">
      <c r="E1860" s="1">
        <v>10088</v>
      </c>
      <c r="F1860">
        <f t="shared" ref="F1860:F1923" si="91">IF(E1860&gt;E1859,1,0)</f>
        <v>1</v>
      </c>
      <c r="M1860" s="1">
        <v>10088</v>
      </c>
      <c r="N1860">
        <f t="shared" si="90"/>
        <v>30268</v>
      </c>
      <c r="O1860">
        <f t="shared" ref="O1860:O1923" si="92">IF(N1860&gt;N1859,1,0)</f>
        <v>1</v>
      </c>
    </row>
    <row r="1861" spans="5:15">
      <c r="E1861" s="1">
        <v>10089</v>
      </c>
      <c r="F1861">
        <f t="shared" si="91"/>
        <v>1</v>
      </c>
      <c r="M1861" s="1">
        <v>10089</v>
      </c>
      <c r="N1861">
        <f t="shared" si="90"/>
        <v>30272</v>
      </c>
      <c r="O1861">
        <f t="shared" si="92"/>
        <v>1</v>
      </c>
    </row>
    <row r="1862" spans="5:15">
      <c r="E1862" s="1">
        <v>10091</v>
      </c>
      <c r="F1862">
        <f t="shared" si="91"/>
        <v>1</v>
      </c>
      <c r="M1862" s="1">
        <v>10091</v>
      </c>
      <c r="N1862">
        <f t="shared" si="90"/>
        <v>30286</v>
      </c>
      <c r="O1862">
        <f t="shared" si="92"/>
        <v>1</v>
      </c>
    </row>
    <row r="1863" spans="5:15">
      <c r="E1863" s="1">
        <v>10092</v>
      </c>
      <c r="F1863">
        <f t="shared" si="91"/>
        <v>1</v>
      </c>
      <c r="M1863" s="1">
        <v>10092</v>
      </c>
      <c r="N1863">
        <f t="shared" si="90"/>
        <v>30299</v>
      </c>
      <c r="O1863">
        <f t="shared" si="92"/>
        <v>1</v>
      </c>
    </row>
    <row r="1864" spans="5:15">
      <c r="E1864" s="1">
        <v>10103</v>
      </c>
      <c r="F1864">
        <f t="shared" si="91"/>
        <v>1</v>
      </c>
      <c r="M1864" s="1">
        <v>10103</v>
      </c>
      <c r="N1864">
        <f t="shared" si="90"/>
        <v>30320</v>
      </c>
      <c r="O1864">
        <f t="shared" si="92"/>
        <v>1</v>
      </c>
    </row>
    <row r="1865" spans="5:15">
      <c r="E1865" s="1">
        <v>10104</v>
      </c>
      <c r="F1865">
        <f t="shared" si="91"/>
        <v>1</v>
      </c>
      <c r="M1865" s="1">
        <v>10104</v>
      </c>
      <c r="N1865">
        <f t="shared" si="90"/>
        <v>30332</v>
      </c>
      <c r="O1865">
        <f t="shared" si="92"/>
        <v>1</v>
      </c>
    </row>
    <row r="1866" spans="5:15">
      <c r="E1866" s="1">
        <v>10113</v>
      </c>
      <c r="F1866">
        <f t="shared" si="91"/>
        <v>1</v>
      </c>
      <c r="M1866" s="1">
        <v>10113</v>
      </c>
      <c r="N1866">
        <f t="shared" si="90"/>
        <v>30360</v>
      </c>
      <c r="O1866">
        <f t="shared" si="92"/>
        <v>1</v>
      </c>
    </row>
    <row r="1867" spans="5:15">
      <c r="E1867" s="1">
        <v>10115</v>
      </c>
      <c r="F1867">
        <f t="shared" si="91"/>
        <v>1</v>
      </c>
      <c r="M1867" s="1">
        <v>10115</v>
      </c>
      <c r="N1867">
        <f t="shared" si="90"/>
        <v>30393</v>
      </c>
      <c r="O1867">
        <f t="shared" si="92"/>
        <v>1</v>
      </c>
    </row>
    <row r="1868" spans="5:15">
      <c r="E1868" s="1">
        <v>10132</v>
      </c>
      <c r="F1868">
        <f t="shared" si="91"/>
        <v>1</v>
      </c>
      <c r="M1868" s="1">
        <v>10132</v>
      </c>
      <c r="N1868">
        <f t="shared" si="90"/>
        <v>30426</v>
      </c>
      <c r="O1868">
        <f t="shared" si="92"/>
        <v>1</v>
      </c>
    </row>
    <row r="1869" spans="5:15">
      <c r="E1869" s="1">
        <v>10146</v>
      </c>
      <c r="F1869">
        <f t="shared" si="91"/>
        <v>1</v>
      </c>
      <c r="M1869" s="1">
        <v>10146</v>
      </c>
      <c r="N1869">
        <f t="shared" si="90"/>
        <v>30448</v>
      </c>
      <c r="O1869">
        <f t="shared" si="92"/>
        <v>1</v>
      </c>
    </row>
    <row r="1870" spans="5:15">
      <c r="E1870" s="1">
        <v>10148</v>
      </c>
      <c r="F1870">
        <f t="shared" si="91"/>
        <v>1</v>
      </c>
      <c r="M1870" s="1">
        <v>10148</v>
      </c>
      <c r="N1870">
        <f t="shared" si="90"/>
        <v>30460</v>
      </c>
      <c r="O1870">
        <f t="shared" si="92"/>
        <v>1</v>
      </c>
    </row>
    <row r="1871" spans="5:15">
      <c r="E1871" s="1">
        <v>10154</v>
      </c>
      <c r="F1871">
        <f t="shared" si="91"/>
        <v>1</v>
      </c>
      <c r="M1871" s="1">
        <v>10154</v>
      </c>
      <c r="N1871">
        <f t="shared" si="90"/>
        <v>30478</v>
      </c>
      <c r="O1871">
        <f t="shared" si="92"/>
        <v>1</v>
      </c>
    </row>
    <row r="1872" spans="5:15">
      <c r="E1872" s="1">
        <v>10158</v>
      </c>
      <c r="F1872">
        <f t="shared" si="91"/>
        <v>1</v>
      </c>
      <c r="M1872" s="1">
        <v>10158</v>
      </c>
      <c r="N1872">
        <f t="shared" si="90"/>
        <v>30492</v>
      </c>
      <c r="O1872">
        <f t="shared" si="92"/>
        <v>1</v>
      </c>
    </row>
    <row r="1873" spans="5:15">
      <c r="E1873" s="1">
        <v>10166</v>
      </c>
      <c r="F1873">
        <f t="shared" si="91"/>
        <v>1</v>
      </c>
      <c r="M1873" s="1">
        <v>10166</v>
      </c>
      <c r="N1873">
        <f t="shared" si="90"/>
        <v>30500</v>
      </c>
      <c r="O1873">
        <f t="shared" si="92"/>
        <v>1</v>
      </c>
    </row>
    <row r="1874" spans="5:15">
      <c r="E1874" s="1">
        <v>10168</v>
      </c>
      <c r="F1874">
        <f t="shared" si="91"/>
        <v>1</v>
      </c>
      <c r="M1874" s="1">
        <v>10168</v>
      </c>
      <c r="N1874">
        <f t="shared" si="90"/>
        <v>30501</v>
      </c>
      <c r="O1874">
        <f t="shared" si="92"/>
        <v>1</v>
      </c>
    </row>
    <row r="1875" spans="5:15">
      <c r="E1875" s="1">
        <v>10166</v>
      </c>
      <c r="F1875">
        <f t="shared" si="91"/>
        <v>0</v>
      </c>
      <c r="M1875" s="1">
        <v>10166</v>
      </c>
      <c r="N1875">
        <f t="shared" si="90"/>
        <v>30509</v>
      </c>
      <c r="O1875">
        <f t="shared" si="92"/>
        <v>1</v>
      </c>
    </row>
    <row r="1876" spans="5:15">
      <c r="E1876" s="1">
        <v>10167</v>
      </c>
      <c r="F1876">
        <f t="shared" si="91"/>
        <v>1</v>
      </c>
      <c r="M1876" s="1">
        <v>10167</v>
      </c>
      <c r="N1876">
        <f t="shared" si="90"/>
        <v>30534</v>
      </c>
      <c r="O1876">
        <f t="shared" si="92"/>
        <v>1</v>
      </c>
    </row>
    <row r="1877" spans="5:15">
      <c r="E1877" s="1">
        <v>10176</v>
      </c>
      <c r="F1877">
        <f t="shared" si="91"/>
        <v>1</v>
      </c>
      <c r="M1877" s="1">
        <v>10176</v>
      </c>
      <c r="N1877">
        <f t="shared" si="90"/>
        <v>30552</v>
      </c>
      <c r="O1877">
        <f t="shared" si="92"/>
        <v>1</v>
      </c>
    </row>
    <row r="1878" spans="5:15">
      <c r="E1878" s="1">
        <v>10191</v>
      </c>
      <c r="F1878">
        <f t="shared" si="91"/>
        <v>1</v>
      </c>
      <c r="M1878" s="1">
        <v>10191</v>
      </c>
      <c r="N1878">
        <f t="shared" si="90"/>
        <v>30567</v>
      </c>
      <c r="O1878">
        <f t="shared" si="92"/>
        <v>1</v>
      </c>
    </row>
    <row r="1879" spans="5:15">
      <c r="E1879" s="1">
        <v>10185</v>
      </c>
      <c r="F1879">
        <f t="shared" si="91"/>
        <v>0</v>
      </c>
      <c r="M1879" s="1">
        <v>10185</v>
      </c>
      <c r="N1879">
        <f t="shared" si="90"/>
        <v>30572</v>
      </c>
      <c r="O1879">
        <f t="shared" si="92"/>
        <v>1</v>
      </c>
    </row>
    <row r="1880" spans="5:15">
      <c r="E1880" s="1">
        <v>10191</v>
      </c>
      <c r="F1880">
        <f t="shared" si="91"/>
        <v>1</v>
      </c>
      <c r="M1880" s="1">
        <v>10191</v>
      </c>
      <c r="N1880">
        <f t="shared" si="90"/>
        <v>30593</v>
      </c>
      <c r="O1880">
        <f t="shared" si="92"/>
        <v>1</v>
      </c>
    </row>
    <row r="1881" spans="5:15">
      <c r="E1881" s="1">
        <v>10196</v>
      </c>
      <c r="F1881">
        <f t="shared" si="91"/>
        <v>1</v>
      </c>
      <c r="M1881" s="1">
        <v>10196</v>
      </c>
      <c r="N1881">
        <f t="shared" si="90"/>
        <v>30612</v>
      </c>
      <c r="O1881">
        <f t="shared" si="92"/>
        <v>1</v>
      </c>
    </row>
    <row r="1882" spans="5:15">
      <c r="E1882" s="1">
        <v>10206</v>
      </c>
      <c r="F1882">
        <f t="shared" si="91"/>
        <v>1</v>
      </c>
      <c r="M1882" s="1">
        <v>10206</v>
      </c>
      <c r="N1882">
        <f t="shared" si="90"/>
        <v>30628</v>
      </c>
      <c r="O1882">
        <f t="shared" si="92"/>
        <v>1</v>
      </c>
    </row>
    <row r="1883" spans="5:15">
      <c r="E1883" s="1">
        <v>10210</v>
      </c>
      <c r="F1883">
        <f t="shared" si="91"/>
        <v>1</v>
      </c>
      <c r="M1883" s="1">
        <v>10210</v>
      </c>
      <c r="N1883">
        <f t="shared" si="90"/>
        <v>30635</v>
      </c>
      <c r="O1883">
        <f t="shared" si="92"/>
        <v>1</v>
      </c>
    </row>
    <row r="1884" spans="5:15">
      <c r="E1884" s="1">
        <v>10212</v>
      </c>
      <c r="F1884">
        <f t="shared" si="91"/>
        <v>1</v>
      </c>
      <c r="M1884" s="1">
        <v>10212</v>
      </c>
      <c r="N1884">
        <f t="shared" si="90"/>
        <v>30641</v>
      </c>
      <c r="O1884">
        <f t="shared" si="92"/>
        <v>1</v>
      </c>
    </row>
    <row r="1885" spans="5:15">
      <c r="E1885" s="1">
        <v>10213</v>
      </c>
      <c r="F1885">
        <f t="shared" si="91"/>
        <v>1</v>
      </c>
      <c r="M1885" s="1">
        <v>10213</v>
      </c>
      <c r="N1885">
        <f t="shared" si="90"/>
        <v>30667</v>
      </c>
      <c r="O1885">
        <f t="shared" si="92"/>
        <v>1</v>
      </c>
    </row>
    <row r="1886" spans="5:15">
      <c r="E1886" s="1">
        <v>10216</v>
      </c>
      <c r="F1886">
        <f t="shared" si="91"/>
        <v>1</v>
      </c>
      <c r="M1886" s="1">
        <v>10216</v>
      </c>
      <c r="N1886">
        <f t="shared" si="90"/>
        <v>30708</v>
      </c>
      <c r="O1886">
        <f t="shared" si="92"/>
        <v>1</v>
      </c>
    </row>
    <row r="1887" spans="5:15">
      <c r="E1887" s="1">
        <v>10238</v>
      </c>
      <c r="F1887">
        <f t="shared" si="91"/>
        <v>1</v>
      </c>
      <c r="M1887" s="1">
        <v>10238</v>
      </c>
      <c r="N1887">
        <f t="shared" si="90"/>
        <v>30750</v>
      </c>
      <c r="O1887">
        <f t="shared" si="92"/>
        <v>1</v>
      </c>
    </row>
    <row r="1888" spans="5:15">
      <c r="E1888" s="1">
        <v>10254</v>
      </c>
      <c r="F1888">
        <f t="shared" si="91"/>
        <v>1</v>
      </c>
      <c r="M1888" s="1">
        <v>10254</v>
      </c>
      <c r="N1888">
        <f t="shared" si="90"/>
        <v>30772</v>
      </c>
      <c r="O1888">
        <f t="shared" si="92"/>
        <v>1</v>
      </c>
    </row>
    <row r="1889" spans="5:15">
      <c r="E1889" s="1">
        <v>10258</v>
      </c>
      <c r="F1889">
        <f t="shared" si="91"/>
        <v>1</v>
      </c>
      <c r="M1889" s="1">
        <v>10258</v>
      </c>
      <c r="N1889">
        <f t="shared" si="90"/>
        <v>30779</v>
      </c>
      <c r="O1889">
        <f t="shared" si="92"/>
        <v>1</v>
      </c>
    </row>
    <row r="1890" spans="5:15">
      <c r="E1890" s="1">
        <v>10260</v>
      </c>
      <c r="F1890">
        <f t="shared" si="91"/>
        <v>1</v>
      </c>
      <c r="M1890" s="1">
        <v>10260</v>
      </c>
      <c r="N1890">
        <f t="shared" si="90"/>
        <v>30788</v>
      </c>
      <c r="O1890">
        <f t="shared" si="92"/>
        <v>1</v>
      </c>
    </row>
    <row r="1891" spans="5:15">
      <c r="E1891" s="1">
        <v>10261</v>
      </c>
      <c r="F1891">
        <f t="shared" si="91"/>
        <v>1</v>
      </c>
      <c r="M1891" s="1">
        <v>10261</v>
      </c>
      <c r="N1891">
        <f t="shared" si="90"/>
        <v>30819</v>
      </c>
      <c r="O1891">
        <f t="shared" si="92"/>
        <v>1</v>
      </c>
    </row>
    <row r="1892" spans="5:15">
      <c r="E1892" s="1">
        <v>10267</v>
      </c>
      <c r="F1892">
        <f t="shared" si="91"/>
        <v>1</v>
      </c>
      <c r="M1892" s="1">
        <v>10267</v>
      </c>
      <c r="N1892">
        <f t="shared" si="90"/>
        <v>30863</v>
      </c>
      <c r="O1892">
        <f t="shared" si="92"/>
        <v>1</v>
      </c>
    </row>
    <row r="1893" spans="5:15">
      <c r="E1893" s="1">
        <v>10291</v>
      </c>
      <c r="F1893">
        <f t="shared" si="91"/>
        <v>1</v>
      </c>
      <c r="M1893" s="1">
        <v>10291</v>
      </c>
      <c r="N1893">
        <f t="shared" si="90"/>
        <v>30904</v>
      </c>
      <c r="O1893">
        <f t="shared" si="92"/>
        <v>1</v>
      </c>
    </row>
    <row r="1894" spans="5:15">
      <c r="E1894" s="1">
        <v>10305</v>
      </c>
      <c r="F1894">
        <f t="shared" si="91"/>
        <v>1</v>
      </c>
      <c r="M1894" s="1">
        <v>10305</v>
      </c>
      <c r="N1894">
        <f t="shared" si="90"/>
        <v>30926</v>
      </c>
      <c r="O1894">
        <f t="shared" si="92"/>
        <v>1</v>
      </c>
    </row>
    <row r="1895" spans="5:15">
      <c r="E1895" s="1">
        <v>10308</v>
      </c>
      <c r="F1895">
        <f t="shared" si="91"/>
        <v>1</v>
      </c>
      <c r="M1895" s="1">
        <v>10308</v>
      </c>
      <c r="N1895">
        <f t="shared" si="90"/>
        <v>30936</v>
      </c>
      <c r="O1895">
        <f t="shared" si="92"/>
        <v>1</v>
      </c>
    </row>
    <row r="1896" spans="5:15">
      <c r="E1896" s="1">
        <v>10313</v>
      </c>
      <c r="F1896">
        <f t="shared" si="91"/>
        <v>1</v>
      </c>
      <c r="M1896" s="1">
        <v>10313</v>
      </c>
      <c r="N1896">
        <f t="shared" si="90"/>
        <v>30954</v>
      </c>
      <c r="O1896">
        <f t="shared" si="92"/>
        <v>1</v>
      </c>
    </row>
    <row r="1897" spans="5:15">
      <c r="E1897" s="1">
        <v>10315</v>
      </c>
      <c r="F1897">
        <f t="shared" si="91"/>
        <v>1</v>
      </c>
      <c r="M1897" s="1">
        <v>10315</v>
      </c>
      <c r="N1897">
        <f t="shared" si="90"/>
        <v>30972</v>
      </c>
      <c r="O1897">
        <f t="shared" si="92"/>
        <v>1</v>
      </c>
    </row>
    <row r="1898" spans="5:15">
      <c r="E1898" s="1">
        <v>10326</v>
      </c>
      <c r="F1898">
        <f t="shared" si="91"/>
        <v>1</v>
      </c>
      <c r="M1898" s="1">
        <v>10326</v>
      </c>
      <c r="N1898">
        <f t="shared" si="90"/>
        <v>30996</v>
      </c>
      <c r="O1898">
        <f t="shared" si="92"/>
        <v>1</v>
      </c>
    </row>
    <row r="1899" spans="5:15">
      <c r="E1899" s="1">
        <v>10331</v>
      </c>
      <c r="F1899">
        <f t="shared" si="91"/>
        <v>1</v>
      </c>
      <c r="M1899" s="1">
        <v>10331</v>
      </c>
      <c r="N1899">
        <f t="shared" si="90"/>
        <v>31016</v>
      </c>
      <c r="O1899">
        <f t="shared" si="92"/>
        <v>1</v>
      </c>
    </row>
    <row r="1900" spans="5:15">
      <c r="E1900" s="1">
        <v>10339</v>
      </c>
      <c r="F1900">
        <f t="shared" si="91"/>
        <v>1</v>
      </c>
      <c r="M1900" s="1">
        <v>10339</v>
      </c>
      <c r="N1900">
        <f t="shared" si="90"/>
        <v>31033</v>
      </c>
      <c r="O1900">
        <f t="shared" si="92"/>
        <v>1</v>
      </c>
    </row>
    <row r="1901" spans="5:15">
      <c r="E1901" s="1">
        <v>10346</v>
      </c>
      <c r="F1901">
        <f t="shared" si="91"/>
        <v>1</v>
      </c>
      <c r="M1901" s="1">
        <v>10346</v>
      </c>
      <c r="N1901">
        <f t="shared" si="90"/>
        <v>31052</v>
      </c>
      <c r="O1901">
        <f t="shared" si="92"/>
        <v>1</v>
      </c>
    </row>
    <row r="1902" spans="5:15">
      <c r="E1902" s="1">
        <v>10348</v>
      </c>
      <c r="F1902">
        <f t="shared" si="91"/>
        <v>1</v>
      </c>
      <c r="M1902" s="1">
        <v>10348</v>
      </c>
      <c r="N1902">
        <f t="shared" si="90"/>
        <v>31087</v>
      </c>
      <c r="O1902">
        <f t="shared" si="92"/>
        <v>1</v>
      </c>
    </row>
    <row r="1903" spans="5:15">
      <c r="E1903" s="1">
        <v>10358</v>
      </c>
      <c r="F1903">
        <f t="shared" si="91"/>
        <v>1</v>
      </c>
      <c r="M1903" s="1">
        <v>10358</v>
      </c>
      <c r="N1903">
        <f t="shared" si="90"/>
        <v>31124</v>
      </c>
      <c r="O1903">
        <f t="shared" si="92"/>
        <v>1</v>
      </c>
    </row>
    <row r="1904" spans="5:15">
      <c r="E1904" s="1">
        <v>10381</v>
      </c>
      <c r="F1904">
        <f t="shared" si="91"/>
        <v>1</v>
      </c>
      <c r="M1904" s="1">
        <v>10381</v>
      </c>
      <c r="N1904">
        <f t="shared" si="90"/>
        <v>31152</v>
      </c>
      <c r="O1904">
        <f t="shared" si="92"/>
        <v>1</v>
      </c>
    </row>
    <row r="1905" spans="5:15">
      <c r="E1905" s="1">
        <v>10385</v>
      </c>
      <c r="F1905">
        <f t="shared" si="91"/>
        <v>1</v>
      </c>
      <c r="M1905" s="1">
        <v>10385</v>
      </c>
      <c r="N1905">
        <f t="shared" si="90"/>
        <v>31163</v>
      </c>
      <c r="O1905">
        <f t="shared" si="92"/>
        <v>1</v>
      </c>
    </row>
    <row r="1906" spans="5:15">
      <c r="E1906" s="1">
        <v>10386</v>
      </c>
      <c r="F1906">
        <f t="shared" si="91"/>
        <v>1</v>
      </c>
      <c r="M1906" s="1">
        <v>10386</v>
      </c>
      <c r="N1906">
        <f t="shared" si="90"/>
        <v>31171</v>
      </c>
      <c r="O1906">
        <f t="shared" si="92"/>
        <v>1</v>
      </c>
    </row>
    <row r="1907" spans="5:15">
      <c r="E1907" s="1">
        <v>10392</v>
      </c>
      <c r="F1907">
        <f t="shared" si="91"/>
        <v>1</v>
      </c>
      <c r="M1907" s="1">
        <v>10392</v>
      </c>
      <c r="N1907">
        <f t="shared" si="90"/>
        <v>31179</v>
      </c>
      <c r="O1907">
        <f t="shared" si="92"/>
        <v>1</v>
      </c>
    </row>
    <row r="1908" spans="5:15">
      <c r="E1908" s="1">
        <v>10393</v>
      </c>
      <c r="F1908">
        <f t="shared" si="91"/>
        <v>1</v>
      </c>
      <c r="M1908" s="1">
        <v>10393</v>
      </c>
      <c r="N1908">
        <f t="shared" si="90"/>
        <v>31184</v>
      </c>
      <c r="O1908">
        <f t="shared" si="92"/>
        <v>1</v>
      </c>
    </row>
    <row r="1909" spans="5:15">
      <c r="E1909" s="1">
        <v>10394</v>
      </c>
      <c r="F1909">
        <f t="shared" si="91"/>
        <v>1</v>
      </c>
      <c r="M1909" s="1">
        <v>10394</v>
      </c>
      <c r="N1909">
        <f t="shared" si="90"/>
        <v>31199</v>
      </c>
      <c r="O1909">
        <f t="shared" si="92"/>
        <v>1</v>
      </c>
    </row>
    <row r="1910" spans="5:15">
      <c r="E1910" s="1">
        <v>10397</v>
      </c>
      <c r="F1910">
        <f t="shared" si="91"/>
        <v>1</v>
      </c>
      <c r="M1910" s="1">
        <v>10397</v>
      </c>
      <c r="N1910">
        <f t="shared" si="90"/>
        <v>31236</v>
      </c>
      <c r="O1910">
        <f t="shared" si="92"/>
        <v>1</v>
      </c>
    </row>
    <row r="1911" spans="5:15">
      <c r="E1911" s="1">
        <v>10408</v>
      </c>
      <c r="F1911">
        <f t="shared" si="91"/>
        <v>1</v>
      </c>
      <c r="M1911" s="1">
        <v>10408</v>
      </c>
      <c r="N1911">
        <f t="shared" si="90"/>
        <v>31272</v>
      </c>
      <c r="O1911">
        <f t="shared" si="92"/>
        <v>1</v>
      </c>
    </row>
    <row r="1912" spans="5:15">
      <c r="E1912" s="1">
        <v>10431</v>
      </c>
      <c r="F1912">
        <f t="shared" si="91"/>
        <v>1</v>
      </c>
      <c r="M1912" s="1">
        <v>10431</v>
      </c>
      <c r="N1912">
        <f t="shared" si="90"/>
        <v>31301</v>
      </c>
      <c r="O1912">
        <f t="shared" si="92"/>
        <v>1</v>
      </c>
    </row>
    <row r="1913" spans="5:15">
      <c r="E1913" s="1">
        <v>10433</v>
      </c>
      <c r="F1913">
        <f t="shared" si="91"/>
        <v>1</v>
      </c>
      <c r="M1913" s="1">
        <v>10433</v>
      </c>
      <c r="N1913">
        <f t="shared" si="90"/>
        <v>31308</v>
      </c>
      <c r="O1913">
        <f t="shared" si="92"/>
        <v>1</v>
      </c>
    </row>
    <row r="1914" spans="5:15">
      <c r="E1914" s="1">
        <v>10437</v>
      </c>
      <c r="F1914">
        <f t="shared" si="91"/>
        <v>1</v>
      </c>
      <c r="M1914" s="1">
        <v>10437</v>
      </c>
      <c r="N1914">
        <f t="shared" si="90"/>
        <v>31318</v>
      </c>
      <c r="O1914">
        <f t="shared" si="92"/>
        <v>1</v>
      </c>
    </row>
    <row r="1915" spans="5:15">
      <c r="E1915" s="1">
        <v>10438</v>
      </c>
      <c r="F1915">
        <f t="shared" si="91"/>
        <v>1</v>
      </c>
      <c r="M1915" s="1">
        <v>10438</v>
      </c>
      <c r="N1915">
        <f t="shared" si="90"/>
        <v>31328</v>
      </c>
      <c r="O1915">
        <f t="shared" si="92"/>
        <v>1</v>
      </c>
    </row>
    <row r="1916" spans="5:15">
      <c r="E1916" s="1">
        <v>10443</v>
      </c>
      <c r="F1916">
        <f t="shared" si="91"/>
        <v>1</v>
      </c>
      <c r="M1916" s="1">
        <v>10443</v>
      </c>
      <c r="N1916">
        <f t="shared" si="90"/>
        <v>31339</v>
      </c>
      <c r="O1916">
        <f t="shared" si="92"/>
        <v>1</v>
      </c>
    </row>
    <row r="1917" spans="5:15">
      <c r="E1917" s="1">
        <v>10447</v>
      </c>
      <c r="F1917">
        <f t="shared" si="91"/>
        <v>1</v>
      </c>
      <c r="M1917" s="1">
        <v>10447</v>
      </c>
      <c r="N1917">
        <f t="shared" si="90"/>
        <v>31348</v>
      </c>
      <c r="O1917">
        <f t="shared" si="92"/>
        <v>1</v>
      </c>
    </row>
    <row r="1918" spans="5:15">
      <c r="E1918" s="1">
        <v>10449</v>
      </c>
      <c r="F1918">
        <f t="shared" si="91"/>
        <v>1</v>
      </c>
      <c r="M1918" s="1">
        <v>10449</v>
      </c>
      <c r="N1918">
        <f t="shared" si="90"/>
        <v>31355</v>
      </c>
      <c r="O1918">
        <f t="shared" si="92"/>
        <v>1</v>
      </c>
    </row>
    <row r="1919" spans="5:15">
      <c r="E1919" s="1">
        <v>10452</v>
      </c>
      <c r="F1919">
        <f t="shared" si="91"/>
        <v>1</v>
      </c>
      <c r="M1919" s="1">
        <v>10452</v>
      </c>
      <c r="N1919">
        <f t="shared" si="90"/>
        <v>31362</v>
      </c>
      <c r="O1919">
        <f t="shared" si="92"/>
        <v>1</v>
      </c>
    </row>
    <row r="1920" spans="5:15">
      <c r="E1920" s="1">
        <v>10454</v>
      </c>
      <c r="F1920">
        <f t="shared" si="91"/>
        <v>1</v>
      </c>
      <c r="M1920" s="1">
        <v>10454</v>
      </c>
      <c r="N1920">
        <f t="shared" si="90"/>
        <v>31370</v>
      </c>
      <c r="O1920">
        <f t="shared" si="92"/>
        <v>1</v>
      </c>
    </row>
    <row r="1921" spans="5:15">
      <c r="E1921" s="1">
        <v>10456</v>
      </c>
      <c r="F1921">
        <f t="shared" si="91"/>
        <v>1</v>
      </c>
      <c r="M1921" s="1">
        <v>10456</v>
      </c>
      <c r="N1921">
        <f t="shared" si="90"/>
        <v>31377</v>
      </c>
      <c r="O1921">
        <f t="shared" si="92"/>
        <v>1</v>
      </c>
    </row>
    <row r="1922" spans="5:15">
      <c r="E1922" s="1">
        <v>10460</v>
      </c>
      <c r="F1922">
        <f t="shared" si="91"/>
        <v>1</v>
      </c>
      <c r="M1922" s="1">
        <v>10460</v>
      </c>
      <c r="N1922">
        <f t="shared" si="90"/>
        <v>31383</v>
      </c>
      <c r="O1922">
        <f t="shared" si="92"/>
        <v>1</v>
      </c>
    </row>
    <row r="1923" spans="5:15">
      <c r="E1923" s="1">
        <v>10461</v>
      </c>
      <c r="F1923">
        <f t="shared" si="91"/>
        <v>1</v>
      </c>
      <c r="M1923" s="1">
        <v>10461</v>
      </c>
      <c r="N1923">
        <f t="shared" ref="N1923:N1986" si="93">IF(M1925&gt;0,M1923+M1924+M1925,0)</f>
        <v>31386</v>
      </c>
      <c r="O1923">
        <f t="shared" si="92"/>
        <v>1</v>
      </c>
    </row>
    <row r="1924" spans="5:15">
      <c r="E1924" s="1">
        <v>10462</v>
      </c>
      <c r="F1924">
        <f t="shared" ref="F1924:F1987" si="94">IF(E1924&gt;E1923,1,0)</f>
        <v>1</v>
      </c>
      <c r="M1924" s="1">
        <v>10462</v>
      </c>
      <c r="N1924">
        <f t="shared" si="93"/>
        <v>31387</v>
      </c>
      <c r="O1924">
        <f t="shared" ref="O1924:O1987" si="95">IF(N1924&gt;N1923,1,0)</f>
        <v>1</v>
      </c>
    </row>
    <row r="1925" spans="5:15">
      <c r="E1925" s="1">
        <v>10463</v>
      </c>
      <c r="F1925">
        <f t="shared" si="94"/>
        <v>1</v>
      </c>
      <c r="M1925" s="1">
        <v>10463</v>
      </c>
      <c r="N1925">
        <f t="shared" si="93"/>
        <v>31388</v>
      </c>
      <c r="O1925">
        <f t="shared" si="95"/>
        <v>1</v>
      </c>
    </row>
    <row r="1926" spans="5:15">
      <c r="E1926" s="1">
        <v>10462</v>
      </c>
      <c r="F1926">
        <f t="shared" si="94"/>
        <v>0</v>
      </c>
      <c r="M1926" s="1">
        <v>10462</v>
      </c>
      <c r="N1926">
        <f t="shared" si="93"/>
        <v>31405</v>
      </c>
      <c r="O1926">
        <f t="shared" si="95"/>
        <v>1</v>
      </c>
    </row>
    <row r="1927" spans="5:15">
      <c r="E1927" s="1">
        <v>10463</v>
      </c>
      <c r="F1927">
        <f t="shared" si="94"/>
        <v>1</v>
      </c>
      <c r="M1927" s="1">
        <v>10463</v>
      </c>
      <c r="N1927">
        <f t="shared" si="93"/>
        <v>31424</v>
      </c>
      <c r="O1927">
        <f t="shared" si="95"/>
        <v>1</v>
      </c>
    </row>
    <row r="1928" spans="5:15">
      <c r="E1928" s="1">
        <v>10480</v>
      </c>
      <c r="F1928">
        <f t="shared" si="94"/>
        <v>1</v>
      </c>
      <c r="M1928" s="1">
        <v>10480</v>
      </c>
      <c r="N1928">
        <f t="shared" si="93"/>
        <v>31450</v>
      </c>
      <c r="O1928">
        <f t="shared" si="95"/>
        <v>1</v>
      </c>
    </row>
    <row r="1929" spans="5:15">
      <c r="E1929" s="1">
        <v>10481</v>
      </c>
      <c r="F1929">
        <f t="shared" si="94"/>
        <v>1</v>
      </c>
      <c r="M1929" s="1">
        <v>10481</v>
      </c>
      <c r="N1929">
        <f t="shared" si="93"/>
        <v>31458</v>
      </c>
      <c r="O1929">
        <f t="shared" si="95"/>
        <v>1</v>
      </c>
    </row>
    <row r="1930" spans="5:15">
      <c r="E1930" s="1">
        <v>10489</v>
      </c>
      <c r="F1930">
        <f t="shared" si="94"/>
        <v>1</v>
      </c>
      <c r="M1930" s="1">
        <v>10489</v>
      </c>
      <c r="N1930">
        <f t="shared" si="93"/>
        <v>31468</v>
      </c>
      <c r="O1930">
        <f t="shared" si="95"/>
        <v>1</v>
      </c>
    </row>
    <row r="1931" spans="5:15">
      <c r="E1931" s="1">
        <v>10488</v>
      </c>
      <c r="F1931">
        <f t="shared" si="94"/>
        <v>0</v>
      </c>
      <c r="M1931" s="1">
        <v>10488</v>
      </c>
      <c r="N1931">
        <f t="shared" si="93"/>
        <v>31472</v>
      </c>
      <c r="O1931">
        <f t="shared" si="95"/>
        <v>1</v>
      </c>
    </row>
    <row r="1932" spans="5:15">
      <c r="E1932" s="1">
        <v>10491</v>
      </c>
      <c r="F1932">
        <f t="shared" si="94"/>
        <v>1</v>
      </c>
      <c r="M1932" s="1">
        <v>10491</v>
      </c>
      <c r="N1932">
        <f t="shared" si="93"/>
        <v>31501</v>
      </c>
      <c r="O1932">
        <f t="shared" si="95"/>
        <v>1</v>
      </c>
    </row>
    <row r="1933" spans="5:15">
      <c r="E1933" s="1">
        <v>10493</v>
      </c>
      <c r="F1933">
        <f t="shared" si="94"/>
        <v>1</v>
      </c>
      <c r="M1933" s="1">
        <v>10493</v>
      </c>
      <c r="N1933">
        <f t="shared" si="93"/>
        <v>31529</v>
      </c>
      <c r="O1933">
        <f t="shared" si="95"/>
        <v>1</v>
      </c>
    </row>
    <row r="1934" spans="5:15">
      <c r="E1934" s="1">
        <v>10517</v>
      </c>
      <c r="F1934">
        <f t="shared" si="94"/>
        <v>1</v>
      </c>
      <c r="M1934" s="1">
        <v>10517</v>
      </c>
      <c r="N1934">
        <f t="shared" si="93"/>
        <v>31573</v>
      </c>
      <c r="O1934">
        <f t="shared" si="95"/>
        <v>1</v>
      </c>
    </row>
    <row r="1935" spans="5:15">
      <c r="E1935" s="1">
        <v>10519</v>
      </c>
      <c r="F1935">
        <f t="shared" si="94"/>
        <v>1</v>
      </c>
      <c r="M1935" s="1">
        <v>10519</v>
      </c>
      <c r="N1935">
        <f t="shared" si="93"/>
        <v>31606</v>
      </c>
      <c r="O1935">
        <f t="shared" si="95"/>
        <v>1</v>
      </c>
    </row>
    <row r="1936" spans="5:15">
      <c r="E1936" s="1">
        <v>10537</v>
      </c>
      <c r="F1936">
        <f t="shared" si="94"/>
        <v>1</v>
      </c>
      <c r="M1936" s="1">
        <v>10537</v>
      </c>
      <c r="N1936">
        <f t="shared" si="93"/>
        <v>31647</v>
      </c>
      <c r="O1936">
        <f t="shared" si="95"/>
        <v>1</v>
      </c>
    </row>
    <row r="1937" spans="5:15">
      <c r="E1937" s="1">
        <v>10550</v>
      </c>
      <c r="F1937">
        <f t="shared" si="94"/>
        <v>1</v>
      </c>
      <c r="M1937" s="1">
        <v>10550</v>
      </c>
      <c r="N1937">
        <f t="shared" si="93"/>
        <v>31683</v>
      </c>
      <c r="O1937">
        <f t="shared" si="95"/>
        <v>1</v>
      </c>
    </row>
    <row r="1938" spans="5:15">
      <c r="E1938" s="1">
        <v>10560</v>
      </c>
      <c r="F1938">
        <f t="shared" si="94"/>
        <v>1</v>
      </c>
      <c r="M1938" s="1">
        <v>10560</v>
      </c>
      <c r="N1938">
        <f t="shared" si="93"/>
        <v>31721</v>
      </c>
      <c r="O1938">
        <f t="shared" si="95"/>
        <v>1</v>
      </c>
    </row>
    <row r="1939" spans="5:15">
      <c r="E1939" s="1">
        <v>10573</v>
      </c>
      <c r="F1939">
        <f t="shared" si="94"/>
        <v>1</v>
      </c>
      <c r="M1939" s="1">
        <v>10573</v>
      </c>
      <c r="N1939">
        <f t="shared" si="93"/>
        <v>31752</v>
      </c>
      <c r="O1939">
        <f t="shared" si="95"/>
        <v>1</v>
      </c>
    </row>
    <row r="1940" spans="5:15">
      <c r="E1940" s="1">
        <v>10588</v>
      </c>
      <c r="F1940">
        <f t="shared" si="94"/>
        <v>1</v>
      </c>
      <c r="M1940" s="1">
        <v>10588</v>
      </c>
      <c r="N1940">
        <f t="shared" si="93"/>
        <v>31776</v>
      </c>
      <c r="O1940">
        <f t="shared" si="95"/>
        <v>1</v>
      </c>
    </row>
    <row r="1941" spans="5:15">
      <c r="E1941" s="1">
        <v>10591</v>
      </c>
      <c r="F1941">
        <f t="shared" si="94"/>
        <v>1</v>
      </c>
      <c r="M1941" s="1">
        <v>10591</v>
      </c>
      <c r="N1941">
        <f t="shared" si="93"/>
        <v>31793</v>
      </c>
      <c r="O1941">
        <f t="shared" si="95"/>
        <v>1</v>
      </c>
    </row>
    <row r="1942" spans="5:15">
      <c r="E1942" s="1">
        <v>10597</v>
      </c>
      <c r="F1942">
        <f t="shared" si="94"/>
        <v>1</v>
      </c>
      <c r="M1942" s="1">
        <v>10597</v>
      </c>
      <c r="N1942">
        <f t="shared" si="93"/>
        <v>31811</v>
      </c>
      <c r="O1942">
        <f t="shared" si="95"/>
        <v>1</v>
      </c>
    </row>
    <row r="1943" spans="5:15">
      <c r="E1943" s="1">
        <v>10605</v>
      </c>
      <c r="F1943">
        <f t="shared" si="94"/>
        <v>1</v>
      </c>
      <c r="M1943" s="1">
        <v>10605</v>
      </c>
      <c r="N1943">
        <f t="shared" si="93"/>
        <v>31824</v>
      </c>
      <c r="O1943">
        <f t="shared" si="95"/>
        <v>1</v>
      </c>
    </row>
    <row r="1944" spans="5:15">
      <c r="E1944" s="1">
        <v>10609</v>
      </c>
      <c r="F1944">
        <f t="shared" si="94"/>
        <v>1</v>
      </c>
      <c r="M1944" s="1">
        <v>10609</v>
      </c>
      <c r="N1944">
        <f t="shared" si="93"/>
        <v>31834</v>
      </c>
      <c r="O1944">
        <f t="shared" si="95"/>
        <v>1</v>
      </c>
    </row>
    <row r="1945" spans="5:15">
      <c r="E1945" s="1">
        <v>10610</v>
      </c>
      <c r="F1945">
        <f t="shared" si="94"/>
        <v>1</v>
      </c>
      <c r="M1945" s="1">
        <v>10610</v>
      </c>
      <c r="N1945">
        <f t="shared" si="93"/>
        <v>31843</v>
      </c>
      <c r="O1945">
        <f t="shared" si="95"/>
        <v>1</v>
      </c>
    </row>
    <row r="1946" spans="5:15">
      <c r="E1946" s="1">
        <v>10615</v>
      </c>
      <c r="F1946">
        <f t="shared" si="94"/>
        <v>1</v>
      </c>
      <c r="M1946" s="1">
        <v>10615</v>
      </c>
      <c r="N1946">
        <f t="shared" si="93"/>
        <v>31853</v>
      </c>
      <c r="O1946">
        <f t="shared" si="95"/>
        <v>1</v>
      </c>
    </row>
    <row r="1947" spans="5:15">
      <c r="E1947" s="1">
        <v>10618</v>
      </c>
      <c r="F1947">
        <f t="shared" si="94"/>
        <v>1</v>
      </c>
      <c r="M1947" s="1">
        <v>10618</v>
      </c>
      <c r="N1947">
        <f t="shared" si="93"/>
        <v>31857</v>
      </c>
      <c r="O1947">
        <f t="shared" si="95"/>
        <v>1</v>
      </c>
    </row>
    <row r="1948" spans="5:15">
      <c r="E1948" s="1">
        <v>10620</v>
      </c>
      <c r="F1948">
        <f t="shared" si="94"/>
        <v>1</v>
      </c>
      <c r="M1948" s="1">
        <v>10620</v>
      </c>
      <c r="N1948">
        <f t="shared" si="93"/>
        <v>31864</v>
      </c>
      <c r="O1948">
        <f t="shared" si="95"/>
        <v>1</v>
      </c>
    </row>
    <row r="1949" spans="5:15">
      <c r="E1949" s="1">
        <v>10619</v>
      </c>
      <c r="F1949">
        <f t="shared" si="94"/>
        <v>0</v>
      </c>
      <c r="M1949" s="1">
        <v>10619</v>
      </c>
      <c r="N1949">
        <f t="shared" si="93"/>
        <v>31884</v>
      </c>
      <c r="O1949">
        <f t="shared" si="95"/>
        <v>1</v>
      </c>
    </row>
    <row r="1950" spans="5:15">
      <c r="E1950" s="1">
        <v>10625</v>
      </c>
      <c r="F1950">
        <f t="shared" si="94"/>
        <v>1</v>
      </c>
      <c r="M1950" s="1">
        <v>10625</v>
      </c>
      <c r="N1950">
        <f t="shared" si="93"/>
        <v>31907</v>
      </c>
      <c r="O1950">
        <f t="shared" si="95"/>
        <v>1</v>
      </c>
    </row>
    <row r="1951" spans="5:15">
      <c r="E1951" s="1">
        <v>10640</v>
      </c>
      <c r="F1951">
        <f t="shared" si="94"/>
        <v>1</v>
      </c>
      <c r="M1951" s="1">
        <v>10640</v>
      </c>
      <c r="N1951">
        <f t="shared" si="93"/>
        <v>31927</v>
      </c>
      <c r="O1951">
        <f t="shared" si="95"/>
        <v>1</v>
      </c>
    </row>
    <row r="1952" spans="5:15">
      <c r="E1952" s="1">
        <v>10642</v>
      </c>
      <c r="F1952">
        <f t="shared" si="94"/>
        <v>1</v>
      </c>
      <c r="M1952" s="1">
        <v>10642</v>
      </c>
      <c r="N1952">
        <f t="shared" si="93"/>
        <v>31938</v>
      </c>
      <c r="O1952">
        <f t="shared" si="95"/>
        <v>1</v>
      </c>
    </row>
    <row r="1953" spans="5:15">
      <c r="E1953" s="1">
        <v>10645</v>
      </c>
      <c r="F1953">
        <f t="shared" si="94"/>
        <v>1</v>
      </c>
      <c r="M1953" s="1">
        <v>10645</v>
      </c>
      <c r="N1953">
        <f t="shared" si="93"/>
        <v>31956</v>
      </c>
      <c r="O1953">
        <f t="shared" si="95"/>
        <v>1</v>
      </c>
    </row>
    <row r="1954" spans="5:15">
      <c r="E1954" s="1">
        <v>10651</v>
      </c>
      <c r="F1954">
        <f t="shared" si="94"/>
        <v>1</v>
      </c>
      <c r="M1954" s="1">
        <v>10651</v>
      </c>
      <c r="N1954">
        <f t="shared" si="93"/>
        <v>31970</v>
      </c>
      <c r="O1954">
        <f t="shared" si="95"/>
        <v>1</v>
      </c>
    </row>
    <row r="1955" spans="5:15">
      <c r="E1955" s="1">
        <v>10660</v>
      </c>
      <c r="F1955">
        <f t="shared" si="94"/>
        <v>1</v>
      </c>
      <c r="M1955" s="1">
        <v>10660</v>
      </c>
      <c r="N1955">
        <f t="shared" si="93"/>
        <v>31992</v>
      </c>
      <c r="O1955">
        <f t="shared" si="95"/>
        <v>1</v>
      </c>
    </row>
    <row r="1956" spans="5:15">
      <c r="E1956" s="1">
        <v>10659</v>
      </c>
      <c r="F1956">
        <f t="shared" si="94"/>
        <v>0</v>
      </c>
      <c r="M1956" s="1">
        <v>10659</v>
      </c>
      <c r="N1956">
        <f t="shared" si="93"/>
        <v>32023</v>
      </c>
      <c r="O1956">
        <f t="shared" si="95"/>
        <v>1</v>
      </c>
    </row>
    <row r="1957" spans="5:15">
      <c r="E1957" s="1">
        <v>10673</v>
      </c>
      <c r="F1957">
        <f t="shared" si="94"/>
        <v>1</v>
      </c>
      <c r="M1957" s="1">
        <v>10673</v>
      </c>
      <c r="N1957">
        <f t="shared" si="93"/>
        <v>32073</v>
      </c>
      <c r="O1957">
        <f t="shared" si="95"/>
        <v>1</v>
      </c>
    </row>
    <row r="1958" spans="5:15">
      <c r="E1958" s="1">
        <v>10691</v>
      </c>
      <c r="F1958">
        <f t="shared" si="94"/>
        <v>1</v>
      </c>
      <c r="M1958" s="1">
        <v>10691</v>
      </c>
      <c r="N1958">
        <f t="shared" si="93"/>
        <v>32111</v>
      </c>
      <c r="O1958">
        <f t="shared" si="95"/>
        <v>1</v>
      </c>
    </row>
    <row r="1959" spans="5:15">
      <c r="E1959" s="1">
        <v>10709</v>
      </c>
      <c r="F1959">
        <f t="shared" si="94"/>
        <v>1</v>
      </c>
      <c r="M1959" s="1">
        <v>10709</v>
      </c>
      <c r="N1959">
        <f t="shared" si="93"/>
        <v>32152</v>
      </c>
      <c r="O1959">
        <f t="shared" si="95"/>
        <v>1</v>
      </c>
    </row>
    <row r="1960" spans="5:15">
      <c r="E1960" s="1">
        <v>10711</v>
      </c>
      <c r="F1960">
        <f t="shared" si="94"/>
        <v>1</v>
      </c>
      <c r="M1960" s="1">
        <v>10711</v>
      </c>
      <c r="N1960">
        <f t="shared" si="93"/>
        <v>32182</v>
      </c>
      <c r="O1960">
        <f t="shared" si="95"/>
        <v>1</v>
      </c>
    </row>
    <row r="1961" spans="5:15">
      <c r="E1961" s="1">
        <v>10732</v>
      </c>
      <c r="F1961">
        <f t="shared" si="94"/>
        <v>1</v>
      </c>
      <c r="M1961" s="1">
        <v>10732</v>
      </c>
      <c r="N1961">
        <f t="shared" si="93"/>
        <v>32214</v>
      </c>
      <c r="O1961">
        <f t="shared" si="95"/>
        <v>1</v>
      </c>
    </row>
    <row r="1962" spans="5:15">
      <c r="E1962" s="1">
        <v>10739</v>
      </c>
      <c r="F1962">
        <f t="shared" si="94"/>
        <v>1</v>
      </c>
      <c r="M1962" s="1">
        <v>10739</v>
      </c>
      <c r="N1962">
        <f t="shared" si="93"/>
        <v>32233</v>
      </c>
      <c r="O1962">
        <f t="shared" si="95"/>
        <v>1</v>
      </c>
    </row>
    <row r="1963" spans="5:15">
      <c r="E1963" s="1">
        <v>10743</v>
      </c>
      <c r="F1963">
        <f t="shared" si="94"/>
        <v>1</v>
      </c>
      <c r="M1963" s="1">
        <v>10743</v>
      </c>
      <c r="N1963">
        <f t="shared" si="93"/>
        <v>32249</v>
      </c>
      <c r="O1963">
        <f t="shared" si="95"/>
        <v>1</v>
      </c>
    </row>
    <row r="1964" spans="5:15">
      <c r="E1964" s="1">
        <v>10751</v>
      </c>
      <c r="F1964">
        <f t="shared" si="94"/>
        <v>1</v>
      </c>
      <c r="M1964" s="1">
        <v>10751</v>
      </c>
      <c r="N1964">
        <f t="shared" si="93"/>
        <v>32263</v>
      </c>
      <c r="O1964">
        <f t="shared" si="95"/>
        <v>1</v>
      </c>
    </row>
    <row r="1965" spans="5:15">
      <c r="E1965" s="1">
        <v>10755</v>
      </c>
      <c r="F1965">
        <f t="shared" si="94"/>
        <v>1</v>
      </c>
      <c r="M1965" s="1">
        <v>10755</v>
      </c>
      <c r="N1965">
        <f t="shared" si="93"/>
        <v>32270</v>
      </c>
      <c r="O1965">
        <f t="shared" si="95"/>
        <v>1</v>
      </c>
    </row>
    <row r="1966" spans="5:15">
      <c r="E1966" s="1">
        <v>10757</v>
      </c>
      <c r="F1966">
        <f t="shared" si="94"/>
        <v>1</v>
      </c>
      <c r="M1966" s="1">
        <v>10757</v>
      </c>
      <c r="N1966">
        <f t="shared" si="93"/>
        <v>32276</v>
      </c>
      <c r="O1966">
        <f t="shared" si="95"/>
        <v>1</v>
      </c>
    </row>
    <row r="1967" spans="5:15">
      <c r="E1967" s="1">
        <v>10758</v>
      </c>
      <c r="F1967">
        <f t="shared" si="94"/>
        <v>1</v>
      </c>
      <c r="M1967" s="1">
        <v>10758</v>
      </c>
      <c r="N1967">
        <f t="shared" si="93"/>
        <v>32296</v>
      </c>
      <c r="O1967">
        <f t="shared" si="95"/>
        <v>1</v>
      </c>
    </row>
    <row r="1968" spans="5:15">
      <c r="E1968" s="1">
        <v>10761</v>
      </c>
      <c r="F1968">
        <f t="shared" si="94"/>
        <v>1</v>
      </c>
      <c r="M1968" s="1">
        <v>10761</v>
      </c>
      <c r="N1968">
        <f t="shared" si="93"/>
        <v>32317</v>
      </c>
      <c r="O1968">
        <f t="shared" si="95"/>
        <v>1</v>
      </c>
    </row>
    <row r="1969" spans="5:15">
      <c r="E1969" s="1">
        <v>10777</v>
      </c>
      <c r="F1969">
        <f t="shared" si="94"/>
        <v>1</v>
      </c>
      <c r="M1969" s="1">
        <v>10777</v>
      </c>
      <c r="N1969">
        <f t="shared" si="93"/>
        <v>32332</v>
      </c>
      <c r="O1969">
        <f t="shared" si="95"/>
        <v>1</v>
      </c>
    </row>
    <row r="1970" spans="5:15">
      <c r="E1970" s="1">
        <v>10779</v>
      </c>
      <c r="F1970">
        <f t="shared" si="94"/>
        <v>1</v>
      </c>
      <c r="M1970" s="1">
        <v>10779</v>
      </c>
      <c r="N1970">
        <f t="shared" si="93"/>
        <v>32338</v>
      </c>
      <c r="O1970">
        <f t="shared" si="95"/>
        <v>1</v>
      </c>
    </row>
    <row r="1971" spans="5:15">
      <c r="E1971" s="1">
        <v>10776</v>
      </c>
      <c r="F1971">
        <f t="shared" si="94"/>
        <v>0</v>
      </c>
      <c r="M1971" s="1">
        <v>10776</v>
      </c>
      <c r="N1971">
        <f t="shared" si="93"/>
        <v>32348</v>
      </c>
      <c r="O1971">
        <f t="shared" si="95"/>
        <v>1</v>
      </c>
    </row>
    <row r="1972" spans="5:15">
      <c r="E1972" s="1">
        <v>10783</v>
      </c>
      <c r="F1972">
        <f t="shared" si="94"/>
        <v>1</v>
      </c>
      <c r="M1972" s="1">
        <v>10783</v>
      </c>
      <c r="N1972">
        <f t="shared" si="93"/>
        <v>32375</v>
      </c>
      <c r="O1972">
        <f t="shared" si="95"/>
        <v>1</v>
      </c>
    </row>
    <row r="1973" spans="5:15">
      <c r="E1973" s="1">
        <v>10789</v>
      </c>
      <c r="F1973">
        <f t="shared" si="94"/>
        <v>1</v>
      </c>
      <c r="M1973" s="1">
        <v>10789</v>
      </c>
      <c r="N1973">
        <f t="shared" si="93"/>
        <v>32398</v>
      </c>
      <c r="O1973">
        <f t="shared" si="95"/>
        <v>1</v>
      </c>
    </row>
    <row r="1974" spans="5:15">
      <c r="E1974" s="1">
        <v>10803</v>
      </c>
      <c r="F1974">
        <f t="shared" si="94"/>
        <v>1</v>
      </c>
      <c r="M1974" s="1">
        <v>10803</v>
      </c>
      <c r="N1974">
        <f t="shared" si="93"/>
        <v>32434</v>
      </c>
      <c r="O1974">
        <f t="shared" si="95"/>
        <v>1</v>
      </c>
    </row>
    <row r="1975" spans="5:15">
      <c r="E1975" s="1">
        <v>10806</v>
      </c>
      <c r="F1975">
        <f t="shared" si="94"/>
        <v>1</v>
      </c>
      <c r="M1975" s="1">
        <v>10806</v>
      </c>
      <c r="N1975">
        <f t="shared" si="93"/>
        <v>32469</v>
      </c>
      <c r="O1975">
        <f t="shared" si="95"/>
        <v>1</v>
      </c>
    </row>
    <row r="1976" spans="5:15">
      <c r="E1976" s="1">
        <v>10825</v>
      </c>
      <c r="F1976">
        <f t="shared" si="94"/>
        <v>1</v>
      </c>
      <c r="M1976" s="1">
        <v>10825</v>
      </c>
      <c r="N1976">
        <f t="shared" si="93"/>
        <v>32514</v>
      </c>
      <c r="O1976">
        <f t="shared" si="95"/>
        <v>1</v>
      </c>
    </row>
    <row r="1977" spans="5:15">
      <c r="E1977" s="1">
        <v>10838</v>
      </c>
      <c r="F1977">
        <f t="shared" si="94"/>
        <v>1</v>
      </c>
      <c r="M1977" s="1">
        <v>10838</v>
      </c>
      <c r="N1977">
        <f t="shared" si="93"/>
        <v>32541</v>
      </c>
      <c r="O1977">
        <f t="shared" si="95"/>
        <v>1</v>
      </c>
    </row>
    <row r="1978" spans="5:15">
      <c r="E1978" s="1">
        <v>10851</v>
      </c>
      <c r="F1978">
        <f t="shared" si="94"/>
        <v>1</v>
      </c>
      <c r="M1978" s="1">
        <v>10851</v>
      </c>
      <c r="N1978">
        <f t="shared" si="93"/>
        <v>32556</v>
      </c>
      <c r="O1978">
        <f t="shared" si="95"/>
        <v>1</v>
      </c>
    </row>
    <row r="1979" spans="5:15">
      <c r="E1979" s="1">
        <v>10852</v>
      </c>
      <c r="F1979">
        <f t="shared" si="94"/>
        <v>1</v>
      </c>
      <c r="M1979" s="1">
        <v>10852</v>
      </c>
      <c r="N1979">
        <f t="shared" si="93"/>
        <v>32559</v>
      </c>
      <c r="O1979">
        <f t="shared" si="95"/>
        <v>1</v>
      </c>
    </row>
    <row r="1980" spans="5:15">
      <c r="E1980" s="1">
        <v>10853</v>
      </c>
      <c r="F1980">
        <f t="shared" si="94"/>
        <v>1</v>
      </c>
      <c r="M1980" s="1">
        <v>10853</v>
      </c>
      <c r="N1980">
        <f t="shared" si="93"/>
        <v>32572</v>
      </c>
      <c r="O1980">
        <f t="shared" si="95"/>
        <v>1</v>
      </c>
    </row>
    <row r="1981" spans="5:15">
      <c r="E1981" s="1">
        <v>10854</v>
      </c>
      <c r="F1981">
        <f t="shared" si="94"/>
        <v>1</v>
      </c>
      <c r="M1981" s="1">
        <v>10854</v>
      </c>
      <c r="N1981">
        <f t="shared" si="93"/>
        <v>32585</v>
      </c>
      <c r="O1981">
        <f t="shared" si="95"/>
        <v>1</v>
      </c>
    </row>
    <row r="1982" spans="5:15">
      <c r="E1982" s="1">
        <v>10865</v>
      </c>
      <c r="F1982">
        <f t="shared" si="94"/>
        <v>1</v>
      </c>
      <c r="M1982" s="1">
        <v>10865</v>
      </c>
      <c r="N1982">
        <f t="shared" si="93"/>
        <v>32607</v>
      </c>
      <c r="O1982">
        <f t="shared" si="95"/>
        <v>1</v>
      </c>
    </row>
    <row r="1983" spans="5:15">
      <c r="E1983" s="1">
        <v>10866</v>
      </c>
      <c r="F1983">
        <f t="shared" si="94"/>
        <v>1</v>
      </c>
      <c r="M1983" s="1">
        <v>10866</v>
      </c>
      <c r="N1983">
        <f t="shared" si="93"/>
        <v>32619</v>
      </c>
      <c r="O1983">
        <f t="shared" si="95"/>
        <v>1</v>
      </c>
    </row>
    <row r="1984" spans="5:15">
      <c r="E1984" s="1">
        <v>10876</v>
      </c>
      <c r="F1984">
        <f t="shared" si="94"/>
        <v>1</v>
      </c>
      <c r="M1984" s="1">
        <v>10876</v>
      </c>
      <c r="N1984">
        <f t="shared" si="93"/>
        <v>32638</v>
      </c>
      <c r="O1984">
        <f t="shared" si="95"/>
        <v>1</v>
      </c>
    </row>
    <row r="1985" spans="5:15">
      <c r="E1985" s="1">
        <v>10877</v>
      </c>
      <c r="F1985">
        <f t="shared" si="94"/>
        <v>1</v>
      </c>
      <c r="M1985" s="1">
        <v>10877</v>
      </c>
      <c r="N1985">
        <f t="shared" si="93"/>
        <v>32649</v>
      </c>
      <c r="O1985">
        <f t="shared" si="95"/>
        <v>1</v>
      </c>
    </row>
    <row r="1986" spans="5:15">
      <c r="E1986" s="1">
        <v>10885</v>
      </c>
      <c r="F1986">
        <f t="shared" si="94"/>
        <v>1</v>
      </c>
      <c r="M1986" s="1">
        <v>10885</v>
      </c>
      <c r="N1986">
        <f t="shared" si="93"/>
        <v>32671</v>
      </c>
      <c r="O1986">
        <f t="shared" si="95"/>
        <v>1</v>
      </c>
    </row>
    <row r="1987" spans="5:15">
      <c r="E1987" s="1">
        <v>10887</v>
      </c>
      <c r="F1987">
        <f t="shared" si="94"/>
        <v>1</v>
      </c>
      <c r="M1987" s="1">
        <v>10887</v>
      </c>
      <c r="N1987">
        <f t="shared" ref="N1987:N2001" si="96">IF(M1989&gt;0,M1987+M1988+M1989,0)</f>
        <v>32684</v>
      </c>
      <c r="O1987">
        <f t="shared" si="95"/>
        <v>1</v>
      </c>
    </row>
    <row r="1988" spans="5:15">
      <c r="E1988" s="1">
        <v>10899</v>
      </c>
      <c r="F1988">
        <f t="shared" ref="F1988:F2001" si="97">IF(E1988&gt;E1987,1,0)</f>
        <v>1</v>
      </c>
      <c r="M1988" s="1">
        <v>10899</v>
      </c>
      <c r="N1988">
        <f t="shared" si="96"/>
        <v>32694</v>
      </c>
      <c r="O1988">
        <f t="shared" ref="O1988:O2001" si="98">IF(N1988&gt;N1987,1,0)</f>
        <v>1</v>
      </c>
    </row>
    <row r="1989" spans="5:15">
      <c r="E1989" s="1">
        <v>10898</v>
      </c>
      <c r="F1989">
        <f t="shared" si="97"/>
        <v>0</v>
      </c>
      <c r="M1989" s="1">
        <v>10898</v>
      </c>
      <c r="N1989">
        <f t="shared" si="96"/>
        <v>32697</v>
      </c>
      <c r="O1989">
        <f t="shared" si="98"/>
        <v>1</v>
      </c>
    </row>
    <row r="1990" spans="5:15">
      <c r="E1990" s="1">
        <v>10897</v>
      </c>
      <c r="F1990">
        <f t="shared" si="97"/>
        <v>0</v>
      </c>
      <c r="M1990" s="1">
        <v>10897</v>
      </c>
      <c r="N1990">
        <f t="shared" si="96"/>
        <v>32706</v>
      </c>
      <c r="O1990">
        <f t="shared" si="98"/>
        <v>1</v>
      </c>
    </row>
    <row r="1991" spans="5:15">
      <c r="E1991" s="1">
        <v>10902</v>
      </c>
      <c r="F1991">
        <f t="shared" si="97"/>
        <v>1</v>
      </c>
      <c r="M1991" s="1">
        <v>10902</v>
      </c>
      <c r="N1991">
        <f t="shared" si="96"/>
        <v>32718</v>
      </c>
      <c r="O1991">
        <f t="shared" si="98"/>
        <v>1</v>
      </c>
    </row>
    <row r="1992" spans="5:15">
      <c r="E1992" s="1">
        <v>10907</v>
      </c>
      <c r="F1992">
        <f t="shared" si="97"/>
        <v>1</v>
      </c>
      <c r="M1992" s="1">
        <v>10907</v>
      </c>
      <c r="N1992">
        <f t="shared" si="96"/>
        <v>32729</v>
      </c>
      <c r="O1992">
        <f t="shared" si="98"/>
        <v>1</v>
      </c>
    </row>
    <row r="1993" spans="5:15">
      <c r="E1993" s="1">
        <v>10909</v>
      </c>
      <c r="F1993">
        <f t="shared" si="97"/>
        <v>1</v>
      </c>
      <c r="M1993" s="1">
        <v>10909</v>
      </c>
      <c r="N1993">
        <f t="shared" si="96"/>
        <v>32746</v>
      </c>
      <c r="O1993">
        <f t="shared" si="98"/>
        <v>1</v>
      </c>
    </row>
    <row r="1994" spans="5:15">
      <c r="E1994" s="1">
        <v>10913</v>
      </c>
      <c r="F1994">
        <f t="shared" si="97"/>
        <v>1</v>
      </c>
      <c r="M1994" s="1">
        <v>10913</v>
      </c>
      <c r="N1994">
        <f t="shared" si="96"/>
        <v>32787</v>
      </c>
      <c r="O1994">
        <f t="shared" si="98"/>
        <v>1</v>
      </c>
    </row>
    <row r="1995" spans="5:15">
      <c r="E1995" s="1">
        <v>10924</v>
      </c>
      <c r="F1995">
        <f t="shared" si="97"/>
        <v>1</v>
      </c>
      <c r="M1995" s="1">
        <v>10924</v>
      </c>
      <c r="N1995">
        <f t="shared" si="96"/>
        <v>32821</v>
      </c>
      <c r="O1995">
        <f t="shared" si="98"/>
        <v>1</v>
      </c>
    </row>
    <row r="1996" spans="5:15">
      <c r="E1996" s="1">
        <v>10950</v>
      </c>
      <c r="F1996">
        <f t="shared" si="97"/>
        <v>1</v>
      </c>
      <c r="M1996" s="1">
        <v>10950</v>
      </c>
      <c r="N1996">
        <f t="shared" si="96"/>
        <v>32846</v>
      </c>
      <c r="O1996">
        <f t="shared" si="98"/>
        <v>1</v>
      </c>
    </row>
    <row r="1997" spans="5:15">
      <c r="E1997" s="1">
        <v>10947</v>
      </c>
      <c r="F1997">
        <f t="shared" si="97"/>
        <v>0</v>
      </c>
      <c r="M1997" s="1">
        <v>10947</v>
      </c>
      <c r="N1997">
        <f t="shared" si="96"/>
        <v>32850</v>
      </c>
      <c r="O1997">
        <f t="shared" si="98"/>
        <v>1</v>
      </c>
    </row>
    <row r="1998" spans="5:15">
      <c r="E1998" s="1">
        <v>10949</v>
      </c>
      <c r="F1998">
        <f t="shared" si="97"/>
        <v>1</v>
      </c>
      <c r="M1998" s="1">
        <v>10949</v>
      </c>
      <c r="N1998">
        <f t="shared" si="96"/>
        <v>32868</v>
      </c>
      <c r="O1998">
        <f t="shared" si="98"/>
        <v>1</v>
      </c>
    </row>
    <row r="1999" spans="5:15">
      <c r="E1999" s="1">
        <v>10954</v>
      </c>
      <c r="F1999">
        <f t="shared" si="97"/>
        <v>1</v>
      </c>
      <c r="M1999" s="1">
        <v>10954</v>
      </c>
      <c r="N1999">
        <f t="shared" si="96"/>
        <v>32902</v>
      </c>
      <c r="O1999">
        <f t="shared" si="98"/>
        <v>1</v>
      </c>
    </row>
    <row r="2000" spans="5:15">
      <c r="E2000" s="1">
        <v>10965</v>
      </c>
      <c r="F2000">
        <f t="shared" si="97"/>
        <v>1</v>
      </c>
      <c r="M2000" s="1">
        <v>10965</v>
      </c>
      <c r="N2000">
        <f t="shared" si="96"/>
        <v>0</v>
      </c>
      <c r="O2000">
        <f t="shared" si="98"/>
        <v>0</v>
      </c>
    </row>
    <row r="2001" spans="5:15">
      <c r="E2001" s="1">
        <v>10983</v>
      </c>
      <c r="F2001">
        <f t="shared" si="97"/>
        <v>1</v>
      </c>
      <c r="M2001" s="1">
        <v>10983</v>
      </c>
      <c r="N2001">
        <f t="shared" si="96"/>
        <v>0</v>
      </c>
      <c r="O2001">
        <f t="shared" si="9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4755-D9F8-42AC-99B3-4AEB4D9C2A55}">
  <dimension ref="A1:AC1004"/>
  <sheetViews>
    <sheetView tabSelected="1" topLeftCell="Q1" workbookViewId="0">
      <selection activeCell="AB5" sqref="AB5"/>
    </sheetView>
  </sheetViews>
  <sheetFormatPr defaultRowHeight="15"/>
  <cols>
    <col min="1" max="1" width="9.42578125" bestFit="1" customWidth="1"/>
    <col min="2" max="3" width="9.42578125" customWidth="1"/>
    <col min="4" max="4" width="10" bestFit="1" customWidth="1"/>
    <col min="29" max="29" width="12.7109375" customWidth="1"/>
  </cols>
  <sheetData>
    <row r="1" spans="1:29">
      <c r="A1" t="s">
        <v>20</v>
      </c>
      <c r="B1" s="2" t="s">
        <v>22</v>
      </c>
      <c r="C1" s="2" t="s">
        <v>23</v>
      </c>
      <c r="D1" s="2" t="s">
        <v>24</v>
      </c>
    </row>
    <row r="3" spans="1:29" ht="15.75" thickBot="1">
      <c r="A3" s="2" t="s">
        <v>3</v>
      </c>
      <c r="D3">
        <f>SUM(D5:D1048576)</f>
        <v>15</v>
      </c>
      <c r="E3">
        <f>SUM(E5:E1048576)</f>
        <v>10</v>
      </c>
      <c r="F3">
        <f>D3*E3</f>
        <v>150</v>
      </c>
      <c r="H3" s="2" t="s">
        <v>4</v>
      </c>
      <c r="K3">
        <f>SUM(K5:K1048576)</f>
        <v>1988</v>
      </c>
      <c r="L3">
        <f>SUM(L5:L1048576)</f>
        <v>913</v>
      </c>
      <c r="M3">
        <f>K3*L3</f>
        <v>1815044</v>
      </c>
      <c r="O3" s="2" t="s">
        <v>3</v>
      </c>
      <c r="R3">
        <f>SUM(R5:R1048576)</f>
        <v>15</v>
      </c>
      <c r="S3">
        <f>SUM(S5:S1048576)</f>
        <v>60</v>
      </c>
      <c r="U3">
        <f>R3*S3</f>
        <v>900</v>
      </c>
      <c r="W3" s="2" t="s">
        <v>4</v>
      </c>
      <c r="Z3">
        <f>SUM(Z5:Z1048576)</f>
        <v>1988</v>
      </c>
      <c r="AA3">
        <f>SUM(AA5:AA1048576)</f>
        <v>874891</v>
      </c>
      <c r="AC3">
        <f>Z3*AA3</f>
        <v>1739283308</v>
      </c>
    </row>
    <row r="4" spans="1:29">
      <c r="A4" s="3"/>
      <c r="B4" s="4" t="s">
        <v>20</v>
      </c>
      <c r="C4" s="5" t="s">
        <v>21</v>
      </c>
      <c r="D4" t="s">
        <v>18</v>
      </c>
      <c r="E4" t="s">
        <v>19</v>
      </c>
      <c r="H4" s="3"/>
      <c r="I4" s="4" t="s">
        <v>20</v>
      </c>
      <c r="J4" s="5" t="s">
        <v>21</v>
      </c>
      <c r="K4" t="s">
        <v>18</v>
      </c>
      <c r="L4" t="s">
        <v>19</v>
      </c>
      <c r="O4" s="3"/>
      <c r="P4" s="4" t="s">
        <v>20</v>
      </c>
      <c r="Q4" s="5" t="s">
        <v>21</v>
      </c>
      <c r="R4" t="s">
        <v>18</v>
      </c>
      <c r="S4" t="s">
        <v>19</v>
      </c>
      <c r="T4" t="s">
        <v>46</v>
      </c>
      <c r="W4" s="3"/>
      <c r="X4" s="4" t="s">
        <v>20</v>
      </c>
      <c r="Y4" s="5" t="s">
        <v>21</v>
      </c>
      <c r="Z4" t="s">
        <v>18</v>
      </c>
      <c r="AA4" t="s">
        <v>19</v>
      </c>
      <c r="AB4" t="s">
        <v>46</v>
      </c>
    </row>
    <row r="5" spans="1:29">
      <c r="A5" s="6" t="s">
        <v>12</v>
      </c>
      <c r="B5" s="7" t="s">
        <v>22</v>
      </c>
      <c r="C5" s="8">
        <v>5</v>
      </c>
      <c r="D5">
        <f>IF(B5=forward,C5,0)</f>
        <v>5</v>
      </c>
      <c r="E5">
        <f>IF(B5=down,C5,IF(B5=up,C5*-1,0))</f>
        <v>0</v>
      </c>
      <c r="H5" s="6" t="s">
        <v>25</v>
      </c>
      <c r="I5" s="7" t="s">
        <v>22</v>
      </c>
      <c r="J5" s="8">
        <f>_xlfn.NUMBERVALUE(RIGHT(H5,1))</f>
        <v>6</v>
      </c>
      <c r="K5">
        <f>IF(I5=forward,J5,0)</f>
        <v>6</v>
      </c>
      <c r="L5">
        <f>IF(I5=down,J5,IF(I5=up,J5*-1,0))</f>
        <v>0</v>
      </c>
      <c r="O5" s="6" t="s">
        <v>12</v>
      </c>
      <c r="P5" s="7" t="s">
        <v>22</v>
      </c>
      <c r="Q5" s="8">
        <v>5</v>
      </c>
      <c r="R5">
        <f>IF(P5=forward,Q5,0)</f>
        <v>5</v>
      </c>
      <c r="S5">
        <f>IF(P5=forward,Q5*T5,0)</f>
        <v>0</v>
      </c>
      <c r="T5">
        <f>IF(P5=down,Q5,IF(P5=up,Q5*-1,0))</f>
        <v>0</v>
      </c>
      <c r="W5" s="6" t="s">
        <v>25</v>
      </c>
      <c r="X5" s="7" t="s">
        <v>22</v>
      </c>
      <c r="Y5" s="8">
        <f>_xlfn.NUMBERVALUE(RIGHT(W5,1))</f>
        <v>6</v>
      </c>
      <c r="Z5">
        <f>IF(X5=forward,Y5,0)</f>
        <v>6</v>
      </c>
      <c r="AA5">
        <f>IF(X5=forward,Y5*AB5,0)</f>
        <v>0</v>
      </c>
      <c r="AB5">
        <f>IF(X5=down,Y5,IF(X5=up,Y5*-1,0))</f>
        <v>0</v>
      </c>
    </row>
    <row r="6" spans="1:29">
      <c r="A6" s="6" t="s">
        <v>13</v>
      </c>
      <c r="B6" s="7" t="s">
        <v>23</v>
      </c>
      <c r="C6" s="8">
        <v>5</v>
      </c>
      <c r="D6">
        <f>IF(B6=forward,C6,0)</f>
        <v>0</v>
      </c>
      <c r="E6">
        <f>IF(B6=down,C6,IF(B6=up,C6*-1,0))</f>
        <v>5</v>
      </c>
      <c r="H6" s="6" t="s">
        <v>25</v>
      </c>
      <c r="I6" s="7" t="s">
        <v>22</v>
      </c>
      <c r="J6" s="8">
        <f t="shared" ref="J6:J69" si="0">_xlfn.NUMBERVALUE(RIGHT(H6,1))</f>
        <v>6</v>
      </c>
      <c r="K6">
        <f>IF(I6=forward,J6,0)</f>
        <v>6</v>
      </c>
      <c r="L6">
        <f>IF(I6=down,J6,IF(I6=up,J6*-1,0))</f>
        <v>0</v>
      </c>
      <c r="O6" s="6" t="s">
        <v>13</v>
      </c>
      <c r="P6" s="7" t="s">
        <v>23</v>
      </c>
      <c r="Q6" s="8">
        <v>5</v>
      </c>
      <c r="R6">
        <f>IF(P6=forward,Q6,0)</f>
        <v>0</v>
      </c>
      <c r="S6">
        <f>IF(P6=forward,Q6*T6,0)</f>
        <v>0</v>
      </c>
      <c r="T6">
        <f>IF(P6=down,Q6,IF(P6=up,Q6*-1,0))+T5</f>
        <v>5</v>
      </c>
      <c r="W6" s="6" t="s">
        <v>25</v>
      </c>
      <c r="X6" s="7" t="s">
        <v>22</v>
      </c>
      <c r="Y6" s="8">
        <f t="shared" ref="Y6:Y69" si="1">_xlfn.NUMBERVALUE(RIGHT(W6,1))</f>
        <v>6</v>
      </c>
      <c r="Z6">
        <f>IF(X6=forward,Y6,0)</f>
        <v>6</v>
      </c>
      <c r="AA6">
        <f>IF(X6=forward,Y6*AB6,0)</f>
        <v>0</v>
      </c>
      <c r="AB6">
        <f>IF(X6=down,Y6,IF(X6=up,Y6*-1,0))+AB5</f>
        <v>0</v>
      </c>
    </row>
    <row r="7" spans="1:29">
      <c r="A7" s="6" t="s">
        <v>14</v>
      </c>
      <c r="B7" s="7" t="s">
        <v>22</v>
      </c>
      <c r="C7" s="8">
        <v>8</v>
      </c>
      <c r="D7">
        <f>IF(B7=forward,C7,0)</f>
        <v>8</v>
      </c>
      <c r="E7">
        <f>IF(B7=down,C7,IF(B7=up,C7*-1,0))</f>
        <v>0</v>
      </c>
      <c r="H7" s="6" t="s">
        <v>26</v>
      </c>
      <c r="I7" s="7" t="s">
        <v>23</v>
      </c>
      <c r="J7" s="8">
        <f t="shared" si="0"/>
        <v>6</v>
      </c>
      <c r="K7">
        <f>IF(I7=forward,J7,0)</f>
        <v>0</v>
      </c>
      <c r="L7">
        <f>IF(I7=down,J7,IF(I7=up,J7*-1,0))</f>
        <v>6</v>
      </c>
      <c r="O7" s="6" t="s">
        <v>14</v>
      </c>
      <c r="P7" s="7" t="s">
        <v>22</v>
      </c>
      <c r="Q7" s="8">
        <v>8</v>
      </c>
      <c r="R7">
        <f>IF(P7=forward,Q7,0)</f>
        <v>8</v>
      </c>
      <c r="S7">
        <f>IF(P7=forward,Q7*T7,0)</f>
        <v>40</v>
      </c>
      <c r="T7">
        <f>IF(P7=down,Q7,IF(P7=up,Q7*-1,0))+T6</f>
        <v>5</v>
      </c>
      <c r="W7" s="6" t="s">
        <v>26</v>
      </c>
      <c r="X7" s="7" t="s">
        <v>23</v>
      </c>
      <c r="Y7" s="8">
        <f t="shared" si="1"/>
        <v>6</v>
      </c>
      <c r="Z7">
        <f>IF(X7=forward,Y7,0)</f>
        <v>0</v>
      </c>
      <c r="AA7">
        <f>IF(X7=forward,Y7*AB7,0)</f>
        <v>0</v>
      </c>
      <c r="AB7">
        <f>IF(X7=down,Y7,IF(X7=up,Y7*-1,0))+AB6</f>
        <v>6</v>
      </c>
    </row>
    <row r="8" spans="1:29">
      <c r="A8" s="6" t="s">
        <v>15</v>
      </c>
      <c r="B8" s="7" t="s">
        <v>24</v>
      </c>
      <c r="C8" s="8">
        <v>3</v>
      </c>
      <c r="D8">
        <f>IF(B8=forward,C8,0)</f>
        <v>0</v>
      </c>
      <c r="E8">
        <f>IF(B8=down,C8,IF(B8=up,C8*-1,0))</f>
        <v>-3</v>
      </c>
      <c r="H8" s="6" t="s">
        <v>13</v>
      </c>
      <c r="I8" s="7" t="s">
        <v>23</v>
      </c>
      <c r="J8" s="8">
        <f t="shared" si="0"/>
        <v>5</v>
      </c>
      <c r="K8">
        <f>IF(I8=forward,J8,0)</f>
        <v>0</v>
      </c>
      <c r="L8">
        <f>IF(I8=down,J8,IF(I8=up,J8*-1,0))</f>
        <v>5</v>
      </c>
      <c r="O8" s="6" t="s">
        <v>15</v>
      </c>
      <c r="P8" s="7" t="s">
        <v>24</v>
      </c>
      <c r="Q8" s="8">
        <v>3</v>
      </c>
      <c r="R8">
        <f>IF(P8=forward,Q8,0)</f>
        <v>0</v>
      </c>
      <c r="S8">
        <f>IF(P8=forward,Q8*T8,0)</f>
        <v>0</v>
      </c>
      <c r="T8">
        <f>IF(P8=down,Q8,IF(P8=up,Q8*-1,0))+T7</f>
        <v>2</v>
      </c>
      <c r="W8" s="6" t="s">
        <v>13</v>
      </c>
      <c r="X8" s="7" t="s">
        <v>23</v>
      </c>
      <c r="Y8" s="8">
        <f t="shared" si="1"/>
        <v>5</v>
      </c>
      <c r="Z8">
        <f>IF(X8=forward,Y8,0)</f>
        <v>0</v>
      </c>
      <c r="AA8">
        <f>IF(X8=forward,Y8*AB8,0)</f>
        <v>0</v>
      </c>
      <c r="AB8">
        <f>IF(X8=down,Y8,IF(X8=up,Y8*-1,0))+AB7</f>
        <v>11</v>
      </c>
    </row>
    <row r="9" spans="1:29">
      <c r="A9" s="6" t="s">
        <v>16</v>
      </c>
      <c r="B9" s="7" t="s">
        <v>23</v>
      </c>
      <c r="C9" s="8">
        <v>8</v>
      </c>
      <c r="D9">
        <f>IF(B9=forward,C9,0)</f>
        <v>0</v>
      </c>
      <c r="E9">
        <f>IF(B9=down,C9,IF(B9=up,C9*-1,0))</f>
        <v>8</v>
      </c>
      <c r="H9" s="6" t="s">
        <v>27</v>
      </c>
      <c r="I9" s="7" t="s">
        <v>24</v>
      </c>
      <c r="J9" s="8">
        <f t="shared" si="0"/>
        <v>2</v>
      </c>
      <c r="K9">
        <f>IF(I9=forward,J9,0)</f>
        <v>0</v>
      </c>
      <c r="L9">
        <f>IF(I9=down,J9,IF(I9=up,J9*-1,0))</f>
        <v>-2</v>
      </c>
      <c r="O9" s="6" t="s">
        <v>16</v>
      </c>
      <c r="P9" s="7" t="s">
        <v>23</v>
      </c>
      <c r="Q9" s="8">
        <v>8</v>
      </c>
      <c r="R9">
        <f>IF(P9=forward,Q9,0)</f>
        <v>0</v>
      </c>
      <c r="S9">
        <f>IF(P9=forward,Q9*T9,0)</f>
        <v>0</v>
      </c>
      <c r="T9">
        <f>IF(P9=down,Q9,IF(P9=up,Q9*-1,0))+T8</f>
        <v>10</v>
      </c>
      <c r="W9" s="6" t="s">
        <v>27</v>
      </c>
      <c r="X9" s="7" t="s">
        <v>24</v>
      </c>
      <c r="Y9" s="8">
        <f t="shared" si="1"/>
        <v>2</v>
      </c>
      <c r="Z9">
        <f>IF(X9=forward,Y9,0)</f>
        <v>0</v>
      </c>
      <c r="AA9">
        <f>IF(X9=forward,Y9*AB9,0)</f>
        <v>0</v>
      </c>
      <c r="AB9">
        <f>IF(X9=down,Y9,IF(X9=up,Y9*-1,0))+AB8</f>
        <v>9</v>
      </c>
    </row>
    <row r="10" spans="1:29" ht="15.75" thickBot="1">
      <c r="A10" s="9" t="s">
        <v>17</v>
      </c>
      <c r="B10" s="10" t="s">
        <v>22</v>
      </c>
      <c r="C10" s="11">
        <v>2</v>
      </c>
      <c r="D10">
        <f>IF(B10=forward,C10,0)</f>
        <v>2</v>
      </c>
      <c r="E10">
        <f>IF(B10=down,C10,IF(B10=up,C10*-1,0))</f>
        <v>0</v>
      </c>
      <c r="H10" s="6" t="s">
        <v>28</v>
      </c>
      <c r="I10" s="7" t="s">
        <v>22</v>
      </c>
      <c r="J10" s="8">
        <f t="shared" si="0"/>
        <v>4</v>
      </c>
      <c r="K10">
        <f>IF(I10=forward,J10,0)</f>
        <v>4</v>
      </c>
      <c r="L10">
        <f>IF(I10=down,J10,IF(I10=up,J10*-1,0))</f>
        <v>0</v>
      </c>
      <c r="O10" s="9" t="s">
        <v>17</v>
      </c>
      <c r="P10" s="10" t="s">
        <v>22</v>
      </c>
      <c r="Q10" s="11">
        <v>2</v>
      </c>
      <c r="R10">
        <f>IF(P10=forward,Q10,0)</f>
        <v>2</v>
      </c>
      <c r="S10">
        <f>IF(P10=forward,Q10*T10,0)</f>
        <v>20</v>
      </c>
      <c r="T10">
        <f>IF(P10=down,Q10,IF(P10=up,Q10*-1,0))+T9</f>
        <v>10</v>
      </c>
      <c r="W10" s="6" t="s">
        <v>28</v>
      </c>
      <c r="X10" s="7" t="s">
        <v>22</v>
      </c>
      <c r="Y10" s="8">
        <f t="shared" si="1"/>
        <v>4</v>
      </c>
      <c r="Z10">
        <f>IF(X10=forward,Y10,0)</f>
        <v>4</v>
      </c>
      <c r="AA10">
        <f>IF(X10=forward,Y10*AB10,0)</f>
        <v>36</v>
      </c>
      <c r="AB10">
        <f>IF(X10=down,Y10,IF(X10=up,Y10*-1,0))+AB9</f>
        <v>9</v>
      </c>
    </row>
    <row r="11" spans="1:29">
      <c r="H11" s="6" t="s">
        <v>14</v>
      </c>
      <c r="I11" s="7" t="s">
        <v>22</v>
      </c>
      <c r="J11" s="8">
        <f t="shared" si="0"/>
        <v>8</v>
      </c>
      <c r="K11">
        <f>IF(I11=forward,J11,0)</f>
        <v>8</v>
      </c>
      <c r="L11">
        <f>IF(I11=down,J11,IF(I11=up,J11*-1,0))</f>
        <v>0</v>
      </c>
      <c r="W11" s="6" t="s">
        <v>14</v>
      </c>
      <c r="X11" s="7" t="s">
        <v>22</v>
      </c>
      <c r="Y11" s="8">
        <f t="shared" si="1"/>
        <v>8</v>
      </c>
      <c r="Z11">
        <f>IF(X11=forward,Y11,0)</f>
        <v>8</v>
      </c>
      <c r="AA11">
        <f>IF(X11=forward,Y11*AB11,0)</f>
        <v>72</v>
      </c>
      <c r="AB11">
        <f>IF(X11=down,Y11,IF(X11=up,Y11*-1,0))+AB10</f>
        <v>9</v>
      </c>
    </row>
    <row r="12" spans="1:29">
      <c r="H12" s="6" t="s">
        <v>29</v>
      </c>
      <c r="I12" s="7" t="s">
        <v>24</v>
      </c>
      <c r="J12" s="8">
        <f t="shared" si="0"/>
        <v>9</v>
      </c>
      <c r="K12">
        <f>IF(I12=forward,J12,0)</f>
        <v>0</v>
      </c>
      <c r="L12">
        <f>IF(I12=down,J12,IF(I12=up,J12*-1,0))</f>
        <v>-9</v>
      </c>
      <c r="W12" s="6" t="s">
        <v>29</v>
      </c>
      <c r="X12" s="7" t="s">
        <v>24</v>
      </c>
      <c r="Y12" s="8">
        <f t="shared" si="1"/>
        <v>9</v>
      </c>
      <c r="Z12">
        <f>IF(X12=forward,Y12,0)</f>
        <v>0</v>
      </c>
      <c r="AA12">
        <f>IF(X12=forward,Y12*AB12,0)</f>
        <v>0</v>
      </c>
      <c r="AB12">
        <f>IF(X12=down,Y12,IF(X12=up,Y12*-1,0))+AB11</f>
        <v>0</v>
      </c>
    </row>
    <row r="13" spans="1:29">
      <c r="H13" s="6" t="s">
        <v>30</v>
      </c>
      <c r="I13" s="7" t="s">
        <v>22</v>
      </c>
      <c r="J13" s="8">
        <f t="shared" si="0"/>
        <v>3</v>
      </c>
      <c r="K13">
        <f>IF(I13=forward,J13,0)</f>
        <v>3</v>
      </c>
      <c r="L13">
        <f>IF(I13=down,J13,IF(I13=up,J13*-1,0))</f>
        <v>0</v>
      </c>
      <c r="W13" s="6" t="s">
        <v>30</v>
      </c>
      <c r="X13" s="7" t="s">
        <v>22</v>
      </c>
      <c r="Y13" s="8">
        <f t="shared" si="1"/>
        <v>3</v>
      </c>
      <c r="Z13">
        <f>IF(X13=forward,Y13,0)</f>
        <v>3</v>
      </c>
      <c r="AA13">
        <f>IF(X13=forward,Y13*AB13,0)</f>
        <v>0</v>
      </c>
      <c r="AB13">
        <f>IF(X13=down,Y13,IF(X13=up,Y13*-1,0))+AB12</f>
        <v>0</v>
      </c>
    </row>
    <row r="14" spans="1:29">
      <c r="H14" s="6" t="s">
        <v>31</v>
      </c>
      <c r="I14" s="7" t="s">
        <v>23</v>
      </c>
      <c r="J14" s="8">
        <f t="shared" si="0"/>
        <v>1</v>
      </c>
      <c r="K14">
        <f>IF(I14=forward,J14,0)</f>
        <v>0</v>
      </c>
      <c r="L14">
        <f>IF(I14=down,J14,IF(I14=up,J14*-1,0))</f>
        <v>1</v>
      </c>
      <c r="W14" s="6" t="s">
        <v>31</v>
      </c>
      <c r="X14" s="7" t="s">
        <v>23</v>
      </c>
      <c r="Y14" s="8">
        <f t="shared" si="1"/>
        <v>1</v>
      </c>
      <c r="Z14">
        <f>IF(X14=forward,Y14,0)</f>
        <v>0</v>
      </c>
      <c r="AA14">
        <f>IF(X14=forward,Y14*AB14,0)</f>
        <v>0</v>
      </c>
      <c r="AB14">
        <f>IF(X14=down,Y14,IF(X14=up,Y14*-1,0))+AB13</f>
        <v>1</v>
      </c>
    </row>
    <row r="15" spans="1:29">
      <c r="H15" s="6" t="s">
        <v>17</v>
      </c>
      <c r="I15" s="7" t="s">
        <v>22</v>
      </c>
      <c r="J15" s="8">
        <f t="shared" si="0"/>
        <v>2</v>
      </c>
      <c r="K15">
        <f>IF(I15=forward,J15,0)</f>
        <v>2</v>
      </c>
      <c r="L15">
        <f>IF(I15=down,J15,IF(I15=up,J15*-1,0))</f>
        <v>0</v>
      </c>
      <c r="W15" s="6" t="s">
        <v>17</v>
      </c>
      <c r="X15" s="7" t="s">
        <v>22</v>
      </c>
      <c r="Y15" s="8">
        <f t="shared" si="1"/>
        <v>2</v>
      </c>
      <c r="Z15">
        <f>IF(X15=forward,Y15,0)</f>
        <v>2</v>
      </c>
      <c r="AA15">
        <f>IF(X15=forward,Y15*AB15,0)</f>
        <v>2</v>
      </c>
      <c r="AB15">
        <f>IF(X15=down,Y15,IF(X15=up,Y15*-1,0))+AB14</f>
        <v>1</v>
      </c>
    </row>
    <row r="16" spans="1:29">
      <c r="H16" s="6" t="s">
        <v>30</v>
      </c>
      <c r="I16" s="7" t="s">
        <v>22</v>
      </c>
      <c r="J16" s="8">
        <f t="shared" si="0"/>
        <v>3</v>
      </c>
      <c r="K16">
        <f>IF(I16=forward,J16,0)</f>
        <v>3</v>
      </c>
      <c r="L16">
        <f>IF(I16=down,J16,IF(I16=up,J16*-1,0))</f>
        <v>0</v>
      </c>
      <c r="W16" s="6" t="s">
        <v>30</v>
      </c>
      <c r="X16" s="7" t="s">
        <v>22</v>
      </c>
      <c r="Y16" s="8">
        <f t="shared" si="1"/>
        <v>3</v>
      </c>
      <c r="Z16">
        <f>IF(X16=forward,Y16,0)</f>
        <v>3</v>
      </c>
      <c r="AA16">
        <f>IF(X16=forward,Y16*AB16,0)</f>
        <v>3</v>
      </c>
      <c r="AB16">
        <f>IF(X16=down,Y16,IF(X16=up,Y16*-1,0))+AB15</f>
        <v>1</v>
      </c>
    </row>
    <row r="17" spans="8:28">
      <c r="H17" s="6" t="s">
        <v>31</v>
      </c>
      <c r="I17" s="7" t="s">
        <v>23</v>
      </c>
      <c r="J17" s="8">
        <f t="shared" si="0"/>
        <v>1</v>
      </c>
      <c r="K17">
        <f>IF(I17=forward,J17,0)</f>
        <v>0</v>
      </c>
      <c r="L17">
        <f>IF(I17=down,J17,IF(I17=up,J17*-1,0))</f>
        <v>1</v>
      </c>
      <c r="W17" s="6" t="s">
        <v>31</v>
      </c>
      <c r="X17" s="7" t="s">
        <v>23</v>
      </c>
      <c r="Y17" s="8">
        <f t="shared" si="1"/>
        <v>1</v>
      </c>
      <c r="Z17">
        <f>IF(X17=forward,Y17,0)</f>
        <v>0</v>
      </c>
      <c r="AA17">
        <f>IF(X17=forward,Y17*AB17,0)</f>
        <v>0</v>
      </c>
      <c r="AB17">
        <f>IF(X17=down,Y17,IF(X17=up,Y17*-1,0))+AB16</f>
        <v>2</v>
      </c>
    </row>
    <row r="18" spans="8:28">
      <c r="H18" s="6" t="s">
        <v>32</v>
      </c>
      <c r="I18" s="7" t="s">
        <v>23</v>
      </c>
      <c r="J18" s="8">
        <f t="shared" si="0"/>
        <v>3</v>
      </c>
      <c r="K18">
        <f>IF(I18=forward,J18,0)</f>
        <v>0</v>
      </c>
      <c r="L18">
        <f>IF(I18=down,J18,IF(I18=up,J18*-1,0))</f>
        <v>3</v>
      </c>
      <c r="W18" s="6" t="s">
        <v>32</v>
      </c>
      <c r="X18" s="7" t="s">
        <v>23</v>
      </c>
      <c r="Y18" s="8">
        <f t="shared" si="1"/>
        <v>3</v>
      </c>
      <c r="Z18">
        <f>IF(X18=forward,Y18,0)</f>
        <v>0</v>
      </c>
      <c r="AA18">
        <f>IF(X18=forward,Y18*AB18,0)</f>
        <v>0</v>
      </c>
      <c r="AB18">
        <f>IF(X18=down,Y18,IF(X18=up,Y18*-1,0))+AB17</f>
        <v>5</v>
      </c>
    </row>
    <row r="19" spans="8:28">
      <c r="H19" s="6" t="s">
        <v>32</v>
      </c>
      <c r="I19" s="7" t="s">
        <v>23</v>
      </c>
      <c r="J19" s="8">
        <f t="shared" si="0"/>
        <v>3</v>
      </c>
      <c r="K19">
        <f>IF(I19=forward,J19,0)</f>
        <v>0</v>
      </c>
      <c r="L19">
        <f>IF(I19=down,J19,IF(I19=up,J19*-1,0))</f>
        <v>3</v>
      </c>
      <c r="W19" s="6" t="s">
        <v>32</v>
      </c>
      <c r="X19" s="7" t="s">
        <v>23</v>
      </c>
      <c r="Y19" s="8">
        <f t="shared" si="1"/>
        <v>3</v>
      </c>
      <c r="Z19">
        <f>IF(X19=forward,Y19,0)</f>
        <v>0</v>
      </c>
      <c r="AA19">
        <f>IF(X19=forward,Y19*AB19,0)</f>
        <v>0</v>
      </c>
      <c r="AB19">
        <f>IF(X19=down,Y19,IF(X19=up,Y19*-1,0))+AB18</f>
        <v>8</v>
      </c>
    </row>
    <row r="20" spans="8:28">
      <c r="H20" s="6" t="s">
        <v>33</v>
      </c>
      <c r="I20" s="7" t="s">
        <v>22</v>
      </c>
      <c r="J20" s="8">
        <f t="shared" si="0"/>
        <v>9</v>
      </c>
      <c r="K20">
        <f>IF(I20=forward,J20,0)</f>
        <v>9</v>
      </c>
      <c r="L20">
        <f>IF(I20=down,J20,IF(I20=up,J20*-1,0))</f>
        <v>0</v>
      </c>
      <c r="W20" s="6" t="s">
        <v>33</v>
      </c>
      <c r="X20" s="7" t="s">
        <v>22</v>
      </c>
      <c r="Y20" s="8">
        <f t="shared" si="1"/>
        <v>9</v>
      </c>
      <c r="Z20">
        <f>IF(X20=forward,Y20,0)</f>
        <v>9</v>
      </c>
      <c r="AA20">
        <f>IF(X20=forward,Y20*AB20,0)</f>
        <v>72</v>
      </c>
      <c r="AB20">
        <f>IF(X20=down,Y20,IF(X20=up,Y20*-1,0))+AB19</f>
        <v>8</v>
      </c>
    </row>
    <row r="21" spans="8:28">
      <c r="H21" s="6" t="s">
        <v>26</v>
      </c>
      <c r="I21" s="7" t="s">
        <v>23</v>
      </c>
      <c r="J21" s="8">
        <f t="shared" si="0"/>
        <v>6</v>
      </c>
      <c r="K21">
        <f>IF(I21=forward,J21,0)</f>
        <v>0</v>
      </c>
      <c r="L21">
        <f>IF(I21=down,J21,IF(I21=up,J21*-1,0))</f>
        <v>6</v>
      </c>
      <c r="W21" s="6" t="s">
        <v>26</v>
      </c>
      <c r="X21" s="7" t="s">
        <v>23</v>
      </c>
      <c r="Y21" s="8">
        <f t="shared" si="1"/>
        <v>6</v>
      </c>
      <c r="Z21">
        <f>IF(X21=forward,Y21,0)</f>
        <v>0</v>
      </c>
      <c r="AA21">
        <f>IF(X21=forward,Y21*AB21,0)</f>
        <v>0</v>
      </c>
      <c r="AB21">
        <f>IF(X21=down,Y21,IF(X21=up,Y21*-1,0))+AB20</f>
        <v>14</v>
      </c>
    </row>
    <row r="22" spans="8:28">
      <c r="H22" s="6" t="s">
        <v>34</v>
      </c>
      <c r="I22" s="7" t="s">
        <v>22</v>
      </c>
      <c r="J22" s="8">
        <f t="shared" si="0"/>
        <v>1</v>
      </c>
      <c r="K22">
        <f>IF(I22=forward,J22,0)</f>
        <v>1</v>
      </c>
      <c r="L22">
        <f>IF(I22=down,J22,IF(I22=up,J22*-1,0))</f>
        <v>0</v>
      </c>
      <c r="W22" s="6" t="s">
        <v>34</v>
      </c>
      <c r="X22" s="7" t="s">
        <v>22</v>
      </c>
      <c r="Y22" s="8">
        <f t="shared" si="1"/>
        <v>1</v>
      </c>
      <c r="Z22">
        <f>IF(X22=forward,Y22,0)</f>
        <v>1</v>
      </c>
      <c r="AA22">
        <f>IF(X22=forward,Y22*AB22,0)</f>
        <v>14</v>
      </c>
      <c r="AB22">
        <f>IF(X22=down,Y22,IF(X22=up,Y22*-1,0))+AB21</f>
        <v>14</v>
      </c>
    </row>
    <row r="23" spans="8:28">
      <c r="H23" s="6" t="s">
        <v>35</v>
      </c>
      <c r="I23" s="7" t="s">
        <v>24</v>
      </c>
      <c r="J23" s="8">
        <f t="shared" si="0"/>
        <v>5</v>
      </c>
      <c r="K23">
        <f>IF(I23=forward,J23,0)</f>
        <v>0</v>
      </c>
      <c r="L23">
        <f>IF(I23=down,J23,IF(I23=up,J23*-1,0))</f>
        <v>-5</v>
      </c>
      <c r="W23" s="6" t="s">
        <v>35</v>
      </c>
      <c r="X23" s="7" t="s">
        <v>24</v>
      </c>
      <c r="Y23" s="8">
        <f t="shared" si="1"/>
        <v>5</v>
      </c>
      <c r="Z23">
        <f>IF(X23=forward,Y23,0)</f>
        <v>0</v>
      </c>
      <c r="AA23">
        <f>IF(X23=forward,Y23*AB23,0)</f>
        <v>0</v>
      </c>
      <c r="AB23">
        <f>IF(X23=down,Y23,IF(X23=up,Y23*-1,0))+AB22</f>
        <v>9</v>
      </c>
    </row>
    <row r="24" spans="8:28">
      <c r="H24" s="6" t="s">
        <v>31</v>
      </c>
      <c r="I24" s="7" t="s">
        <v>23</v>
      </c>
      <c r="J24" s="8">
        <f t="shared" si="0"/>
        <v>1</v>
      </c>
      <c r="K24">
        <f>IF(I24=forward,J24,0)</f>
        <v>0</v>
      </c>
      <c r="L24">
        <f>IF(I24=down,J24,IF(I24=up,J24*-1,0))</f>
        <v>1</v>
      </c>
      <c r="W24" s="6" t="s">
        <v>31</v>
      </c>
      <c r="X24" s="7" t="s">
        <v>23</v>
      </c>
      <c r="Y24" s="8">
        <f t="shared" si="1"/>
        <v>1</v>
      </c>
      <c r="Z24">
        <f>IF(X24=forward,Y24,0)</f>
        <v>0</v>
      </c>
      <c r="AA24">
        <f>IF(X24=forward,Y24*AB24,0)</f>
        <v>0</v>
      </c>
      <c r="AB24">
        <f>IF(X24=down,Y24,IF(X24=up,Y24*-1,0))+AB23</f>
        <v>10</v>
      </c>
    </row>
    <row r="25" spans="8:28">
      <c r="H25" s="6" t="s">
        <v>14</v>
      </c>
      <c r="I25" s="7" t="s">
        <v>22</v>
      </c>
      <c r="J25" s="8">
        <f t="shared" si="0"/>
        <v>8</v>
      </c>
      <c r="K25">
        <f>IF(I25=forward,J25,0)</f>
        <v>8</v>
      </c>
      <c r="L25">
        <f>IF(I25=down,J25,IF(I25=up,J25*-1,0))</f>
        <v>0</v>
      </c>
      <c r="W25" s="6" t="s">
        <v>14</v>
      </c>
      <c r="X25" s="7" t="s">
        <v>22</v>
      </c>
      <c r="Y25" s="8">
        <f t="shared" si="1"/>
        <v>8</v>
      </c>
      <c r="Z25">
        <f>IF(X25=forward,Y25,0)</f>
        <v>8</v>
      </c>
      <c r="AA25">
        <f>IF(X25=forward,Y25*AB25,0)</f>
        <v>80</v>
      </c>
      <c r="AB25">
        <f>IF(X25=down,Y25,IF(X25=up,Y25*-1,0))+AB24</f>
        <v>10</v>
      </c>
    </row>
    <row r="26" spans="8:28">
      <c r="H26" s="6" t="s">
        <v>36</v>
      </c>
      <c r="I26" s="7" t="s">
        <v>22</v>
      </c>
      <c r="J26" s="8">
        <f t="shared" si="0"/>
        <v>7</v>
      </c>
      <c r="K26">
        <f>IF(I26=forward,J26,0)</f>
        <v>7</v>
      </c>
      <c r="L26">
        <f>IF(I26=down,J26,IF(I26=up,J26*-1,0))</f>
        <v>0</v>
      </c>
      <c r="W26" s="6" t="s">
        <v>36</v>
      </c>
      <c r="X26" s="7" t="s">
        <v>22</v>
      </c>
      <c r="Y26" s="8">
        <f t="shared" si="1"/>
        <v>7</v>
      </c>
      <c r="Z26">
        <f>IF(X26=forward,Y26,0)</f>
        <v>7</v>
      </c>
      <c r="AA26">
        <f>IF(X26=forward,Y26*AB26,0)</f>
        <v>70</v>
      </c>
      <c r="AB26">
        <f>IF(X26=down,Y26,IF(X26=up,Y26*-1,0))+AB25</f>
        <v>10</v>
      </c>
    </row>
    <row r="27" spans="8:28">
      <c r="H27" s="6" t="s">
        <v>37</v>
      </c>
      <c r="I27" s="7" t="s">
        <v>24</v>
      </c>
      <c r="J27" s="8">
        <f t="shared" si="0"/>
        <v>8</v>
      </c>
      <c r="K27">
        <f>IF(I27=forward,J27,0)</f>
        <v>0</v>
      </c>
      <c r="L27">
        <f>IF(I27=down,J27,IF(I27=up,J27*-1,0))</f>
        <v>-8</v>
      </c>
      <c r="W27" s="6" t="s">
        <v>37</v>
      </c>
      <c r="X27" s="7" t="s">
        <v>24</v>
      </c>
      <c r="Y27" s="8">
        <f t="shared" si="1"/>
        <v>8</v>
      </c>
      <c r="Z27">
        <f>IF(X27=forward,Y27,0)</f>
        <v>0</v>
      </c>
      <c r="AA27">
        <f>IF(X27=forward,Y27*AB27,0)</f>
        <v>0</v>
      </c>
      <c r="AB27">
        <f>IF(X27=down,Y27,IF(X27=up,Y27*-1,0))+AB26</f>
        <v>2</v>
      </c>
    </row>
    <row r="28" spans="8:28">
      <c r="H28" s="6" t="s">
        <v>36</v>
      </c>
      <c r="I28" s="7" t="s">
        <v>22</v>
      </c>
      <c r="J28" s="8">
        <f t="shared" si="0"/>
        <v>7</v>
      </c>
      <c r="K28">
        <f>IF(I28=forward,J28,0)</f>
        <v>7</v>
      </c>
      <c r="L28">
        <f>IF(I28=down,J28,IF(I28=up,J28*-1,0))</f>
        <v>0</v>
      </c>
      <c r="W28" s="6" t="s">
        <v>36</v>
      </c>
      <c r="X28" s="7" t="s">
        <v>22</v>
      </c>
      <c r="Y28" s="8">
        <f t="shared" si="1"/>
        <v>7</v>
      </c>
      <c r="Z28">
        <f>IF(X28=forward,Y28,0)</f>
        <v>7</v>
      </c>
      <c r="AA28">
        <f>IF(X28=forward,Y28*AB28,0)</f>
        <v>14</v>
      </c>
      <c r="AB28">
        <f>IF(X28=down,Y28,IF(X28=up,Y28*-1,0))+AB27</f>
        <v>2</v>
      </c>
    </row>
    <row r="29" spans="8:28">
      <c r="H29" s="6" t="s">
        <v>38</v>
      </c>
      <c r="I29" s="7" t="s">
        <v>23</v>
      </c>
      <c r="J29" s="8">
        <f t="shared" si="0"/>
        <v>9</v>
      </c>
      <c r="K29">
        <f>IF(I29=forward,J29,0)</f>
        <v>0</v>
      </c>
      <c r="L29">
        <f>IF(I29=down,J29,IF(I29=up,J29*-1,0))</f>
        <v>9</v>
      </c>
      <c r="W29" s="6" t="s">
        <v>38</v>
      </c>
      <c r="X29" s="7" t="s">
        <v>23</v>
      </c>
      <c r="Y29" s="8">
        <f t="shared" si="1"/>
        <v>9</v>
      </c>
      <c r="Z29">
        <f>IF(X29=forward,Y29,0)</f>
        <v>0</v>
      </c>
      <c r="AA29">
        <f>IF(X29=forward,Y29*AB29,0)</f>
        <v>0</v>
      </c>
      <c r="AB29">
        <f>IF(X29=down,Y29,IF(X29=up,Y29*-1,0))+AB28</f>
        <v>11</v>
      </c>
    </row>
    <row r="30" spans="8:28">
      <c r="H30" s="6" t="s">
        <v>12</v>
      </c>
      <c r="I30" s="7" t="s">
        <v>22</v>
      </c>
      <c r="J30" s="8">
        <f t="shared" si="0"/>
        <v>5</v>
      </c>
      <c r="K30">
        <f>IF(I30=forward,J30,0)</f>
        <v>5</v>
      </c>
      <c r="L30">
        <f>IF(I30=down,J30,IF(I30=up,J30*-1,0))</f>
        <v>0</v>
      </c>
      <c r="W30" s="6" t="s">
        <v>12</v>
      </c>
      <c r="X30" s="7" t="s">
        <v>22</v>
      </c>
      <c r="Y30" s="8">
        <f t="shared" si="1"/>
        <v>5</v>
      </c>
      <c r="Z30">
        <f>IF(X30=forward,Y30,0)</f>
        <v>5</v>
      </c>
      <c r="AA30">
        <f>IF(X30=forward,Y30*AB30,0)</f>
        <v>55</v>
      </c>
      <c r="AB30">
        <f>IF(X30=down,Y30,IF(X30=up,Y30*-1,0))+AB29</f>
        <v>11</v>
      </c>
    </row>
    <row r="31" spans="8:28">
      <c r="H31" s="6" t="s">
        <v>28</v>
      </c>
      <c r="I31" s="7" t="s">
        <v>22</v>
      </c>
      <c r="J31" s="8">
        <f t="shared" si="0"/>
        <v>4</v>
      </c>
      <c r="K31">
        <f>IF(I31=forward,J31,0)</f>
        <v>4</v>
      </c>
      <c r="L31">
        <f>IF(I31=down,J31,IF(I31=up,J31*-1,0))</f>
        <v>0</v>
      </c>
      <c r="W31" s="6" t="s">
        <v>28</v>
      </c>
      <c r="X31" s="7" t="s">
        <v>22</v>
      </c>
      <c r="Y31" s="8">
        <f t="shared" si="1"/>
        <v>4</v>
      </c>
      <c r="Z31">
        <f>IF(X31=forward,Y31,0)</f>
        <v>4</v>
      </c>
      <c r="AA31">
        <f>IF(X31=forward,Y31*AB31,0)</f>
        <v>44</v>
      </c>
      <c r="AB31">
        <f>IF(X31=down,Y31,IF(X31=up,Y31*-1,0))+AB30</f>
        <v>11</v>
      </c>
    </row>
    <row r="32" spans="8:28">
      <c r="H32" s="6" t="s">
        <v>17</v>
      </c>
      <c r="I32" s="7" t="s">
        <v>22</v>
      </c>
      <c r="J32" s="8">
        <f t="shared" si="0"/>
        <v>2</v>
      </c>
      <c r="K32">
        <f>IF(I32=forward,J32,0)</f>
        <v>2</v>
      </c>
      <c r="L32">
        <f>IF(I32=down,J32,IF(I32=up,J32*-1,0))</f>
        <v>0</v>
      </c>
      <c r="W32" s="6" t="s">
        <v>17</v>
      </c>
      <c r="X32" s="7" t="s">
        <v>22</v>
      </c>
      <c r="Y32" s="8">
        <f t="shared" si="1"/>
        <v>2</v>
      </c>
      <c r="Z32">
        <f>IF(X32=forward,Y32,0)</f>
        <v>2</v>
      </c>
      <c r="AA32">
        <f>IF(X32=forward,Y32*AB32,0)</f>
        <v>22</v>
      </c>
      <c r="AB32">
        <f>IF(X32=down,Y32,IF(X32=up,Y32*-1,0))+AB31</f>
        <v>11</v>
      </c>
    </row>
    <row r="33" spans="8:28">
      <c r="H33" s="6" t="s">
        <v>32</v>
      </c>
      <c r="I33" s="7" t="s">
        <v>23</v>
      </c>
      <c r="J33" s="8">
        <f t="shared" si="0"/>
        <v>3</v>
      </c>
      <c r="K33">
        <f>IF(I33=forward,J33,0)</f>
        <v>0</v>
      </c>
      <c r="L33">
        <f>IF(I33=down,J33,IF(I33=up,J33*-1,0))</f>
        <v>3</v>
      </c>
      <c r="W33" s="6" t="s">
        <v>32</v>
      </c>
      <c r="X33" s="7" t="s">
        <v>23</v>
      </c>
      <c r="Y33" s="8">
        <f t="shared" si="1"/>
        <v>3</v>
      </c>
      <c r="Z33">
        <f>IF(X33=forward,Y33,0)</f>
        <v>0</v>
      </c>
      <c r="AA33">
        <f>IF(X33=forward,Y33*AB33,0)</f>
        <v>0</v>
      </c>
      <c r="AB33">
        <f>IF(X33=down,Y33,IF(X33=up,Y33*-1,0))+AB32</f>
        <v>14</v>
      </c>
    </row>
    <row r="34" spans="8:28">
      <c r="H34" s="6" t="s">
        <v>26</v>
      </c>
      <c r="I34" s="7" t="s">
        <v>23</v>
      </c>
      <c r="J34" s="8">
        <f t="shared" si="0"/>
        <v>6</v>
      </c>
      <c r="K34">
        <f>IF(I34=forward,J34,0)</f>
        <v>0</v>
      </c>
      <c r="L34">
        <f>IF(I34=down,J34,IF(I34=up,J34*-1,0))</f>
        <v>6</v>
      </c>
      <c r="W34" s="6" t="s">
        <v>26</v>
      </c>
      <c r="X34" s="7" t="s">
        <v>23</v>
      </c>
      <c r="Y34" s="8">
        <f t="shared" si="1"/>
        <v>6</v>
      </c>
      <c r="Z34">
        <f>IF(X34=forward,Y34,0)</f>
        <v>0</v>
      </c>
      <c r="AA34">
        <f>IF(X34=forward,Y34*AB34,0)</f>
        <v>0</v>
      </c>
      <c r="AB34">
        <f>IF(X34=down,Y34,IF(X34=up,Y34*-1,0))+AB33</f>
        <v>20</v>
      </c>
    </row>
    <row r="35" spans="8:28">
      <c r="H35" s="6" t="s">
        <v>26</v>
      </c>
      <c r="I35" s="7" t="s">
        <v>23</v>
      </c>
      <c r="J35" s="8">
        <f t="shared" si="0"/>
        <v>6</v>
      </c>
      <c r="K35">
        <f>IF(I35=forward,J35,0)</f>
        <v>0</v>
      </c>
      <c r="L35">
        <f>IF(I35=down,J35,IF(I35=up,J35*-1,0))</f>
        <v>6</v>
      </c>
      <c r="W35" s="6" t="s">
        <v>26</v>
      </c>
      <c r="X35" s="7" t="s">
        <v>23</v>
      </c>
      <c r="Y35" s="8">
        <f t="shared" si="1"/>
        <v>6</v>
      </c>
      <c r="Z35">
        <f>IF(X35=forward,Y35,0)</f>
        <v>0</v>
      </c>
      <c r="AA35">
        <f>IF(X35=forward,Y35*AB35,0)</f>
        <v>0</v>
      </c>
      <c r="AB35">
        <f>IF(X35=down,Y35,IF(X35=up,Y35*-1,0))+AB34</f>
        <v>26</v>
      </c>
    </row>
    <row r="36" spans="8:28">
      <c r="H36" s="6" t="s">
        <v>13</v>
      </c>
      <c r="I36" s="7" t="s">
        <v>23</v>
      </c>
      <c r="J36" s="8">
        <f t="shared" si="0"/>
        <v>5</v>
      </c>
      <c r="K36">
        <f>IF(I36=forward,J36,0)</f>
        <v>0</v>
      </c>
      <c r="L36">
        <f>IF(I36=down,J36,IF(I36=up,J36*-1,0))</f>
        <v>5</v>
      </c>
      <c r="W36" s="6" t="s">
        <v>13</v>
      </c>
      <c r="X36" s="7" t="s">
        <v>23</v>
      </c>
      <c r="Y36" s="8">
        <f t="shared" si="1"/>
        <v>5</v>
      </c>
      <c r="Z36">
        <f>IF(X36=forward,Y36,0)</f>
        <v>0</v>
      </c>
      <c r="AA36">
        <f>IF(X36=forward,Y36*AB36,0)</f>
        <v>0</v>
      </c>
      <c r="AB36">
        <f>IF(X36=down,Y36,IF(X36=up,Y36*-1,0))+AB35</f>
        <v>31</v>
      </c>
    </row>
    <row r="37" spans="8:28">
      <c r="H37" s="6" t="s">
        <v>12</v>
      </c>
      <c r="I37" s="7" t="s">
        <v>22</v>
      </c>
      <c r="J37" s="8">
        <f t="shared" si="0"/>
        <v>5</v>
      </c>
      <c r="K37">
        <f>IF(I37=forward,J37,0)</f>
        <v>5</v>
      </c>
      <c r="L37">
        <f>IF(I37=down,J37,IF(I37=up,J37*-1,0))</f>
        <v>0</v>
      </c>
      <c r="W37" s="6" t="s">
        <v>12</v>
      </c>
      <c r="X37" s="7" t="s">
        <v>22</v>
      </c>
      <c r="Y37" s="8">
        <f t="shared" si="1"/>
        <v>5</v>
      </c>
      <c r="Z37">
        <f>IF(X37=forward,Y37,0)</f>
        <v>5</v>
      </c>
      <c r="AA37">
        <f>IF(X37=forward,Y37*AB37,0)</f>
        <v>155</v>
      </c>
      <c r="AB37">
        <f>IF(X37=down,Y37,IF(X37=up,Y37*-1,0))+AB36</f>
        <v>31</v>
      </c>
    </row>
    <row r="38" spans="8:28">
      <c r="H38" s="6" t="s">
        <v>28</v>
      </c>
      <c r="I38" s="7" t="s">
        <v>22</v>
      </c>
      <c r="J38" s="8">
        <f t="shared" si="0"/>
        <v>4</v>
      </c>
      <c r="K38">
        <f>IF(I38=forward,J38,0)</f>
        <v>4</v>
      </c>
      <c r="L38">
        <f>IF(I38=down,J38,IF(I38=up,J38*-1,0))</f>
        <v>0</v>
      </c>
      <c r="W38" s="6" t="s">
        <v>28</v>
      </c>
      <c r="X38" s="7" t="s">
        <v>22</v>
      </c>
      <c r="Y38" s="8">
        <f t="shared" si="1"/>
        <v>4</v>
      </c>
      <c r="Z38">
        <f>IF(X38=forward,Y38,0)</f>
        <v>4</v>
      </c>
      <c r="AA38">
        <f>IF(X38=forward,Y38*AB38,0)</f>
        <v>124</v>
      </c>
      <c r="AB38">
        <f>IF(X38=down,Y38,IF(X38=up,Y38*-1,0))+AB37</f>
        <v>31</v>
      </c>
    </row>
    <row r="39" spans="8:28">
      <c r="H39" s="6" t="s">
        <v>14</v>
      </c>
      <c r="I39" s="7" t="s">
        <v>22</v>
      </c>
      <c r="J39" s="8">
        <f t="shared" si="0"/>
        <v>8</v>
      </c>
      <c r="K39">
        <f>IF(I39=forward,J39,0)</f>
        <v>8</v>
      </c>
      <c r="L39">
        <f>IF(I39=down,J39,IF(I39=up,J39*-1,0))</f>
        <v>0</v>
      </c>
      <c r="W39" s="6" t="s">
        <v>14</v>
      </c>
      <c r="X39" s="7" t="s">
        <v>22</v>
      </c>
      <c r="Y39" s="8">
        <f t="shared" si="1"/>
        <v>8</v>
      </c>
      <c r="Z39">
        <f>IF(X39=forward,Y39,0)</f>
        <v>8</v>
      </c>
      <c r="AA39">
        <f>IF(X39=forward,Y39*AB39,0)</f>
        <v>248</v>
      </c>
      <c r="AB39">
        <f>IF(X39=down,Y39,IF(X39=up,Y39*-1,0))+AB38</f>
        <v>31</v>
      </c>
    </row>
    <row r="40" spans="8:28">
      <c r="H40" s="6" t="s">
        <v>15</v>
      </c>
      <c r="I40" s="7" t="s">
        <v>24</v>
      </c>
      <c r="J40" s="8">
        <f t="shared" si="0"/>
        <v>3</v>
      </c>
      <c r="K40">
        <f>IF(I40=forward,J40,0)</f>
        <v>0</v>
      </c>
      <c r="L40">
        <f>IF(I40=down,J40,IF(I40=up,J40*-1,0))</f>
        <v>-3</v>
      </c>
      <c r="W40" s="6" t="s">
        <v>15</v>
      </c>
      <c r="X40" s="7" t="s">
        <v>24</v>
      </c>
      <c r="Y40" s="8">
        <f t="shared" si="1"/>
        <v>3</v>
      </c>
      <c r="Z40">
        <f>IF(X40=forward,Y40,0)</f>
        <v>0</v>
      </c>
      <c r="AA40">
        <f>IF(X40=forward,Y40*AB40,0)</f>
        <v>0</v>
      </c>
      <c r="AB40">
        <f>IF(X40=down,Y40,IF(X40=up,Y40*-1,0))+AB39</f>
        <v>28</v>
      </c>
    </row>
    <row r="41" spans="8:28">
      <c r="H41" s="6" t="s">
        <v>25</v>
      </c>
      <c r="I41" s="7" t="s">
        <v>22</v>
      </c>
      <c r="J41" s="8">
        <f t="shared" si="0"/>
        <v>6</v>
      </c>
      <c r="K41">
        <f>IF(I41=forward,J41,0)</f>
        <v>6</v>
      </c>
      <c r="L41">
        <f>IF(I41=down,J41,IF(I41=up,J41*-1,0))</f>
        <v>0</v>
      </c>
      <c r="W41" s="6" t="s">
        <v>25</v>
      </c>
      <c r="X41" s="7" t="s">
        <v>22</v>
      </c>
      <c r="Y41" s="8">
        <f t="shared" si="1"/>
        <v>6</v>
      </c>
      <c r="Z41">
        <f>IF(X41=forward,Y41,0)</f>
        <v>6</v>
      </c>
      <c r="AA41">
        <f>IF(X41=forward,Y41*AB41,0)</f>
        <v>168</v>
      </c>
      <c r="AB41">
        <f>IF(X41=down,Y41,IF(X41=up,Y41*-1,0))+AB40</f>
        <v>28</v>
      </c>
    </row>
    <row r="42" spans="8:28">
      <c r="H42" s="6" t="s">
        <v>39</v>
      </c>
      <c r="I42" s="7" t="s">
        <v>23</v>
      </c>
      <c r="J42" s="8">
        <f t="shared" si="0"/>
        <v>4</v>
      </c>
      <c r="K42">
        <f>IF(I42=forward,J42,0)</f>
        <v>0</v>
      </c>
      <c r="L42">
        <f>IF(I42=down,J42,IF(I42=up,J42*-1,0))</f>
        <v>4</v>
      </c>
      <c r="W42" s="6" t="s">
        <v>39</v>
      </c>
      <c r="X42" s="7" t="s">
        <v>23</v>
      </c>
      <c r="Y42" s="8">
        <f t="shared" si="1"/>
        <v>4</v>
      </c>
      <c r="Z42">
        <f>IF(X42=forward,Y42,0)</f>
        <v>0</v>
      </c>
      <c r="AA42">
        <f>IF(X42=forward,Y42*AB42,0)</f>
        <v>0</v>
      </c>
      <c r="AB42">
        <f>IF(X42=down,Y42,IF(X42=up,Y42*-1,0))+AB41</f>
        <v>32</v>
      </c>
    </row>
    <row r="43" spans="8:28">
      <c r="H43" s="6" t="s">
        <v>27</v>
      </c>
      <c r="I43" s="7" t="s">
        <v>24</v>
      </c>
      <c r="J43" s="8">
        <f t="shared" si="0"/>
        <v>2</v>
      </c>
      <c r="K43">
        <f>IF(I43=forward,J43,0)</f>
        <v>0</v>
      </c>
      <c r="L43">
        <f>IF(I43=down,J43,IF(I43=up,J43*-1,0))</f>
        <v>-2</v>
      </c>
      <c r="W43" s="6" t="s">
        <v>27</v>
      </c>
      <c r="X43" s="7" t="s">
        <v>24</v>
      </c>
      <c r="Y43" s="8">
        <f t="shared" si="1"/>
        <v>2</v>
      </c>
      <c r="Z43">
        <f>IF(X43=forward,Y43,0)</f>
        <v>0</v>
      </c>
      <c r="AA43">
        <f>IF(X43=forward,Y43*AB43,0)</f>
        <v>0</v>
      </c>
      <c r="AB43">
        <f>IF(X43=down,Y43,IF(X43=up,Y43*-1,0))+AB42</f>
        <v>30</v>
      </c>
    </row>
    <row r="44" spans="8:28">
      <c r="H44" s="6" t="s">
        <v>14</v>
      </c>
      <c r="I44" s="7" t="s">
        <v>22</v>
      </c>
      <c r="J44" s="8">
        <f t="shared" si="0"/>
        <v>8</v>
      </c>
      <c r="K44">
        <f>IF(I44=forward,J44,0)</f>
        <v>8</v>
      </c>
      <c r="L44">
        <f>IF(I44=down,J44,IF(I44=up,J44*-1,0))</f>
        <v>0</v>
      </c>
      <c r="W44" s="6" t="s">
        <v>14</v>
      </c>
      <c r="X44" s="7" t="s">
        <v>22</v>
      </c>
      <c r="Y44" s="8">
        <f t="shared" si="1"/>
        <v>8</v>
      </c>
      <c r="Z44">
        <f>IF(X44=forward,Y44,0)</f>
        <v>8</v>
      </c>
      <c r="AA44">
        <f>IF(X44=forward,Y44*AB44,0)</f>
        <v>240</v>
      </c>
      <c r="AB44">
        <f>IF(X44=down,Y44,IF(X44=up,Y44*-1,0))+AB43</f>
        <v>30</v>
      </c>
    </row>
    <row r="45" spans="8:28">
      <c r="H45" s="6" t="s">
        <v>25</v>
      </c>
      <c r="I45" s="7" t="s">
        <v>22</v>
      </c>
      <c r="J45" s="8">
        <f t="shared" si="0"/>
        <v>6</v>
      </c>
      <c r="K45">
        <f>IF(I45=forward,J45,0)</f>
        <v>6</v>
      </c>
      <c r="L45">
        <f>IF(I45=down,J45,IF(I45=up,J45*-1,0))</f>
        <v>0</v>
      </c>
      <c r="W45" s="6" t="s">
        <v>25</v>
      </c>
      <c r="X45" s="7" t="s">
        <v>22</v>
      </c>
      <c r="Y45" s="8">
        <f t="shared" si="1"/>
        <v>6</v>
      </c>
      <c r="Z45">
        <f>IF(X45=forward,Y45,0)</f>
        <v>6</v>
      </c>
      <c r="AA45">
        <f>IF(X45=forward,Y45*AB45,0)</f>
        <v>180</v>
      </c>
      <c r="AB45">
        <f>IF(X45=down,Y45,IF(X45=up,Y45*-1,0))+AB44</f>
        <v>30</v>
      </c>
    </row>
    <row r="46" spans="8:28">
      <c r="H46" s="6" t="s">
        <v>34</v>
      </c>
      <c r="I46" s="7" t="s">
        <v>22</v>
      </c>
      <c r="J46" s="8">
        <f t="shared" si="0"/>
        <v>1</v>
      </c>
      <c r="K46">
        <f>IF(I46=forward,J46,0)</f>
        <v>1</v>
      </c>
      <c r="L46">
        <f>IF(I46=down,J46,IF(I46=up,J46*-1,0))</f>
        <v>0</v>
      </c>
      <c r="W46" s="6" t="s">
        <v>34</v>
      </c>
      <c r="X46" s="7" t="s">
        <v>22</v>
      </c>
      <c r="Y46" s="8">
        <f t="shared" si="1"/>
        <v>1</v>
      </c>
      <c r="Z46">
        <f>IF(X46=forward,Y46,0)</f>
        <v>1</v>
      </c>
      <c r="AA46">
        <f>IF(X46=forward,Y46*AB46,0)</f>
        <v>30</v>
      </c>
      <c r="AB46">
        <f>IF(X46=down,Y46,IF(X46=up,Y46*-1,0))+AB45</f>
        <v>30</v>
      </c>
    </row>
    <row r="47" spans="8:28">
      <c r="H47" s="6" t="s">
        <v>27</v>
      </c>
      <c r="I47" s="7" t="s">
        <v>24</v>
      </c>
      <c r="J47" s="8">
        <f t="shared" si="0"/>
        <v>2</v>
      </c>
      <c r="K47">
        <f>IF(I47=forward,J47,0)</f>
        <v>0</v>
      </c>
      <c r="L47">
        <f>IF(I47=down,J47,IF(I47=up,J47*-1,0))</f>
        <v>-2</v>
      </c>
      <c r="W47" s="6" t="s">
        <v>27</v>
      </c>
      <c r="X47" s="7" t="s">
        <v>24</v>
      </c>
      <c r="Y47" s="8">
        <f t="shared" si="1"/>
        <v>2</v>
      </c>
      <c r="Z47">
        <f>IF(X47=forward,Y47,0)</f>
        <v>0</v>
      </c>
      <c r="AA47">
        <f>IF(X47=forward,Y47*AB47,0)</f>
        <v>0</v>
      </c>
      <c r="AB47">
        <f>IF(X47=down,Y47,IF(X47=up,Y47*-1,0))+AB46</f>
        <v>28</v>
      </c>
    </row>
    <row r="48" spans="8:28">
      <c r="H48" s="6" t="s">
        <v>38</v>
      </c>
      <c r="I48" s="7" t="s">
        <v>23</v>
      </c>
      <c r="J48" s="8">
        <f t="shared" si="0"/>
        <v>9</v>
      </c>
      <c r="K48">
        <f>IF(I48=forward,J48,0)</f>
        <v>0</v>
      </c>
      <c r="L48">
        <f>IF(I48=down,J48,IF(I48=up,J48*-1,0))</f>
        <v>9</v>
      </c>
      <c r="W48" s="6" t="s">
        <v>38</v>
      </c>
      <c r="X48" s="7" t="s">
        <v>23</v>
      </c>
      <c r="Y48" s="8">
        <f t="shared" si="1"/>
        <v>9</v>
      </c>
      <c r="Z48">
        <f>IF(X48=forward,Y48,0)</f>
        <v>0</v>
      </c>
      <c r="AA48">
        <f>IF(X48=forward,Y48*AB48,0)</f>
        <v>0</v>
      </c>
      <c r="AB48">
        <f>IF(X48=down,Y48,IF(X48=up,Y48*-1,0))+AB47</f>
        <v>37</v>
      </c>
    </row>
    <row r="49" spans="8:28">
      <c r="H49" s="6" t="s">
        <v>38</v>
      </c>
      <c r="I49" s="7" t="s">
        <v>23</v>
      </c>
      <c r="J49" s="8">
        <f t="shared" si="0"/>
        <v>9</v>
      </c>
      <c r="K49">
        <f>IF(I49=forward,J49,0)</f>
        <v>0</v>
      </c>
      <c r="L49">
        <f>IF(I49=down,J49,IF(I49=up,J49*-1,0))</f>
        <v>9</v>
      </c>
      <c r="W49" s="6" t="s">
        <v>38</v>
      </c>
      <c r="X49" s="7" t="s">
        <v>23</v>
      </c>
      <c r="Y49" s="8">
        <f t="shared" si="1"/>
        <v>9</v>
      </c>
      <c r="Z49">
        <f>IF(X49=forward,Y49,0)</f>
        <v>0</v>
      </c>
      <c r="AA49">
        <f>IF(X49=forward,Y49*AB49,0)</f>
        <v>0</v>
      </c>
      <c r="AB49">
        <f>IF(X49=down,Y49,IF(X49=up,Y49*-1,0))+AB48</f>
        <v>46</v>
      </c>
    </row>
    <row r="50" spans="8:28">
      <c r="H50" s="6" t="s">
        <v>35</v>
      </c>
      <c r="I50" s="7" t="s">
        <v>24</v>
      </c>
      <c r="J50" s="8">
        <f t="shared" si="0"/>
        <v>5</v>
      </c>
      <c r="K50">
        <f>IF(I50=forward,J50,0)</f>
        <v>0</v>
      </c>
      <c r="L50">
        <f>IF(I50=down,J50,IF(I50=up,J50*-1,0))</f>
        <v>-5</v>
      </c>
      <c r="W50" s="6" t="s">
        <v>35</v>
      </c>
      <c r="X50" s="7" t="s">
        <v>24</v>
      </c>
      <c r="Y50" s="8">
        <f t="shared" si="1"/>
        <v>5</v>
      </c>
      <c r="Z50">
        <f>IF(X50=forward,Y50,0)</f>
        <v>0</v>
      </c>
      <c r="AA50">
        <f>IF(X50=forward,Y50*AB50,0)</f>
        <v>0</v>
      </c>
      <c r="AB50">
        <f>IF(X50=down,Y50,IF(X50=up,Y50*-1,0))+AB49</f>
        <v>41</v>
      </c>
    </row>
    <row r="51" spans="8:28">
      <c r="H51" s="6" t="s">
        <v>31</v>
      </c>
      <c r="I51" s="7" t="s">
        <v>23</v>
      </c>
      <c r="J51" s="8">
        <f t="shared" si="0"/>
        <v>1</v>
      </c>
      <c r="K51">
        <f>IF(I51=forward,J51,0)</f>
        <v>0</v>
      </c>
      <c r="L51">
        <f>IF(I51=down,J51,IF(I51=up,J51*-1,0))</f>
        <v>1</v>
      </c>
      <c r="W51" s="6" t="s">
        <v>31</v>
      </c>
      <c r="X51" s="7" t="s">
        <v>23</v>
      </c>
      <c r="Y51" s="8">
        <f t="shared" si="1"/>
        <v>1</v>
      </c>
      <c r="Z51">
        <f>IF(X51=forward,Y51,0)</f>
        <v>0</v>
      </c>
      <c r="AA51">
        <f>IF(X51=forward,Y51*AB51,0)</f>
        <v>0</v>
      </c>
      <c r="AB51">
        <f>IF(X51=down,Y51,IF(X51=up,Y51*-1,0))+AB50</f>
        <v>42</v>
      </c>
    </row>
    <row r="52" spans="8:28">
      <c r="H52" s="6" t="s">
        <v>40</v>
      </c>
      <c r="I52" s="7" t="s">
        <v>24</v>
      </c>
      <c r="J52" s="8">
        <f t="shared" si="0"/>
        <v>1</v>
      </c>
      <c r="K52">
        <f>IF(I52=forward,J52,0)</f>
        <v>0</v>
      </c>
      <c r="L52">
        <f>IF(I52=down,J52,IF(I52=up,J52*-1,0))</f>
        <v>-1</v>
      </c>
      <c r="W52" s="6" t="s">
        <v>40</v>
      </c>
      <c r="X52" s="7" t="s">
        <v>24</v>
      </c>
      <c r="Y52" s="8">
        <f t="shared" si="1"/>
        <v>1</v>
      </c>
      <c r="Z52">
        <f>IF(X52=forward,Y52,0)</f>
        <v>0</v>
      </c>
      <c r="AA52">
        <f>IF(X52=forward,Y52*AB52,0)</f>
        <v>0</v>
      </c>
      <c r="AB52">
        <f>IF(X52=down,Y52,IF(X52=up,Y52*-1,0))+AB51</f>
        <v>41</v>
      </c>
    </row>
    <row r="53" spans="8:28">
      <c r="H53" s="6" t="s">
        <v>15</v>
      </c>
      <c r="I53" s="7" t="s">
        <v>24</v>
      </c>
      <c r="J53" s="8">
        <f t="shared" si="0"/>
        <v>3</v>
      </c>
      <c r="K53">
        <f>IF(I53=forward,J53,0)</f>
        <v>0</v>
      </c>
      <c r="L53">
        <f>IF(I53=down,J53,IF(I53=up,J53*-1,0))</f>
        <v>-3</v>
      </c>
      <c r="W53" s="6" t="s">
        <v>15</v>
      </c>
      <c r="X53" s="7" t="s">
        <v>24</v>
      </c>
      <c r="Y53" s="8">
        <f t="shared" si="1"/>
        <v>3</v>
      </c>
      <c r="Z53">
        <f>IF(X53=forward,Y53,0)</f>
        <v>0</v>
      </c>
      <c r="AA53">
        <f>IF(X53=forward,Y53*AB53,0)</f>
        <v>0</v>
      </c>
      <c r="AB53">
        <f>IF(X53=down,Y53,IF(X53=up,Y53*-1,0))+AB52</f>
        <v>38</v>
      </c>
    </row>
    <row r="54" spans="8:28">
      <c r="H54" s="6" t="s">
        <v>17</v>
      </c>
      <c r="I54" s="7" t="s">
        <v>22</v>
      </c>
      <c r="J54" s="8">
        <f t="shared" si="0"/>
        <v>2</v>
      </c>
      <c r="K54">
        <f>IF(I54=forward,J54,0)</f>
        <v>2</v>
      </c>
      <c r="L54">
        <f>IF(I54=down,J54,IF(I54=up,J54*-1,0))</f>
        <v>0</v>
      </c>
      <c r="W54" s="6" t="s">
        <v>17</v>
      </c>
      <c r="X54" s="7" t="s">
        <v>22</v>
      </c>
      <c r="Y54" s="8">
        <f t="shared" si="1"/>
        <v>2</v>
      </c>
      <c r="Z54">
        <f>IF(X54=forward,Y54,0)</f>
        <v>2</v>
      </c>
      <c r="AA54">
        <f>IF(X54=forward,Y54*AB54,0)</f>
        <v>76</v>
      </c>
      <c r="AB54">
        <f>IF(X54=down,Y54,IF(X54=up,Y54*-1,0))+AB53</f>
        <v>38</v>
      </c>
    </row>
    <row r="55" spans="8:28">
      <c r="H55" s="6" t="s">
        <v>28</v>
      </c>
      <c r="I55" s="7" t="s">
        <v>22</v>
      </c>
      <c r="J55" s="8">
        <f t="shared" si="0"/>
        <v>4</v>
      </c>
      <c r="K55">
        <f>IF(I55=forward,J55,0)</f>
        <v>4</v>
      </c>
      <c r="L55">
        <f>IF(I55=down,J55,IF(I55=up,J55*-1,0))</f>
        <v>0</v>
      </c>
      <c r="W55" s="6" t="s">
        <v>28</v>
      </c>
      <c r="X55" s="7" t="s">
        <v>22</v>
      </c>
      <c r="Y55" s="8">
        <f t="shared" si="1"/>
        <v>4</v>
      </c>
      <c r="Z55">
        <f>IF(X55=forward,Y55,0)</f>
        <v>4</v>
      </c>
      <c r="AA55">
        <f>IF(X55=forward,Y55*AB55,0)</f>
        <v>152</v>
      </c>
      <c r="AB55">
        <f>IF(X55=down,Y55,IF(X55=up,Y55*-1,0))+AB54</f>
        <v>38</v>
      </c>
    </row>
    <row r="56" spans="8:28">
      <c r="H56" s="6" t="s">
        <v>16</v>
      </c>
      <c r="I56" s="7" t="s">
        <v>23</v>
      </c>
      <c r="J56" s="8">
        <f t="shared" si="0"/>
        <v>8</v>
      </c>
      <c r="K56">
        <f>IF(I56=forward,J56,0)</f>
        <v>0</v>
      </c>
      <c r="L56">
        <f>IF(I56=down,J56,IF(I56=up,J56*-1,0))</f>
        <v>8</v>
      </c>
      <c r="W56" s="6" t="s">
        <v>16</v>
      </c>
      <c r="X56" s="7" t="s">
        <v>23</v>
      </c>
      <c r="Y56" s="8">
        <f t="shared" si="1"/>
        <v>8</v>
      </c>
      <c r="Z56">
        <f>IF(X56=forward,Y56,0)</f>
        <v>0</v>
      </c>
      <c r="AA56">
        <f>IF(X56=forward,Y56*AB56,0)</f>
        <v>0</v>
      </c>
      <c r="AB56">
        <f>IF(X56=down,Y56,IF(X56=up,Y56*-1,0))+AB55</f>
        <v>46</v>
      </c>
    </row>
    <row r="57" spans="8:28">
      <c r="H57" s="6" t="s">
        <v>31</v>
      </c>
      <c r="I57" s="7" t="s">
        <v>23</v>
      </c>
      <c r="J57" s="8">
        <f t="shared" si="0"/>
        <v>1</v>
      </c>
      <c r="K57">
        <f>IF(I57=forward,J57,0)</f>
        <v>0</v>
      </c>
      <c r="L57">
        <f>IF(I57=down,J57,IF(I57=up,J57*-1,0))</f>
        <v>1</v>
      </c>
      <c r="W57" s="6" t="s">
        <v>31</v>
      </c>
      <c r="X57" s="7" t="s">
        <v>23</v>
      </c>
      <c r="Y57" s="8">
        <f t="shared" si="1"/>
        <v>1</v>
      </c>
      <c r="Z57">
        <f>IF(X57=forward,Y57,0)</f>
        <v>0</v>
      </c>
      <c r="AA57">
        <f>IF(X57=forward,Y57*AB57,0)</f>
        <v>0</v>
      </c>
      <c r="AB57">
        <f>IF(X57=down,Y57,IF(X57=up,Y57*-1,0))+AB56</f>
        <v>47</v>
      </c>
    </row>
    <row r="58" spans="8:28">
      <c r="H58" s="6" t="s">
        <v>40</v>
      </c>
      <c r="I58" s="7" t="s">
        <v>24</v>
      </c>
      <c r="J58" s="8">
        <f t="shared" si="0"/>
        <v>1</v>
      </c>
      <c r="K58">
        <f>IF(I58=forward,J58,0)</f>
        <v>0</v>
      </c>
      <c r="L58">
        <f>IF(I58=down,J58,IF(I58=up,J58*-1,0))</f>
        <v>-1</v>
      </c>
      <c r="W58" s="6" t="s">
        <v>40</v>
      </c>
      <c r="X58" s="7" t="s">
        <v>24</v>
      </c>
      <c r="Y58" s="8">
        <f t="shared" si="1"/>
        <v>1</v>
      </c>
      <c r="Z58">
        <f>IF(X58=forward,Y58,0)</f>
        <v>0</v>
      </c>
      <c r="AA58">
        <f>IF(X58=forward,Y58*AB58,0)</f>
        <v>0</v>
      </c>
      <c r="AB58">
        <f>IF(X58=down,Y58,IF(X58=up,Y58*-1,0))+AB57</f>
        <v>46</v>
      </c>
    </row>
    <row r="59" spans="8:28">
      <c r="H59" s="6" t="s">
        <v>41</v>
      </c>
      <c r="I59" s="7" t="s">
        <v>24</v>
      </c>
      <c r="J59" s="8">
        <f t="shared" si="0"/>
        <v>4</v>
      </c>
      <c r="K59">
        <f>IF(I59=forward,J59,0)</f>
        <v>0</v>
      </c>
      <c r="L59">
        <f>IF(I59=down,J59,IF(I59=up,J59*-1,0))</f>
        <v>-4</v>
      </c>
      <c r="W59" s="6" t="s">
        <v>41</v>
      </c>
      <c r="X59" s="7" t="s">
        <v>24</v>
      </c>
      <c r="Y59" s="8">
        <f t="shared" si="1"/>
        <v>4</v>
      </c>
      <c r="Z59">
        <f>IF(X59=forward,Y59,0)</f>
        <v>0</v>
      </c>
      <c r="AA59">
        <f>IF(X59=forward,Y59*AB59,0)</f>
        <v>0</v>
      </c>
      <c r="AB59">
        <f>IF(X59=down,Y59,IF(X59=up,Y59*-1,0))+AB58</f>
        <v>42</v>
      </c>
    </row>
    <row r="60" spans="8:28">
      <c r="H60" s="6" t="s">
        <v>40</v>
      </c>
      <c r="I60" s="7" t="s">
        <v>24</v>
      </c>
      <c r="J60" s="8">
        <f t="shared" si="0"/>
        <v>1</v>
      </c>
      <c r="K60">
        <f>IF(I60=forward,J60,0)</f>
        <v>0</v>
      </c>
      <c r="L60">
        <f>IF(I60=down,J60,IF(I60=up,J60*-1,0))</f>
        <v>-1</v>
      </c>
      <c r="W60" s="6" t="s">
        <v>40</v>
      </c>
      <c r="X60" s="7" t="s">
        <v>24</v>
      </c>
      <c r="Y60" s="8">
        <f t="shared" si="1"/>
        <v>1</v>
      </c>
      <c r="Z60">
        <f>IF(X60=forward,Y60,0)</f>
        <v>0</v>
      </c>
      <c r="AA60">
        <f>IF(X60=forward,Y60*AB60,0)</f>
        <v>0</v>
      </c>
      <c r="AB60">
        <f>IF(X60=down,Y60,IF(X60=up,Y60*-1,0))+AB59</f>
        <v>41</v>
      </c>
    </row>
    <row r="61" spans="8:28">
      <c r="H61" s="6" t="s">
        <v>27</v>
      </c>
      <c r="I61" s="7" t="s">
        <v>24</v>
      </c>
      <c r="J61" s="8">
        <f t="shared" si="0"/>
        <v>2</v>
      </c>
      <c r="K61">
        <f>IF(I61=forward,J61,0)</f>
        <v>0</v>
      </c>
      <c r="L61">
        <f>IF(I61=down,J61,IF(I61=up,J61*-1,0))</f>
        <v>-2</v>
      </c>
      <c r="W61" s="6" t="s">
        <v>27</v>
      </c>
      <c r="X61" s="7" t="s">
        <v>24</v>
      </c>
      <c r="Y61" s="8">
        <f t="shared" si="1"/>
        <v>2</v>
      </c>
      <c r="Z61">
        <f>IF(X61=forward,Y61,0)</f>
        <v>0</v>
      </c>
      <c r="AA61">
        <f>IF(X61=forward,Y61*AB61,0)</f>
        <v>0</v>
      </c>
      <c r="AB61">
        <f>IF(X61=down,Y61,IF(X61=up,Y61*-1,0))+AB60</f>
        <v>39</v>
      </c>
    </row>
    <row r="62" spans="8:28">
      <c r="H62" s="6" t="s">
        <v>28</v>
      </c>
      <c r="I62" s="7" t="s">
        <v>22</v>
      </c>
      <c r="J62" s="8">
        <f t="shared" si="0"/>
        <v>4</v>
      </c>
      <c r="K62">
        <f>IF(I62=forward,J62,0)</f>
        <v>4</v>
      </c>
      <c r="L62">
        <f>IF(I62=down,J62,IF(I62=up,J62*-1,0))</f>
        <v>0</v>
      </c>
      <c r="W62" s="6" t="s">
        <v>28</v>
      </c>
      <c r="X62" s="7" t="s">
        <v>22</v>
      </c>
      <c r="Y62" s="8">
        <f t="shared" si="1"/>
        <v>4</v>
      </c>
      <c r="Z62">
        <f>IF(X62=forward,Y62,0)</f>
        <v>4</v>
      </c>
      <c r="AA62">
        <f>IF(X62=forward,Y62*AB62,0)</f>
        <v>156</v>
      </c>
      <c r="AB62">
        <f>IF(X62=down,Y62,IF(X62=up,Y62*-1,0))+AB61</f>
        <v>39</v>
      </c>
    </row>
    <row r="63" spans="8:28">
      <c r="H63" s="6" t="s">
        <v>31</v>
      </c>
      <c r="I63" s="7" t="s">
        <v>23</v>
      </c>
      <c r="J63" s="8">
        <f t="shared" si="0"/>
        <v>1</v>
      </c>
      <c r="K63">
        <f>IF(I63=forward,J63,0)</f>
        <v>0</v>
      </c>
      <c r="L63">
        <f>IF(I63=down,J63,IF(I63=up,J63*-1,0))</f>
        <v>1</v>
      </c>
      <c r="W63" s="6" t="s">
        <v>31</v>
      </c>
      <c r="X63" s="7" t="s">
        <v>23</v>
      </c>
      <c r="Y63" s="8">
        <f t="shared" si="1"/>
        <v>1</v>
      </c>
      <c r="Z63">
        <f>IF(X63=forward,Y63,0)</f>
        <v>0</v>
      </c>
      <c r="AA63">
        <f>IF(X63=forward,Y63*AB63,0)</f>
        <v>0</v>
      </c>
      <c r="AB63">
        <f>IF(X63=down,Y63,IF(X63=up,Y63*-1,0))+AB62</f>
        <v>40</v>
      </c>
    </row>
    <row r="64" spans="8:28">
      <c r="H64" s="6" t="s">
        <v>34</v>
      </c>
      <c r="I64" s="7" t="s">
        <v>22</v>
      </c>
      <c r="J64" s="8">
        <f t="shared" si="0"/>
        <v>1</v>
      </c>
      <c r="K64">
        <f>IF(I64=forward,J64,0)</f>
        <v>1</v>
      </c>
      <c r="L64">
        <f>IF(I64=down,J64,IF(I64=up,J64*-1,0))</f>
        <v>0</v>
      </c>
      <c r="W64" s="6" t="s">
        <v>34</v>
      </c>
      <c r="X64" s="7" t="s">
        <v>22</v>
      </c>
      <c r="Y64" s="8">
        <f t="shared" si="1"/>
        <v>1</v>
      </c>
      <c r="Z64">
        <f>IF(X64=forward,Y64,0)</f>
        <v>1</v>
      </c>
      <c r="AA64">
        <f>IF(X64=forward,Y64*AB64,0)</f>
        <v>40</v>
      </c>
      <c r="AB64">
        <f>IF(X64=down,Y64,IF(X64=up,Y64*-1,0))+AB63</f>
        <v>40</v>
      </c>
    </row>
    <row r="65" spans="8:28">
      <c r="H65" s="6" t="s">
        <v>32</v>
      </c>
      <c r="I65" s="7" t="s">
        <v>23</v>
      </c>
      <c r="J65" s="8">
        <f t="shared" si="0"/>
        <v>3</v>
      </c>
      <c r="K65">
        <f>IF(I65=forward,J65,0)</f>
        <v>0</v>
      </c>
      <c r="L65">
        <f>IF(I65=down,J65,IF(I65=up,J65*-1,0))</f>
        <v>3</v>
      </c>
      <c r="W65" s="6" t="s">
        <v>32</v>
      </c>
      <c r="X65" s="7" t="s">
        <v>23</v>
      </c>
      <c r="Y65" s="8">
        <f t="shared" si="1"/>
        <v>3</v>
      </c>
      <c r="Z65">
        <f>IF(X65=forward,Y65,0)</f>
        <v>0</v>
      </c>
      <c r="AA65">
        <f>IF(X65=forward,Y65*AB65,0)</f>
        <v>0</v>
      </c>
      <c r="AB65">
        <f>IF(X65=down,Y65,IF(X65=up,Y65*-1,0))+AB64</f>
        <v>43</v>
      </c>
    </row>
    <row r="66" spans="8:28">
      <c r="H66" s="6" t="s">
        <v>28</v>
      </c>
      <c r="I66" s="7" t="s">
        <v>22</v>
      </c>
      <c r="J66" s="8">
        <f t="shared" si="0"/>
        <v>4</v>
      </c>
      <c r="K66">
        <f>IF(I66=forward,J66,0)</f>
        <v>4</v>
      </c>
      <c r="L66">
        <f>IF(I66=down,J66,IF(I66=up,J66*-1,0))</f>
        <v>0</v>
      </c>
      <c r="W66" s="6" t="s">
        <v>28</v>
      </c>
      <c r="X66" s="7" t="s">
        <v>22</v>
      </c>
      <c r="Y66" s="8">
        <f t="shared" si="1"/>
        <v>4</v>
      </c>
      <c r="Z66">
        <f>IF(X66=forward,Y66,0)</f>
        <v>4</v>
      </c>
      <c r="AA66">
        <f>IF(X66=forward,Y66*AB66,0)</f>
        <v>172</v>
      </c>
      <c r="AB66">
        <f>IF(X66=down,Y66,IF(X66=up,Y66*-1,0))+AB65</f>
        <v>43</v>
      </c>
    </row>
    <row r="67" spans="8:28">
      <c r="H67" s="6" t="s">
        <v>31</v>
      </c>
      <c r="I67" s="7" t="s">
        <v>23</v>
      </c>
      <c r="J67" s="8">
        <f t="shared" si="0"/>
        <v>1</v>
      </c>
      <c r="K67">
        <f>IF(I67=forward,J67,0)</f>
        <v>0</v>
      </c>
      <c r="L67">
        <f>IF(I67=down,J67,IF(I67=up,J67*-1,0))</f>
        <v>1</v>
      </c>
      <c r="W67" s="6" t="s">
        <v>31</v>
      </c>
      <c r="X67" s="7" t="s">
        <v>23</v>
      </c>
      <c r="Y67" s="8">
        <f t="shared" si="1"/>
        <v>1</v>
      </c>
      <c r="Z67">
        <f>IF(X67=forward,Y67,0)</f>
        <v>0</v>
      </c>
      <c r="AA67">
        <f>IF(X67=forward,Y67*AB67,0)</f>
        <v>0</v>
      </c>
      <c r="AB67">
        <f>IF(X67=down,Y67,IF(X67=up,Y67*-1,0))+AB66</f>
        <v>44</v>
      </c>
    </row>
    <row r="68" spans="8:28">
      <c r="H68" s="6" t="s">
        <v>26</v>
      </c>
      <c r="I68" s="7" t="s">
        <v>23</v>
      </c>
      <c r="J68" s="8">
        <f t="shared" si="0"/>
        <v>6</v>
      </c>
      <c r="K68">
        <f>IF(I68=forward,J68,0)</f>
        <v>0</v>
      </c>
      <c r="L68">
        <f>IF(I68=down,J68,IF(I68=up,J68*-1,0))</f>
        <v>6</v>
      </c>
      <c r="W68" s="6" t="s">
        <v>26</v>
      </c>
      <c r="X68" s="7" t="s">
        <v>23</v>
      </c>
      <c r="Y68" s="8">
        <f t="shared" si="1"/>
        <v>6</v>
      </c>
      <c r="Z68">
        <f>IF(X68=forward,Y68,0)</f>
        <v>0</v>
      </c>
      <c r="AA68">
        <f>IF(X68=forward,Y68*AB68,0)</f>
        <v>0</v>
      </c>
      <c r="AB68">
        <f>IF(X68=down,Y68,IF(X68=up,Y68*-1,0))+AB67</f>
        <v>50</v>
      </c>
    </row>
    <row r="69" spans="8:28">
      <c r="H69" s="6" t="s">
        <v>30</v>
      </c>
      <c r="I69" s="7" t="s">
        <v>22</v>
      </c>
      <c r="J69" s="8">
        <f t="shared" si="0"/>
        <v>3</v>
      </c>
      <c r="K69">
        <f>IF(I69=forward,J69,0)</f>
        <v>3</v>
      </c>
      <c r="L69">
        <f>IF(I69=down,J69,IF(I69=up,J69*-1,0))</f>
        <v>0</v>
      </c>
      <c r="W69" s="6" t="s">
        <v>30</v>
      </c>
      <c r="X69" s="7" t="s">
        <v>22</v>
      </c>
      <c r="Y69" s="8">
        <f t="shared" si="1"/>
        <v>3</v>
      </c>
      <c r="Z69">
        <f>IF(X69=forward,Y69,0)</f>
        <v>3</v>
      </c>
      <c r="AA69">
        <f>IF(X69=forward,Y69*AB69,0)</f>
        <v>150</v>
      </c>
      <c r="AB69">
        <f>IF(X69=down,Y69,IF(X69=up,Y69*-1,0))+AB68</f>
        <v>50</v>
      </c>
    </row>
    <row r="70" spans="8:28">
      <c r="H70" s="6" t="s">
        <v>38</v>
      </c>
      <c r="I70" s="7" t="s">
        <v>23</v>
      </c>
      <c r="J70" s="8">
        <f t="shared" ref="J70:J133" si="2">_xlfn.NUMBERVALUE(RIGHT(H70,1))</f>
        <v>9</v>
      </c>
      <c r="K70">
        <f>IF(I70=forward,J70,0)</f>
        <v>0</v>
      </c>
      <c r="L70">
        <f>IF(I70=down,J70,IF(I70=up,J70*-1,0))</f>
        <v>9</v>
      </c>
      <c r="W70" s="6" t="s">
        <v>38</v>
      </c>
      <c r="X70" s="7" t="s">
        <v>23</v>
      </c>
      <c r="Y70" s="8">
        <f t="shared" ref="Y70:Y133" si="3">_xlfn.NUMBERVALUE(RIGHT(W70,1))</f>
        <v>9</v>
      </c>
      <c r="Z70">
        <f>IF(X70=forward,Y70,0)</f>
        <v>0</v>
      </c>
      <c r="AA70">
        <f>IF(X70=forward,Y70*AB70,0)</f>
        <v>0</v>
      </c>
      <c r="AB70">
        <f>IF(X70=down,Y70,IF(X70=up,Y70*-1,0))+AB69</f>
        <v>59</v>
      </c>
    </row>
    <row r="71" spans="8:28">
      <c r="H71" s="6" t="s">
        <v>39</v>
      </c>
      <c r="I71" s="7" t="s">
        <v>23</v>
      </c>
      <c r="J71" s="8">
        <f t="shared" si="2"/>
        <v>4</v>
      </c>
      <c r="K71">
        <f>IF(I71=forward,J71,0)</f>
        <v>0</v>
      </c>
      <c r="L71">
        <f>IF(I71=down,J71,IF(I71=up,J71*-1,0))</f>
        <v>4</v>
      </c>
      <c r="W71" s="6" t="s">
        <v>39</v>
      </c>
      <c r="X71" s="7" t="s">
        <v>23</v>
      </c>
      <c r="Y71" s="8">
        <f t="shared" si="3"/>
        <v>4</v>
      </c>
      <c r="Z71">
        <f>IF(X71=forward,Y71,0)</f>
        <v>0</v>
      </c>
      <c r="AA71">
        <f>IF(X71=forward,Y71*AB71,0)</f>
        <v>0</v>
      </c>
      <c r="AB71">
        <f>IF(X71=down,Y71,IF(X71=up,Y71*-1,0))+AB70</f>
        <v>63</v>
      </c>
    </row>
    <row r="72" spans="8:28">
      <c r="H72" s="6" t="s">
        <v>41</v>
      </c>
      <c r="I72" s="7" t="s">
        <v>24</v>
      </c>
      <c r="J72" s="8">
        <f t="shared" si="2"/>
        <v>4</v>
      </c>
      <c r="K72">
        <f>IF(I72=forward,J72,0)</f>
        <v>0</v>
      </c>
      <c r="L72">
        <f>IF(I72=down,J72,IF(I72=up,J72*-1,0))</f>
        <v>-4</v>
      </c>
      <c r="W72" s="6" t="s">
        <v>41</v>
      </c>
      <c r="X72" s="7" t="s">
        <v>24</v>
      </c>
      <c r="Y72" s="8">
        <f t="shared" si="3"/>
        <v>4</v>
      </c>
      <c r="Z72">
        <f>IF(X72=forward,Y72,0)</f>
        <v>0</v>
      </c>
      <c r="AA72">
        <f>IF(X72=forward,Y72*AB72,0)</f>
        <v>0</v>
      </c>
      <c r="AB72">
        <f>IF(X72=down,Y72,IF(X72=up,Y72*-1,0))+AB71</f>
        <v>59</v>
      </c>
    </row>
    <row r="73" spans="8:28">
      <c r="H73" s="6" t="s">
        <v>32</v>
      </c>
      <c r="I73" s="7" t="s">
        <v>23</v>
      </c>
      <c r="J73" s="8">
        <f t="shared" si="2"/>
        <v>3</v>
      </c>
      <c r="K73">
        <f>IF(I73=forward,J73,0)</f>
        <v>0</v>
      </c>
      <c r="L73">
        <f>IF(I73=down,J73,IF(I73=up,J73*-1,0))</f>
        <v>3</v>
      </c>
      <c r="W73" s="6" t="s">
        <v>32</v>
      </c>
      <c r="X73" s="7" t="s">
        <v>23</v>
      </c>
      <c r="Y73" s="8">
        <f t="shared" si="3"/>
        <v>3</v>
      </c>
      <c r="Z73">
        <f>IF(X73=forward,Y73,0)</f>
        <v>0</v>
      </c>
      <c r="AA73">
        <f>IF(X73=forward,Y73*AB73,0)</f>
        <v>0</v>
      </c>
      <c r="AB73">
        <f>IF(X73=down,Y73,IF(X73=up,Y73*-1,0))+AB72</f>
        <v>62</v>
      </c>
    </row>
    <row r="74" spans="8:28">
      <c r="H74" s="6" t="s">
        <v>28</v>
      </c>
      <c r="I74" s="7" t="s">
        <v>22</v>
      </c>
      <c r="J74" s="8">
        <f t="shared" si="2"/>
        <v>4</v>
      </c>
      <c r="K74">
        <f>IF(I74=forward,J74,0)</f>
        <v>4</v>
      </c>
      <c r="L74">
        <f>IF(I74=down,J74,IF(I74=up,J74*-1,0))</f>
        <v>0</v>
      </c>
      <c r="W74" s="6" t="s">
        <v>28</v>
      </c>
      <c r="X74" s="7" t="s">
        <v>22</v>
      </c>
      <c r="Y74" s="8">
        <f t="shared" si="3"/>
        <v>4</v>
      </c>
      <c r="Z74">
        <f>IF(X74=forward,Y74,0)</f>
        <v>4</v>
      </c>
      <c r="AA74">
        <f>IF(X74=forward,Y74*AB74,0)</f>
        <v>248</v>
      </c>
      <c r="AB74">
        <f>IF(X74=down,Y74,IF(X74=up,Y74*-1,0))+AB73</f>
        <v>62</v>
      </c>
    </row>
    <row r="75" spans="8:28">
      <c r="H75" s="6" t="s">
        <v>32</v>
      </c>
      <c r="I75" s="7" t="s">
        <v>23</v>
      </c>
      <c r="J75" s="8">
        <f t="shared" si="2"/>
        <v>3</v>
      </c>
      <c r="K75">
        <f>IF(I75=forward,J75,0)</f>
        <v>0</v>
      </c>
      <c r="L75">
        <f>IF(I75=down,J75,IF(I75=up,J75*-1,0))</f>
        <v>3</v>
      </c>
      <c r="W75" s="6" t="s">
        <v>32</v>
      </c>
      <c r="X75" s="7" t="s">
        <v>23</v>
      </c>
      <c r="Y75" s="8">
        <f t="shared" si="3"/>
        <v>3</v>
      </c>
      <c r="Z75">
        <f>IF(X75=forward,Y75,0)</f>
        <v>0</v>
      </c>
      <c r="AA75">
        <f>IF(X75=forward,Y75*AB75,0)</f>
        <v>0</v>
      </c>
      <c r="AB75">
        <f>IF(X75=down,Y75,IF(X75=up,Y75*-1,0))+AB74</f>
        <v>65</v>
      </c>
    </row>
    <row r="76" spans="8:28">
      <c r="H76" s="6" t="s">
        <v>41</v>
      </c>
      <c r="I76" s="7" t="s">
        <v>24</v>
      </c>
      <c r="J76" s="8">
        <f t="shared" si="2"/>
        <v>4</v>
      </c>
      <c r="K76">
        <f>IF(I76=forward,J76,0)</f>
        <v>0</v>
      </c>
      <c r="L76">
        <f>IF(I76=down,J76,IF(I76=up,J76*-1,0))</f>
        <v>-4</v>
      </c>
      <c r="W76" s="6" t="s">
        <v>41</v>
      </c>
      <c r="X76" s="7" t="s">
        <v>24</v>
      </c>
      <c r="Y76" s="8">
        <f t="shared" si="3"/>
        <v>4</v>
      </c>
      <c r="Z76">
        <f>IF(X76=forward,Y76,0)</f>
        <v>0</v>
      </c>
      <c r="AA76">
        <f>IF(X76=forward,Y76*AB76,0)</f>
        <v>0</v>
      </c>
      <c r="AB76">
        <f>IF(X76=down,Y76,IF(X76=up,Y76*-1,0))+AB75</f>
        <v>61</v>
      </c>
    </row>
    <row r="77" spans="8:28">
      <c r="H77" s="6" t="s">
        <v>12</v>
      </c>
      <c r="I77" s="7" t="s">
        <v>22</v>
      </c>
      <c r="J77" s="8">
        <f t="shared" si="2"/>
        <v>5</v>
      </c>
      <c r="K77">
        <f>IF(I77=forward,J77,0)</f>
        <v>5</v>
      </c>
      <c r="L77">
        <f>IF(I77=down,J77,IF(I77=up,J77*-1,0))</f>
        <v>0</v>
      </c>
      <c r="W77" s="6" t="s">
        <v>12</v>
      </c>
      <c r="X77" s="7" t="s">
        <v>22</v>
      </c>
      <c r="Y77" s="8">
        <f t="shared" si="3"/>
        <v>5</v>
      </c>
      <c r="Z77">
        <f>IF(X77=forward,Y77,0)</f>
        <v>5</v>
      </c>
      <c r="AA77">
        <f>IF(X77=forward,Y77*AB77,0)</f>
        <v>305</v>
      </c>
      <c r="AB77">
        <f>IF(X77=down,Y77,IF(X77=up,Y77*-1,0))+AB76</f>
        <v>61</v>
      </c>
    </row>
    <row r="78" spans="8:28">
      <c r="H78" s="6" t="s">
        <v>38</v>
      </c>
      <c r="I78" s="7" t="s">
        <v>23</v>
      </c>
      <c r="J78" s="8">
        <f t="shared" si="2"/>
        <v>9</v>
      </c>
      <c r="K78">
        <f>IF(I78=forward,J78,0)</f>
        <v>0</v>
      </c>
      <c r="L78">
        <f>IF(I78=down,J78,IF(I78=up,J78*-1,0))</f>
        <v>9</v>
      </c>
      <c r="W78" s="6" t="s">
        <v>38</v>
      </c>
      <c r="X78" s="7" t="s">
        <v>23</v>
      </c>
      <c r="Y78" s="8">
        <f t="shared" si="3"/>
        <v>9</v>
      </c>
      <c r="Z78">
        <f>IF(X78=forward,Y78,0)</f>
        <v>0</v>
      </c>
      <c r="AA78">
        <f>IF(X78=forward,Y78*AB78,0)</f>
        <v>0</v>
      </c>
      <c r="AB78">
        <f>IF(X78=down,Y78,IF(X78=up,Y78*-1,0))+AB77</f>
        <v>70</v>
      </c>
    </row>
    <row r="79" spans="8:28">
      <c r="H79" s="6" t="s">
        <v>28</v>
      </c>
      <c r="I79" s="7" t="s">
        <v>22</v>
      </c>
      <c r="J79" s="8">
        <f t="shared" si="2"/>
        <v>4</v>
      </c>
      <c r="K79">
        <f>IF(I79=forward,J79,0)</f>
        <v>4</v>
      </c>
      <c r="L79">
        <f>IF(I79=down,J79,IF(I79=up,J79*-1,0))</f>
        <v>0</v>
      </c>
      <c r="W79" s="6" t="s">
        <v>28</v>
      </c>
      <c r="X79" s="7" t="s">
        <v>22</v>
      </c>
      <c r="Y79" s="8">
        <f t="shared" si="3"/>
        <v>4</v>
      </c>
      <c r="Z79">
        <f>IF(X79=forward,Y79,0)</f>
        <v>4</v>
      </c>
      <c r="AA79">
        <f>IF(X79=forward,Y79*AB79,0)</f>
        <v>280</v>
      </c>
      <c r="AB79">
        <f>IF(X79=down,Y79,IF(X79=up,Y79*-1,0))+AB78</f>
        <v>70</v>
      </c>
    </row>
    <row r="80" spans="8:28">
      <c r="H80" s="6" t="s">
        <v>34</v>
      </c>
      <c r="I80" s="7" t="s">
        <v>22</v>
      </c>
      <c r="J80" s="8">
        <f t="shared" si="2"/>
        <v>1</v>
      </c>
      <c r="K80">
        <f>IF(I80=forward,J80,0)</f>
        <v>1</v>
      </c>
      <c r="L80">
        <f>IF(I80=down,J80,IF(I80=up,J80*-1,0))</f>
        <v>0</v>
      </c>
      <c r="W80" s="6" t="s">
        <v>34</v>
      </c>
      <c r="X80" s="7" t="s">
        <v>22</v>
      </c>
      <c r="Y80" s="8">
        <f t="shared" si="3"/>
        <v>1</v>
      </c>
      <c r="Z80">
        <f>IF(X80=forward,Y80,0)</f>
        <v>1</v>
      </c>
      <c r="AA80">
        <f>IF(X80=forward,Y80*AB80,0)</f>
        <v>70</v>
      </c>
      <c r="AB80">
        <f>IF(X80=down,Y80,IF(X80=up,Y80*-1,0))+AB79</f>
        <v>70</v>
      </c>
    </row>
    <row r="81" spans="8:28">
      <c r="H81" s="6" t="s">
        <v>34</v>
      </c>
      <c r="I81" s="7" t="s">
        <v>22</v>
      </c>
      <c r="J81" s="8">
        <f t="shared" si="2"/>
        <v>1</v>
      </c>
      <c r="K81">
        <f>IF(I81=forward,J81,0)</f>
        <v>1</v>
      </c>
      <c r="L81">
        <f>IF(I81=down,J81,IF(I81=up,J81*-1,0))</f>
        <v>0</v>
      </c>
      <c r="W81" s="6" t="s">
        <v>34</v>
      </c>
      <c r="X81" s="7" t="s">
        <v>22</v>
      </c>
      <c r="Y81" s="8">
        <f t="shared" si="3"/>
        <v>1</v>
      </c>
      <c r="Z81">
        <f>IF(X81=forward,Y81,0)</f>
        <v>1</v>
      </c>
      <c r="AA81">
        <f>IF(X81=forward,Y81*AB81,0)</f>
        <v>70</v>
      </c>
      <c r="AB81">
        <f>IF(X81=down,Y81,IF(X81=up,Y81*-1,0))+AB80</f>
        <v>70</v>
      </c>
    </row>
    <row r="82" spans="8:28">
      <c r="H82" s="6" t="s">
        <v>28</v>
      </c>
      <c r="I82" s="7" t="s">
        <v>22</v>
      </c>
      <c r="J82" s="8">
        <f t="shared" si="2"/>
        <v>4</v>
      </c>
      <c r="K82">
        <f>IF(I82=forward,J82,0)</f>
        <v>4</v>
      </c>
      <c r="L82">
        <f>IF(I82=down,J82,IF(I82=up,J82*-1,0))</f>
        <v>0</v>
      </c>
      <c r="W82" s="6" t="s">
        <v>28</v>
      </c>
      <c r="X82" s="7" t="s">
        <v>22</v>
      </c>
      <c r="Y82" s="8">
        <f t="shared" si="3"/>
        <v>4</v>
      </c>
      <c r="Z82">
        <f>IF(X82=forward,Y82,0)</f>
        <v>4</v>
      </c>
      <c r="AA82">
        <f>IF(X82=forward,Y82*AB82,0)</f>
        <v>280</v>
      </c>
      <c r="AB82">
        <f>IF(X82=down,Y82,IF(X82=up,Y82*-1,0))+AB81</f>
        <v>70</v>
      </c>
    </row>
    <row r="83" spans="8:28">
      <c r="H83" s="6" t="s">
        <v>42</v>
      </c>
      <c r="I83" s="7" t="s">
        <v>24</v>
      </c>
      <c r="J83" s="8">
        <f t="shared" si="2"/>
        <v>6</v>
      </c>
      <c r="K83">
        <f>IF(I83=forward,J83,0)</f>
        <v>0</v>
      </c>
      <c r="L83">
        <f>IF(I83=down,J83,IF(I83=up,J83*-1,0))</f>
        <v>-6</v>
      </c>
      <c r="W83" s="6" t="s">
        <v>42</v>
      </c>
      <c r="X83" s="7" t="s">
        <v>24</v>
      </c>
      <c r="Y83" s="8">
        <f t="shared" si="3"/>
        <v>6</v>
      </c>
      <c r="Z83">
        <f>IF(X83=forward,Y83,0)</f>
        <v>0</v>
      </c>
      <c r="AA83">
        <f>IF(X83=forward,Y83*AB83,0)</f>
        <v>0</v>
      </c>
      <c r="AB83">
        <f>IF(X83=down,Y83,IF(X83=up,Y83*-1,0))+AB82</f>
        <v>64</v>
      </c>
    </row>
    <row r="84" spans="8:28">
      <c r="H84" s="6" t="s">
        <v>29</v>
      </c>
      <c r="I84" s="7" t="s">
        <v>24</v>
      </c>
      <c r="J84" s="8">
        <f t="shared" si="2"/>
        <v>9</v>
      </c>
      <c r="K84">
        <f>IF(I84=forward,J84,0)</f>
        <v>0</v>
      </c>
      <c r="L84">
        <f>IF(I84=down,J84,IF(I84=up,J84*-1,0))</f>
        <v>-9</v>
      </c>
      <c r="W84" s="6" t="s">
        <v>29</v>
      </c>
      <c r="X84" s="7" t="s">
        <v>24</v>
      </c>
      <c r="Y84" s="8">
        <f t="shared" si="3"/>
        <v>9</v>
      </c>
      <c r="Z84">
        <f>IF(X84=forward,Y84,0)</f>
        <v>0</v>
      </c>
      <c r="AA84">
        <f>IF(X84=forward,Y84*AB84,0)</f>
        <v>0</v>
      </c>
      <c r="AB84">
        <f>IF(X84=down,Y84,IF(X84=up,Y84*-1,0))+AB83</f>
        <v>55</v>
      </c>
    </row>
    <row r="85" spans="8:28">
      <c r="H85" s="6" t="s">
        <v>31</v>
      </c>
      <c r="I85" s="7" t="s">
        <v>23</v>
      </c>
      <c r="J85" s="8">
        <f t="shared" si="2"/>
        <v>1</v>
      </c>
      <c r="K85">
        <f>IF(I85=forward,J85,0)</f>
        <v>0</v>
      </c>
      <c r="L85">
        <f>IF(I85=down,J85,IF(I85=up,J85*-1,0))</f>
        <v>1</v>
      </c>
      <c r="W85" s="6" t="s">
        <v>31</v>
      </c>
      <c r="X85" s="7" t="s">
        <v>23</v>
      </c>
      <c r="Y85" s="8">
        <f t="shared" si="3"/>
        <v>1</v>
      </c>
      <c r="Z85">
        <f>IF(X85=forward,Y85,0)</f>
        <v>0</v>
      </c>
      <c r="AA85">
        <f>IF(X85=forward,Y85*AB85,0)</f>
        <v>0</v>
      </c>
      <c r="AB85">
        <f>IF(X85=down,Y85,IF(X85=up,Y85*-1,0))+AB84</f>
        <v>56</v>
      </c>
    </row>
    <row r="86" spans="8:28">
      <c r="H86" s="6" t="s">
        <v>31</v>
      </c>
      <c r="I86" s="7" t="s">
        <v>23</v>
      </c>
      <c r="J86" s="8">
        <f t="shared" si="2"/>
        <v>1</v>
      </c>
      <c r="K86">
        <f>IF(I86=forward,J86,0)</f>
        <v>0</v>
      </c>
      <c r="L86">
        <f>IF(I86=down,J86,IF(I86=up,J86*-1,0))</f>
        <v>1</v>
      </c>
      <c r="W86" s="6" t="s">
        <v>31</v>
      </c>
      <c r="X86" s="7" t="s">
        <v>23</v>
      </c>
      <c r="Y86" s="8">
        <f t="shared" si="3"/>
        <v>1</v>
      </c>
      <c r="Z86">
        <f>IF(X86=forward,Y86,0)</f>
        <v>0</v>
      </c>
      <c r="AA86">
        <f>IF(X86=forward,Y86*AB86,0)</f>
        <v>0</v>
      </c>
      <c r="AB86">
        <f>IF(X86=down,Y86,IF(X86=up,Y86*-1,0))+AB85</f>
        <v>57</v>
      </c>
    </row>
    <row r="87" spans="8:28">
      <c r="H87" s="6" t="s">
        <v>25</v>
      </c>
      <c r="I87" s="7" t="s">
        <v>22</v>
      </c>
      <c r="J87" s="8">
        <f t="shared" si="2"/>
        <v>6</v>
      </c>
      <c r="K87">
        <f>IF(I87=forward,J87,0)</f>
        <v>6</v>
      </c>
      <c r="L87">
        <f>IF(I87=down,J87,IF(I87=up,J87*-1,0))</f>
        <v>0</v>
      </c>
      <c r="W87" s="6" t="s">
        <v>25</v>
      </c>
      <c r="X87" s="7" t="s">
        <v>22</v>
      </c>
      <c r="Y87" s="8">
        <f t="shared" si="3"/>
        <v>6</v>
      </c>
      <c r="Z87">
        <f>IF(X87=forward,Y87,0)</f>
        <v>6</v>
      </c>
      <c r="AA87">
        <f>IF(X87=forward,Y87*AB87,0)</f>
        <v>342</v>
      </c>
      <c r="AB87">
        <f>IF(X87=down,Y87,IF(X87=up,Y87*-1,0))+AB86</f>
        <v>57</v>
      </c>
    </row>
    <row r="88" spans="8:28">
      <c r="H88" s="6" t="s">
        <v>31</v>
      </c>
      <c r="I88" s="7" t="s">
        <v>23</v>
      </c>
      <c r="J88" s="8">
        <f t="shared" si="2"/>
        <v>1</v>
      </c>
      <c r="K88">
        <f>IF(I88=forward,J88,0)</f>
        <v>0</v>
      </c>
      <c r="L88">
        <f>IF(I88=down,J88,IF(I88=up,J88*-1,0))</f>
        <v>1</v>
      </c>
      <c r="W88" s="6" t="s">
        <v>31</v>
      </c>
      <c r="X88" s="7" t="s">
        <v>23</v>
      </c>
      <c r="Y88" s="8">
        <f t="shared" si="3"/>
        <v>1</v>
      </c>
      <c r="Z88">
        <f>IF(X88=forward,Y88,0)</f>
        <v>0</v>
      </c>
      <c r="AA88">
        <f>IF(X88=forward,Y88*AB88,0)</f>
        <v>0</v>
      </c>
      <c r="AB88">
        <f>IF(X88=down,Y88,IF(X88=up,Y88*-1,0))+AB87</f>
        <v>58</v>
      </c>
    </row>
    <row r="89" spans="8:28">
      <c r="H89" s="6" t="s">
        <v>13</v>
      </c>
      <c r="I89" s="7" t="s">
        <v>23</v>
      </c>
      <c r="J89" s="8">
        <f t="shared" si="2"/>
        <v>5</v>
      </c>
      <c r="K89">
        <f>IF(I89=forward,J89,0)</f>
        <v>0</v>
      </c>
      <c r="L89">
        <f>IF(I89=down,J89,IF(I89=up,J89*-1,0))</f>
        <v>5</v>
      </c>
      <c r="W89" s="6" t="s">
        <v>13</v>
      </c>
      <c r="X89" s="7" t="s">
        <v>23</v>
      </c>
      <c r="Y89" s="8">
        <f t="shared" si="3"/>
        <v>5</v>
      </c>
      <c r="Z89">
        <f>IF(X89=forward,Y89,0)</f>
        <v>0</v>
      </c>
      <c r="AA89">
        <f>IF(X89=forward,Y89*AB89,0)</f>
        <v>0</v>
      </c>
      <c r="AB89">
        <f>IF(X89=down,Y89,IF(X89=up,Y89*-1,0))+AB88</f>
        <v>63</v>
      </c>
    </row>
    <row r="90" spans="8:28">
      <c r="H90" s="6" t="s">
        <v>39</v>
      </c>
      <c r="I90" s="7" t="s">
        <v>23</v>
      </c>
      <c r="J90" s="8">
        <f t="shared" si="2"/>
        <v>4</v>
      </c>
      <c r="K90">
        <f>IF(I90=forward,J90,0)</f>
        <v>0</v>
      </c>
      <c r="L90">
        <f>IF(I90=down,J90,IF(I90=up,J90*-1,0))</f>
        <v>4</v>
      </c>
      <c r="W90" s="6" t="s">
        <v>39</v>
      </c>
      <c r="X90" s="7" t="s">
        <v>23</v>
      </c>
      <c r="Y90" s="8">
        <f t="shared" si="3"/>
        <v>4</v>
      </c>
      <c r="Z90">
        <f>IF(X90=forward,Y90,0)</f>
        <v>0</v>
      </c>
      <c r="AA90">
        <f>IF(X90=forward,Y90*AB90,0)</f>
        <v>0</v>
      </c>
      <c r="AB90">
        <f>IF(X90=down,Y90,IF(X90=up,Y90*-1,0))+AB89</f>
        <v>67</v>
      </c>
    </row>
    <row r="91" spans="8:28">
      <c r="H91" s="6" t="s">
        <v>14</v>
      </c>
      <c r="I91" s="7" t="s">
        <v>22</v>
      </c>
      <c r="J91" s="8">
        <f t="shared" si="2"/>
        <v>8</v>
      </c>
      <c r="K91">
        <f>IF(I91=forward,J91,0)</f>
        <v>8</v>
      </c>
      <c r="L91">
        <f>IF(I91=down,J91,IF(I91=up,J91*-1,0))</f>
        <v>0</v>
      </c>
      <c r="W91" s="6" t="s">
        <v>14</v>
      </c>
      <c r="X91" s="7" t="s">
        <v>22</v>
      </c>
      <c r="Y91" s="8">
        <f t="shared" si="3"/>
        <v>8</v>
      </c>
      <c r="Z91">
        <f>IF(X91=forward,Y91,0)</f>
        <v>8</v>
      </c>
      <c r="AA91">
        <f>IF(X91=forward,Y91*AB91,0)</f>
        <v>536</v>
      </c>
      <c r="AB91">
        <f>IF(X91=down,Y91,IF(X91=up,Y91*-1,0))+AB90</f>
        <v>67</v>
      </c>
    </row>
    <row r="92" spans="8:28">
      <c r="H92" s="6" t="s">
        <v>16</v>
      </c>
      <c r="I92" s="7" t="s">
        <v>23</v>
      </c>
      <c r="J92" s="8">
        <f t="shared" si="2"/>
        <v>8</v>
      </c>
      <c r="K92">
        <f>IF(I92=forward,J92,0)</f>
        <v>0</v>
      </c>
      <c r="L92">
        <f>IF(I92=down,J92,IF(I92=up,J92*-1,0))</f>
        <v>8</v>
      </c>
      <c r="W92" s="6" t="s">
        <v>16</v>
      </c>
      <c r="X92" s="7" t="s">
        <v>23</v>
      </c>
      <c r="Y92" s="8">
        <f t="shared" si="3"/>
        <v>8</v>
      </c>
      <c r="Z92">
        <f>IF(X92=forward,Y92,0)</f>
        <v>0</v>
      </c>
      <c r="AA92">
        <f>IF(X92=forward,Y92*AB92,0)</f>
        <v>0</v>
      </c>
      <c r="AB92">
        <f>IF(X92=down,Y92,IF(X92=up,Y92*-1,0))+AB91</f>
        <v>75</v>
      </c>
    </row>
    <row r="93" spans="8:28">
      <c r="H93" s="6" t="s">
        <v>43</v>
      </c>
      <c r="I93" s="7" t="s">
        <v>23</v>
      </c>
      <c r="J93" s="8">
        <f t="shared" si="2"/>
        <v>2</v>
      </c>
      <c r="K93">
        <f>IF(I93=forward,J93,0)</f>
        <v>0</v>
      </c>
      <c r="L93">
        <f>IF(I93=down,J93,IF(I93=up,J93*-1,0))</f>
        <v>2</v>
      </c>
      <c r="W93" s="6" t="s">
        <v>43</v>
      </c>
      <c r="X93" s="7" t="s">
        <v>23</v>
      </c>
      <c r="Y93" s="8">
        <f t="shared" si="3"/>
        <v>2</v>
      </c>
      <c r="Z93">
        <f>IF(X93=forward,Y93,0)</f>
        <v>0</v>
      </c>
      <c r="AA93">
        <f>IF(X93=forward,Y93*AB93,0)</f>
        <v>0</v>
      </c>
      <c r="AB93">
        <f>IF(X93=down,Y93,IF(X93=up,Y93*-1,0))+AB92</f>
        <v>77</v>
      </c>
    </row>
    <row r="94" spans="8:28">
      <c r="H94" s="6" t="s">
        <v>13</v>
      </c>
      <c r="I94" s="7" t="s">
        <v>23</v>
      </c>
      <c r="J94" s="8">
        <f t="shared" si="2"/>
        <v>5</v>
      </c>
      <c r="K94">
        <f>IF(I94=forward,J94,0)</f>
        <v>0</v>
      </c>
      <c r="L94">
        <f>IF(I94=down,J94,IF(I94=up,J94*-1,0))</f>
        <v>5</v>
      </c>
      <c r="W94" s="6" t="s">
        <v>13</v>
      </c>
      <c r="X94" s="7" t="s">
        <v>23</v>
      </c>
      <c r="Y94" s="8">
        <f t="shared" si="3"/>
        <v>5</v>
      </c>
      <c r="Z94">
        <f>IF(X94=forward,Y94,0)</f>
        <v>0</v>
      </c>
      <c r="AA94">
        <f>IF(X94=forward,Y94*AB94,0)</f>
        <v>0</v>
      </c>
      <c r="AB94">
        <f>IF(X94=down,Y94,IF(X94=up,Y94*-1,0))+AB93</f>
        <v>82</v>
      </c>
    </row>
    <row r="95" spans="8:28">
      <c r="H95" s="6" t="s">
        <v>26</v>
      </c>
      <c r="I95" s="7" t="s">
        <v>23</v>
      </c>
      <c r="J95" s="8">
        <f t="shared" si="2"/>
        <v>6</v>
      </c>
      <c r="K95">
        <f>IF(I95=forward,J95,0)</f>
        <v>0</v>
      </c>
      <c r="L95">
        <f>IF(I95=down,J95,IF(I95=up,J95*-1,0))</f>
        <v>6</v>
      </c>
      <c r="W95" s="6" t="s">
        <v>26</v>
      </c>
      <c r="X95" s="7" t="s">
        <v>23</v>
      </c>
      <c r="Y95" s="8">
        <f t="shared" si="3"/>
        <v>6</v>
      </c>
      <c r="Z95">
        <f>IF(X95=forward,Y95,0)</f>
        <v>0</v>
      </c>
      <c r="AA95">
        <f>IF(X95=forward,Y95*AB95,0)</f>
        <v>0</v>
      </c>
      <c r="AB95">
        <f>IF(X95=down,Y95,IF(X95=up,Y95*-1,0))+AB94</f>
        <v>88</v>
      </c>
    </row>
    <row r="96" spans="8:28">
      <c r="H96" s="6" t="s">
        <v>39</v>
      </c>
      <c r="I96" s="7" t="s">
        <v>23</v>
      </c>
      <c r="J96" s="8">
        <f t="shared" si="2"/>
        <v>4</v>
      </c>
      <c r="K96">
        <f>IF(I96=forward,J96,0)</f>
        <v>0</v>
      </c>
      <c r="L96">
        <f>IF(I96=down,J96,IF(I96=up,J96*-1,0))</f>
        <v>4</v>
      </c>
      <c r="W96" s="6" t="s">
        <v>39</v>
      </c>
      <c r="X96" s="7" t="s">
        <v>23</v>
      </c>
      <c r="Y96" s="8">
        <f t="shared" si="3"/>
        <v>4</v>
      </c>
      <c r="Z96">
        <f>IF(X96=forward,Y96,0)</f>
        <v>0</v>
      </c>
      <c r="AA96">
        <f>IF(X96=forward,Y96*AB96,0)</f>
        <v>0</v>
      </c>
      <c r="AB96">
        <f>IF(X96=down,Y96,IF(X96=up,Y96*-1,0))+AB95</f>
        <v>92</v>
      </c>
    </row>
    <row r="97" spans="8:28">
      <c r="H97" s="6" t="s">
        <v>38</v>
      </c>
      <c r="I97" s="7" t="s">
        <v>23</v>
      </c>
      <c r="J97" s="8">
        <f t="shared" si="2"/>
        <v>9</v>
      </c>
      <c r="K97">
        <f>IF(I97=forward,J97,0)</f>
        <v>0</v>
      </c>
      <c r="L97">
        <f>IF(I97=down,J97,IF(I97=up,J97*-1,0))</f>
        <v>9</v>
      </c>
      <c r="W97" s="6" t="s">
        <v>38</v>
      </c>
      <c r="X97" s="7" t="s">
        <v>23</v>
      </c>
      <c r="Y97" s="8">
        <f t="shared" si="3"/>
        <v>9</v>
      </c>
      <c r="Z97">
        <f>IF(X97=forward,Y97,0)</f>
        <v>0</v>
      </c>
      <c r="AA97">
        <f>IF(X97=forward,Y97*AB97,0)</f>
        <v>0</v>
      </c>
      <c r="AB97">
        <f>IF(X97=down,Y97,IF(X97=up,Y97*-1,0))+AB96</f>
        <v>101</v>
      </c>
    </row>
    <row r="98" spans="8:28">
      <c r="H98" s="6" t="s">
        <v>37</v>
      </c>
      <c r="I98" s="7" t="s">
        <v>24</v>
      </c>
      <c r="J98" s="8">
        <f t="shared" si="2"/>
        <v>8</v>
      </c>
      <c r="K98">
        <f>IF(I98=forward,J98,0)</f>
        <v>0</v>
      </c>
      <c r="L98">
        <f>IF(I98=down,J98,IF(I98=up,J98*-1,0))</f>
        <v>-8</v>
      </c>
      <c r="W98" s="6" t="s">
        <v>37</v>
      </c>
      <c r="X98" s="7" t="s">
        <v>24</v>
      </c>
      <c r="Y98" s="8">
        <f t="shared" si="3"/>
        <v>8</v>
      </c>
      <c r="Z98">
        <f>IF(X98=forward,Y98,0)</f>
        <v>0</v>
      </c>
      <c r="AA98">
        <f>IF(X98=forward,Y98*AB98,0)</f>
        <v>0</v>
      </c>
      <c r="AB98">
        <f>IF(X98=down,Y98,IF(X98=up,Y98*-1,0))+AB97</f>
        <v>93</v>
      </c>
    </row>
    <row r="99" spans="8:28">
      <c r="H99" s="6" t="s">
        <v>39</v>
      </c>
      <c r="I99" s="7" t="s">
        <v>23</v>
      </c>
      <c r="J99" s="8">
        <f t="shared" si="2"/>
        <v>4</v>
      </c>
      <c r="K99">
        <f>IF(I99=forward,J99,0)</f>
        <v>0</v>
      </c>
      <c r="L99">
        <f>IF(I99=down,J99,IF(I99=up,J99*-1,0))</f>
        <v>4</v>
      </c>
      <c r="W99" s="6" t="s">
        <v>39</v>
      </c>
      <c r="X99" s="7" t="s">
        <v>23</v>
      </c>
      <c r="Y99" s="8">
        <f t="shared" si="3"/>
        <v>4</v>
      </c>
      <c r="Z99">
        <f>IF(X99=forward,Y99,0)</f>
        <v>0</v>
      </c>
      <c r="AA99">
        <f>IF(X99=forward,Y99*AB99,0)</f>
        <v>0</v>
      </c>
      <c r="AB99">
        <f>IF(X99=down,Y99,IF(X99=up,Y99*-1,0))+AB98</f>
        <v>97</v>
      </c>
    </row>
    <row r="100" spans="8:28">
      <c r="H100" s="6" t="s">
        <v>12</v>
      </c>
      <c r="I100" s="7" t="s">
        <v>22</v>
      </c>
      <c r="J100" s="8">
        <f t="shared" si="2"/>
        <v>5</v>
      </c>
      <c r="K100">
        <f>IF(I100=forward,J100,0)</f>
        <v>5</v>
      </c>
      <c r="L100">
        <f>IF(I100=down,J100,IF(I100=up,J100*-1,0))</f>
        <v>0</v>
      </c>
      <c r="W100" s="6" t="s">
        <v>12</v>
      </c>
      <c r="X100" s="7" t="s">
        <v>22</v>
      </c>
      <c r="Y100" s="8">
        <f t="shared" si="3"/>
        <v>5</v>
      </c>
      <c r="Z100">
        <f>IF(X100=forward,Y100,0)</f>
        <v>5</v>
      </c>
      <c r="AA100">
        <f>IF(X100=forward,Y100*AB100,0)</f>
        <v>485</v>
      </c>
      <c r="AB100">
        <f>IF(X100=down,Y100,IF(X100=up,Y100*-1,0))+AB99</f>
        <v>97</v>
      </c>
    </row>
    <row r="101" spans="8:28">
      <c r="H101" s="6" t="s">
        <v>42</v>
      </c>
      <c r="I101" s="7" t="s">
        <v>24</v>
      </c>
      <c r="J101" s="8">
        <f t="shared" si="2"/>
        <v>6</v>
      </c>
      <c r="K101">
        <f>IF(I101=forward,J101,0)</f>
        <v>0</v>
      </c>
      <c r="L101">
        <f>IF(I101=down,J101,IF(I101=up,J101*-1,0))</f>
        <v>-6</v>
      </c>
      <c r="W101" s="6" t="s">
        <v>42</v>
      </c>
      <c r="X101" s="7" t="s">
        <v>24</v>
      </c>
      <c r="Y101" s="8">
        <f t="shared" si="3"/>
        <v>6</v>
      </c>
      <c r="Z101">
        <f>IF(X101=forward,Y101,0)</f>
        <v>0</v>
      </c>
      <c r="AA101">
        <f>IF(X101=forward,Y101*AB101,0)</f>
        <v>0</v>
      </c>
      <c r="AB101">
        <f>IF(X101=down,Y101,IF(X101=up,Y101*-1,0))+AB100</f>
        <v>91</v>
      </c>
    </row>
    <row r="102" spans="8:28">
      <c r="H102" s="6" t="s">
        <v>17</v>
      </c>
      <c r="I102" s="7" t="s">
        <v>22</v>
      </c>
      <c r="J102" s="8">
        <f t="shared" si="2"/>
        <v>2</v>
      </c>
      <c r="K102">
        <f>IF(I102=forward,J102,0)</f>
        <v>2</v>
      </c>
      <c r="L102">
        <f>IF(I102=down,J102,IF(I102=up,J102*-1,0))</f>
        <v>0</v>
      </c>
      <c r="W102" s="6" t="s">
        <v>17</v>
      </c>
      <c r="X102" s="7" t="s">
        <v>22</v>
      </c>
      <c r="Y102" s="8">
        <f t="shared" si="3"/>
        <v>2</v>
      </c>
      <c r="Z102">
        <f>IF(X102=forward,Y102,0)</f>
        <v>2</v>
      </c>
      <c r="AA102">
        <f>IF(X102=forward,Y102*AB102,0)</f>
        <v>182</v>
      </c>
      <c r="AB102">
        <f>IF(X102=down,Y102,IF(X102=up,Y102*-1,0))+AB101</f>
        <v>91</v>
      </c>
    </row>
    <row r="103" spans="8:28">
      <c r="H103" s="6" t="s">
        <v>33</v>
      </c>
      <c r="I103" s="7" t="s">
        <v>22</v>
      </c>
      <c r="J103" s="8">
        <f t="shared" si="2"/>
        <v>9</v>
      </c>
      <c r="K103">
        <f>IF(I103=forward,J103,0)</f>
        <v>9</v>
      </c>
      <c r="L103">
        <f>IF(I103=down,J103,IF(I103=up,J103*-1,0))</f>
        <v>0</v>
      </c>
      <c r="W103" s="6" t="s">
        <v>33</v>
      </c>
      <c r="X103" s="7" t="s">
        <v>22</v>
      </c>
      <c r="Y103" s="8">
        <f t="shared" si="3"/>
        <v>9</v>
      </c>
      <c r="Z103">
        <f>IF(X103=forward,Y103,0)</f>
        <v>9</v>
      </c>
      <c r="AA103">
        <f>IF(X103=forward,Y103*AB103,0)</f>
        <v>819</v>
      </c>
      <c r="AB103">
        <f>IF(X103=down,Y103,IF(X103=up,Y103*-1,0))+AB102</f>
        <v>91</v>
      </c>
    </row>
    <row r="104" spans="8:28">
      <c r="H104" s="6" t="s">
        <v>13</v>
      </c>
      <c r="I104" s="7" t="s">
        <v>23</v>
      </c>
      <c r="J104" s="8">
        <f t="shared" si="2"/>
        <v>5</v>
      </c>
      <c r="K104">
        <f>IF(I104=forward,J104,0)</f>
        <v>0</v>
      </c>
      <c r="L104">
        <f>IF(I104=down,J104,IF(I104=up,J104*-1,0))</f>
        <v>5</v>
      </c>
      <c r="W104" s="6" t="s">
        <v>13</v>
      </c>
      <c r="X104" s="7" t="s">
        <v>23</v>
      </c>
      <c r="Y104" s="8">
        <f t="shared" si="3"/>
        <v>5</v>
      </c>
      <c r="Z104">
        <f>IF(X104=forward,Y104,0)</f>
        <v>0</v>
      </c>
      <c r="AA104">
        <f>IF(X104=forward,Y104*AB104,0)</f>
        <v>0</v>
      </c>
      <c r="AB104">
        <f>IF(X104=down,Y104,IF(X104=up,Y104*-1,0))+AB103</f>
        <v>96</v>
      </c>
    </row>
    <row r="105" spans="8:28">
      <c r="H105" s="6" t="s">
        <v>30</v>
      </c>
      <c r="I105" s="7" t="s">
        <v>22</v>
      </c>
      <c r="J105" s="8">
        <f t="shared" si="2"/>
        <v>3</v>
      </c>
      <c r="K105">
        <f>IF(I105=forward,J105,0)</f>
        <v>3</v>
      </c>
      <c r="L105">
        <f>IF(I105=down,J105,IF(I105=up,J105*-1,0))</f>
        <v>0</v>
      </c>
      <c r="W105" s="6" t="s">
        <v>30</v>
      </c>
      <c r="X105" s="7" t="s">
        <v>22</v>
      </c>
      <c r="Y105" s="8">
        <f t="shared" si="3"/>
        <v>3</v>
      </c>
      <c r="Z105">
        <f>IF(X105=forward,Y105,0)</f>
        <v>3</v>
      </c>
      <c r="AA105">
        <f>IF(X105=forward,Y105*AB105,0)</f>
        <v>288</v>
      </c>
      <c r="AB105">
        <f>IF(X105=down,Y105,IF(X105=up,Y105*-1,0))+AB104</f>
        <v>96</v>
      </c>
    </row>
    <row r="106" spans="8:28">
      <c r="H106" s="6" t="s">
        <v>25</v>
      </c>
      <c r="I106" s="7" t="s">
        <v>22</v>
      </c>
      <c r="J106" s="8">
        <f t="shared" si="2"/>
        <v>6</v>
      </c>
      <c r="K106">
        <f>IF(I106=forward,J106,0)</f>
        <v>6</v>
      </c>
      <c r="L106">
        <f>IF(I106=down,J106,IF(I106=up,J106*-1,0))</f>
        <v>0</v>
      </c>
      <c r="W106" s="6" t="s">
        <v>25</v>
      </c>
      <c r="X106" s="7" t="s">
        <v>22</v>
      </c>
      <c r="Y106" s="8">
        <f t="shared" si="3"/>
        <v>6</v>
      </c>
      <c r="Z106">
        <f>IF(X106=forward,Y106,0)</f>
        <v>6</v>
      </c>
      <c r="AA106">
        <f>IF(X106=forward,Y106*AB106,0)</f>
        <v>576</v>
      </c>
      <c r="AB106">
        <f>IF(X106=down,Y106,IF(X106=up,Y106*-1,0))+AB105</f>
        <v>96</v>
      </c>
    </row>
    <row r="107" spans="8:28">
      <c r="H107" s="6" t="s">
        <v>38</v>
      </c>
      <c r="I107" s="7" t="s">
        <v>23</v>
      </c>
      <c r="J107" s="8">
        <f t="shared" si="2"/>
        <v>9</v>
      </c>
      <c r="K107">
        <f>IF(I107=forward,J107,0)</f>
        <v>0</v>
      </c>
      <c r="L107">
        <f>IF(I107=down,J107,IF(I107=up,J107*-1,0))</f>
        <v>9</v>
      </c>
      <c r="W107" s="6" t="s">
        <v>38</v>
      </c>
      <c r="X107" s="7" t="s">
        <v>23</v>
      </c>
      <c r="Y107" s="8">
        <f t="shared" si="3"/>
        <v>9</v>
      </c>
      <c r="Z107">
        <f>IF(X107=forward,Y107,0)</f>
        <v>0</v>
      </c>
      <c r="AA107">
        <f>IF(X107=forward,Y107*AB107,0)</f>
        <v>0</v>
      </c>
      <c r="AB107">
        <f>IF(X107=down,Y107,IF(X107=up,Y107*-1,0))+AB106</f>
        <v>105</v>
      </c>
    </row>
    <row r="108" spans="8:28">
      <c r="H108" s="6" t="s">
        <v>15</v>
      </c>
      <c r="I108" s="7" t="s">
        <v>24</v>
      </c>
      <c r="J108" s="8">
        <f t="shared" si="2"/>
        <v>3</v>
      </c>
      <c r="K108">
        <f>IF(I108=forward,J108,0)</f>
        <v>0</v>
      </c>
      <c r="L108">
        <f>IF(I108=down,J108,IF(I108=up,J108*-1,0))</f>
        <v>-3</v>
      </c>
      <c r="W108" s="6" t="s">
        <v>15</v>
      </c>
      <c r="X108" s="7" t="s">
        <v>24</v>
      </c>
      <c r="Y108" s="8">
        <f t="shared" si="3"/>
        <v>3</v>
      </c>
      <c r="Z108">
        <f>IF(X108=forward,Y108,0)</f>
        <v>0</v>
      </c>
      <c r="AA108">
        <f>IF(X108=forward,Y108*AB108,0)</f>
        <v>0</v>
      </c>
      <c r="AB108">
        <f>IF(X108=down,Y108,IF(X108=up,Y108*-1,0))+AB107</f>
        <v>102</v>
      </c>
    </row>
    <row r="109" spans="8:28">
      <c r="H109" s="6" t="s">
        <v>36</v>
      </c>
      <c r="I109" s="7" t="s">
        <v>22</v>
      </c>
      <c r="J109" s="8">
        <f t="shared" si="2"/>
        <v>7</v>
      </c>
      <c r="K109">
        <f>IF(I109=forward,J109,0)</f>
        <v>7</v>
      </c>
      <c r="L109">
        <f>IF(I109=down,J109,IF(I109=up,J109*-1,0))</f>
        <v>0</v>
      </c>
      <c r="W109" s="6" t="s">
        <v>36</v>
      </c>
      <c r="X109" s="7" t="s">
        <v>22</v>
      </c>
      <c r="Y109" s="8">
        <f t="shared" si="3"/>
        <v>7</v>
      </c>
      <c r="Z109">
        <f>IF(X109=forward,Y109,0)</f>
        <v>7</v>
      </c>
      <c r="AA109">
        <f>IF(X109=forward,Y109*AB109,0)</f>
        <v>714</v>
      </c>
      <c r="AB109">
        <f>IF(X109=down,Y109,IF(X109=up,Y109*-1,0))+AB108</f>
        <v>102</v>
      </c>
    </row>
    <row r="110" spans="8:28">
      <c r="H110" s="6" t="s">
        <v>34</v>
      </c>
      <c r="I110" s="7" t="s">
        <v>22</v>
      </c>
      <c r="J110" s="8">
        <f t="shared" si="2"/>
        <v>1</v>
      </c>
      <c r="K110">
        <f>IF(I110=forward,J110,0)</f>
        <v>1</v>
      </c>
      <c r="L110">
        <f>IF(I110=down,J110,IF(I110=up,J110*-1,0))</f>
        <v>0</v>
      </c>
      <c r="W110" s="6" t="s">
        <v>34</v>
      </c>
      <c r="X110" s="7" t="s">
        <v>22</v>
      </c>
      <c r="Y110" s="8">
        <f t="shared" si="3"/>
        <v>1</v>
      </c>
      <c r="Z110">
        <f>IF(X110=forward,Y110,0)</f>
        <v>1</v>
      </c>
      <c r="AA110">
        <f>IF(X110=forward,Y110*AB110,0)</f>
        <v>102</v>
      </c>
      <c r="AB110">
        <f>IF(X110=down,Y110,IF(X110=up,Y110*-1,0))+AB109</f>
        <v>102</v>
      </c>
    </row>
    <row r="111" spans="8:28">
      <c r="H111" s="6" t="s">
        <v>34</v>
      </c>
      <c r="I111" s="7" t="s">
        <v>22</v>
      </c>
      <c r="J111" s="8">
        <f t="shared" si="2"/>
        <v>1</v>
      </c>
      <c r="K111">
        <f>IF(I111=forward,J111,0)</f>
        <v>1</v>
      </c>
      <c r="L111">
        <f>IF(I111=down,J111,IF(I111=up,J111*-1,0))</f>
        <v>0</v>
      </c>
      <c r="W111" s="6" t="s">
        <v>34</v>
      </c>
      <c r="X111" s="7" t="s">
        <v>22</v>
      </c>
      <c r="Y111" s="8">
        <f t="shared" si="3"/>
        <v>1</v>
      </c>
      <c r="Z111">
        <f>IF(X111=forward,Y111,0)</f>
        <v>1</v>
      </c>
      <c r="AA111">
        <f>IF(X111=forward,Y111*AB111,0)</f>
        <v>102</v>
      </c>
      <c r="AB111">
        <f>IF(X111=down,Y111,IF(X111=up,Y111*-1,0))+AB110</f>
        <v>102</v>
      </c>
    </row>
    <row r="112" spans="8:28">
      <c r="H112" s="6" t="s">
        <v>42</v>
      </c>
      <c r="I112" s="7" t="s">
        <v>24</v>
      </c>
      <c r="J112" s="8">
        <f t="shared" si="2"/>
        <v>6</v>
      </c>
      <c r="K112">
        <f>IF(I112=forward,J112,0)</f>
        <v>0</v>
      </c>
      <c r="L112">
        <f>IF(I112=down,J112,IF(I112=up,J112*-1,0))</f>
        <v>-6</v>
      </c>
      <c r="W112" s="6" t="s">
        <v>42</v>
      </c>
      <c r="X112" s="7" t="s">
        <v>24</v>
      </c>
      <c r="Y112" s="8">
        <f t="shared" si="3"/>
        <v>6</v>
      </c>
      <c r="Z112">
        <f>IF(X112=forward,Y112,0)</f>
        <v>0</v>
      </c>
      <c r="AA112">
        <f>IF(X112=forward,Y112*AB112,0)</f>
        <v>0</v>
      </c>
      <c r="AB112">
        <f>IF(X112=down,Y112,IF(X112=up,Y112*-1,0))+AB111</f>
        <v>96</v>
      </c>
    </row>
    <row r="113" spans="8:28">
      <c r="H113" s="6" t="s">
        <v>30</v>
      </c>
      <c r="I113" s="7" t="s">
        <v>22</v>
      </c>
      <c r="J113" s="8">
        <f t="shared" si="2"/>
        <v>3</v>
      </c>
      <c r="K113">
        <f>IF(I113=forward,J113,0)</f>
        <v>3</v>
      </c>
      <c r="L113">
        <f>IF(I113=down,J113,IF(I113=up,J113*-1,0))</f>
        <v>0</v>
      </c>
      <c r="W113" s="6" t="s">
        <v>30</v>
      </c>
      <c r="X113" s="7" t="s">
        <v>22</v>
      </c>
      <c r="Y113" s="8">
        <f t="shared" si="3"/>
        <v>3</v>
      </c>
      <c r="Z113">
        <f>IF(X113=forward,Y113,0)</f>
        <v>3</v>
      </c>
      <c r="AA113">
        <f>IF(X113=forward,Y113*AB113,0)</f>
        <v>288</v>
      </c>
      <c r="AB113">
        <f>IF(X113=down,Y113,IF(X113=up,Y113*-1,0))+AB112</f>
        <v>96</v>
      </c>
    </row>
    <row r="114" spans="8:28">
      <c r="H114" s="6" t="s">
        <v>32</v>
      </c>
      <c r="I114" s="7" t="s">
        <v>23</v>
      </c>
      <c r="J114" s="8">
        <f t="shared" si="2"/>
        <v>3</v>
      </c>
      <c r="K114">
        <f>IF(I114=forward,J114,0)</f>
        <v>0</v>
      </c>
      <c r="L114">
        <f>IF(I114=down,J114,IF(I114=up,J114*-1,0))</f>
        <v>3</v>
      </c>
      <c r="W114" s="6" t="s">
        <v>32</v>
      </c>
      <c r="X114" s="7" t="s">
        <v>23</v>
      </c>
      <c r="Y114" s="8">
        <f t="shared" si="3"/>
        <v>3</v>
      </c>
      <c r="Z114">
        <f>IF(X114=forward,Y114,0)</f>
        <v>0</v>
      </c>
      <c r="AA114">
        <f>IF(X114=forward,Y114*AB114,0)</f>
        <v>0</v>
      </c>
      <c r="AB114">
        <f>IF(X114=down,Y114,IF(X114=up,Y114*-1,0))+AB113</f>
        <v>99</v>
      </c>
    </row>
    <row r="115" spans="8:28">
      <c r="H115" s="6" t="s">
        <v>31</v>
      </c>
      <c r="I115" s="7" t="s">
        <v>23</v>
      </c>
      <c r="J115" s="8">
        <f t="shared" si="2"/>
        <v>1</v>
      </c>
      <c r="K115">
        <f>IF(I115=forward,J115,0)</f>
        <v>0</v>
      </c>
      <c r="L115">
        <f>IF(I115=down,J115,IF(I115=up,J115*-1,0))</f>
        <v>1</v>
      </c>
      <c r="W115" s="6" t="s">
        <v>31</v>
      </c>
      <c r="X115" s="7" t="s">
        <v>23</v>
      </c>
      <c r="Y115" s="8">
        <f t="shared" si="3"/>
        <v>1</v>
      </c>
      <c r="Z115">
        <f>IF(X115=forward,Y115,0)</f>
        <v>0</v>
      </c>
      <c r="AA115">
        <f>IF(X115=forward,Y115*AB115,0)</f>
        <v>0</v>
      </c>
      <c r="AB115">
        <f>IF(X115=down,Y115,IF(X115=up,Y115*-1,0))+AB114</f>
        <v>100</v>
      </c>
    </row>
    <row r="116" spans="8:28">
      <c r="H116" s="6" t="s">
        <v>44</v>
      </c>
      <c r="I116" s="7" t="s">
        <v>24</v>
      </c>
      <c r="J116" s="8">
        <f t="shared" si="2"/>
        <v>7</v>
      </c>
      <c r="K116">
        <f>IF(I116=forward,J116,0)</f>
        <v>0</v>
      </c>
      <c r="L116">
        <f>IF(I116=down,J116,IF(I116=up,J116*-1,0))</f>
        <v>-7</v>
      </c>
      <c r="W116" s="6" t="s">
        <v>44</v>
      </c>
      <c r="X116" s="7" t="s">
        <v>24</v>
      </c>
      <c r="Y116" s="8">
        <f t="shared" si="3"/>
        <v>7</v>
      </c>
      <c r="Z116">
        <f>IF(X116=forward,Y116,0)</f>
        <v>0</v>
      </c>
      <c r="AA116">
        <f>IF(X116=forward,Y116*AB116,0)</f>
        <v>0</v>
      </c>
      <c r="AB116">
        <f>IF(X116=down,Y116,IF(X116=up,Y116*-1,0))+AB115</f>
        <v>93</v>
      </c>
    </row>
    <row r="117" spans="8:28">
      <c r="H117" s="6" t="s">
        <v>17</v>
      </c>
      <c r="I117" s="7" t="s">
        <v>22</v>
      </c>
      <c r="J117" s="8">
        <f t="shared" si="2"/>
        <v>2</v>
      </c>
      <c r="K117">
        <f>IF(I117=forward,J117,0)</f>
        <v>2</v>
      </c>
      <c r="L117">
        <f>IF(I117=down,J117,IF(I117=up,J117*-1,0))</f>
        <v>0</v>
      </c>
      <c r="W117" s="6" t="s">
        <v>17</v>
      </c>
      <c r="X117" s="7" t="s">
        <v>22</v>
      </c>
      <c r="Y117" s="8">
        <f t="shared" si="3"/>
        <v>2</v>
      </c>
      <c r="Z117">
        <f>IF(X117=forward,Y117,0)</f>
        <v>2</v>
      </c>
      <c r="AA117">
        <f>IF(X117=forward,Y117*AB117,0)</f>
        <v>186</v>
      </c>
      <c r="AB117">
        <f>IF(X117=down,Y117,IF(X117=up,Y117*-1,0))+AB116</f>
        <v>93</v>
      </c>
    </row>
    <row r="118" spans="8:28">
      <c r="H118" s="6" t="s">
        <v>33</v>
      </c>
      <c r="I118" s="7" t="s">
        <v>22</v>
      </c>
      <c r="J118" s="8">
        <f t="shared" si="2"/>
        <v>9</v>
      </c>
      <c r="K118">
        <f>IF(I118=forward,J118,0)</f>
        <v>9</v>
      </c>
      <c r="L118">
        <f>IF(I118=down,J118,IF(I118=up,J118*-1,0))</f>
        <v>0</v>
      </c>
      <c r="W118" s="6" t="s">
        <v>33</v>
      </c>
      <c r="X118" s="7" t="s">
        <v>22</v>
      </c>
      <c r="Y118" s="8">
        <f t="shared" si="3"/>
        <v>9</v>
      </c>
      <c r="Z118">
        <f>IF(X118=forward,Y118,0)</f>
        <v>9</v>
      </c>
      <c r="AA118">
        <f>IF(X118=forward,Y118*AB118,0)</f>
        <v>837</v>
      </c>
      <c r="AB118">
        <f>IF(X118=down,Y118,IF(X118=up,Y118*-1,0))+AB117</f>
        <v>93</v>
      </c>
    </row>
    <row r="119" spans="8:28">
      <c r="H119" s="6" t="s">
        <v>28</v>
      </c>
      <c r="I119" s="7" t="s">
        <v>22</v>
      </c>
      <c r="J119" s="8">
        <f t="shared" si="2"/>
        <v>4</v>
      </c>
      <c r="K119">
        <f>IF(I119=forward,J119,0)</f>
        <v>4</v>
      </c>
      <c r="L119">
        <f>IF(I119=down,J119,IF(I119=up,J119*-1,0))</f>
        <v>0</v>
      </c>
      <c r="W119" s="6" t="s">
        <v>28</v>
      </c>
      <c r="X119" s="7" t="s">
        <v>22</v>
      </c>
      <c r="Y119" s="8">
        <f t="shared" si="3"/>
        <v>4</v>
      </c>
      <c r="Z119">
        <f>IF(X119=forward,Y119,0)</f>
        <v>4</v>
      </c>
      <c r="AA119">
        <f>IF(X119=forward,Y119*AB119,0)</f>
        <v>372</v>
      </c>
      <c r="AB119">
        <f>IF(X119=down,Y119,IF(X119=up,Y119*-1,0))+AB118</f>
        <v>93</v>
      </c>
    </row>
    <row r="120" spans="8:28">
      <c r="H120" s="6" t="s">
        <v>38</v>
      </c>
      <c r="I120" s="7" t="s">
        <v>23</v>
      </c>
      <c r="J120" s="8">
        <f t="shared" si="2"/>
        <v>9</v>
      </c>
      <c r="K120">
        <f>IF(I120=forward,J120,0)</f>
        <v>0</v>
      </c>
      <c r="L120">
        <f>IF(I120=down,J120,IF(I120=up,J120*-1,0))</f>
        <v>9</v>
      </c>
      <c r="W120" s="6" t="s">
        <v>38</v>
      </c>
      <c r="X120" s="7" t="s">
        <v>23</v>
      </c>
      <c r="Y120" s="8">
        <f t="shared" si="3"/>
        <v>9</v>
      </c>
      <c r="Z120">
        <f>IF(X120=forward,Y120,0)</f>
        <v>0</v>
      </c>
      <c r="AA120">
        <f>IF(X120=forward,Y120*AB120,0)</f>
        <v>0</v>
      </c>
      <c r="AB120">
        <f>IF(X120=down,Y120,IF(X120=up,Y120*-1,0))+AB119</f>
        <v>102</v>
      </c>
    </row>
    <row r="121" spans="8:28">
      <c r="H121" s="6" t="s">
        <v>28</v>
      </c>
      <c r="I121" s="7" t="s">
        <v>22</v>
      </c>
      <c r="J121" s="8">
        <f t="shared" si="2"/>
        <v>4</v>
      </c>
      <c r="K121">
        <f>IF(I121=forward,J121,0)</f>
        <v>4</v>
      </c>
      <c r="L121">
        <f>IF(I121=down,J121,IF(I121=up,J121*-1,0))</f>
        <v>0</v>
      </c>
      <c r="W121" s="6" t="s">
        <v>28</v>
      </c>
      <c r="X121" s="7" t="s">
        <v>22</v>
      </c>
      <c r="Y121" s="8">
        <f t="shared" si="3"/>
        <v>4</v>
      </c>
      <c r="Z121">
        <f>IF(X121=forward,Y121,0)</f>
        <v>4</v>
      </c>
      <c r="AA121">
        <f>IF(X121=forward,Y121*AB121,0)</f>
        <v>408</v>
      </c>
      <c r="AB121">
        <f>IF(X121=down,Y121,IF(X121=up,Y121*-1,0))+AB120</f>
        <v>102</v>
      </c>
    </row>
    <row r="122" spans="8:28">
      <c r="H122" s="6" t="s">
        <v>12</v>
      </c>
      <c r="I122" s="7" t="s">
        <v>22</v>
      </c>
      <c r="J122" s="8">
        <f t="shared" si="2"/>
        <v>5</v>
      </c>
      <c r="K122">
        <f>IF(I122=forward,J122,0)</f>
        <v>5</v>
      </c>
      <c r="L122">
        <f>IF(I122=down,J122,IF(I122=up,J122*-1,0))</f>
        <v>0</v>
      </c>
      <c r="W122" s="6" t="s">
        <v>12</v>
      </c>
      <c r="X122" s="7" t="s">
        <v>22</v>
      </c>
      <c r="Y122" s="8">
        <f t="shared" si="3"/>
        <v>5</v>
      </c>
      <c r="Z122">
        <f>IF(X122=forward,Y122,0)</f>
        <v>5</v>
      </c>
      <c r="AA122">
        <f>IF(X122=forward,Y122*AB122,0)</f>
        <v>510</v>
      </c>
      <c r="AB122">
        <f>IF(X122=down,Y122,IF(X122=up,Y122*-1,0))+AB121</f>
        <v>102</v>
      </c>
    </row>
    <row r="123" spans="8:28">
      <c r="H123" s="6" t="s">
        <v>44</v>
      </c>
      <c r="I123" s="7" t="s">
        <v>24</v>
      </c>
      <c r="J123" s="8">
        <f t="shared" si="2"/>
        <v>7</v>
      </c>
      <c r="K123">
        <f>IF(I123=forward,J123,0)</f>
        <v>0</v>
      </c>
      <c r="L123">
        <f>IF(I123=down,J123,IF(I123=up,J123*-1,0))</f>
        <v>-7</v>
      </c>
      <c r="W123" s="6" t="s">
        <v>44</v>
      </c>
      <c r="X123" s="7" t="s">
        <v>24</v>
      </c>
      <c r="Y123" s="8">
        <f t="shared" si="3"/>
        <v>7</v>
      </c>
      <c r="Z123">
        <f>IF(X123=forward,Y123,0)</f>
        <v>0</v>
      </c>
      <c r="AA123">
        <f>IF(X123=forward,Y123*AB123,0)</f>
        <v>0</v>
      </c>
      <c r="AB123">
        <f>IF(X123=down,Y123,IF(X123=up,Y123*-1,0))+AB122</f>
        <v>95</v>
      </c>
    </row>
    <row r="124" spans="8:28">
      <c r="H124" s="6" t="s">
        <v>31</v>
      </c>
      <c r="I124" s="7" t="s">
        <v>23</v>
      </c>
      <c r="J124" s="8">
        <f t="shared" si="2"/>
        <v>1</v>
      </c>
      <c r="K124">
        <f>IF(I124=forward,J124,0)</f>
        <v>0</v>
      </c>
      <c r="L124">
        <f>IF(I124=down,J124,IF(I124=up,J124*-1,0))</f>
        <v>1</v>
      </c>
      <c r="W124" s="6" t="s">
        <v>31</v>
      </c>
      <c r="X124" s="7" t="s">
        <v>23</v>
      </c>
      <c r="Y124" s="8">
        <f t="shared" si="3"/>
        <v>1</v>
      </c>
      <c r="Z124">
        <f>IF(X124=forward,Y124,0)</f>
        <v>0</v>
      </c>
      <c r="AA124">
        <f>IF(X124=forward,Y124*AB124,0)</f>
        <v>0</v>
      </c>
      <c r="AB124">
        <f>IF(X124=down,Y124,IF(X124=up,Y124*-1,0))+AB123</f>
        <v>96</v>
      </c>
    </row>
    <row r="125" spans="8:28">
      <c r="H125" s="6" t="s">
        <v>29</v>
      </c>
      <c r="I125" s="7" t="s">
        <v>24</v>
      </c>
      <c r="J125" s="8">
        <f t="shared" si="2"/>
        <v>9</v>
      </c>
      <c r="K125">
        <f>IF(I125=forward,J125,0)</f>
        <v>0</v>
      </c>
      <c r="L125">
        <f>IF(I125=down,J125,IF(I125=up,J125*-1,0))</f>
        <v>-9</v>
      </c>
      <c r="W125" s="6" t="s">
        <v>29</v>
      </c>
      <c r="X125" s="7" t="s">
        <v>24</v>
      </c>
      <c r="Y125" s="8">
        <f t="shared" si="3"/>
        <v>9</v>
      </c>
      <c r="Z125">
        <f>IF(X125=forward,Y125,0)</f>
        <v>0</v>
      </c>
      <c r="AA125">
        <f>IF(X125=forward,Y125*AB125,0)</f>
        <v>0</v>
      </c>
      <c r="AB125">
        <f>IF(X125=down,Y125,IF(X125=up,Y125*-1,0))+AB124</f>
        <v>87</v>
      </c>
    </row>
    <row r="126" spans="8:28">
      <c r="H126" s="6" t="s">
        <v>26</v>
      </c>
      <c r="I126" s="7" t="s">
        <v>23</v>
      </c>
      <c r="J126" s="8">
        <f t="shared" si="2"/>
        <v>6</v>
      </c>
      <c r="K126">
        <f>IF(I126=forward,J126,0)</f>
        <v>0</v>
      </c>
      <c r="L126">
        <f>IF(I126=down,J126,IF(I126=up,J126*-1,0))</f>
        <v>6</v>
      </c>
      <c r="W126" s="6" t="s">
        <v>26</v>
      </c>
      <c r="X126" s="7" t="s">
        <v>23</v>
      </c>
      <c r="Y126" s="8">
        <f t="shared" si="3"/>
        <v>6</v>
      </c>
      <c r="Z126">
        <f>IF(X126=forward,Y126,0)</f>
        <v>0</v>
      </c>
      <c r="AA126">
        <f>IF(X126=forward,Y126*AB126,0)</f>
        <v>0</v>
      </c>
      <c r="AB126">
        <f>IF(X126=down,Y126,IF(X126=up,Y126*-1,0))+AB125</f>
        <v>93</v>
      </c>
    </row>
    <row r="127" spans="8:28">
      <c r="H127" s="6" t="s">
        <v>35</v>
      </c>
      <c r="I127" s="7" t="s">
        <v>24</v>
      </c>
      <c r="J127" s="8">
        <f t="shared" si="2"/>
        <v>5</v>
      </c>
      <c r="K127">
        <f>IF(I127=forward,J127,0)</f>
        <v>0</v>
      </c>
      <c r="L127">
        <f>IF(I127=down,J127,IF(I127=up,J127*-1,0))</f>
        <v>-5</v>
      </c>
      <c r="W127" s="6" t="s">
        <v>35</v>
      </c>
      <c r="X127" s="7" t="s">
        <v>24</v>
      </c>
      <c r="Y127" s="8">
        <f t="shared" si="3"/>
        <v>5</v>
      </c>
      <c r="Z127">
        <f>IF(X127=forward,Y127,0)</f>
        <v>0</v>
      </c>
      <c r="AA127">
        <f>IF(X127=forward,Y127*AB127,0)</f>
        <v>0</v>
      </c>
      <c r="AB127">
        <f>IF(X127=down,Y127,IF(X127=up,Y127*-1,0))+AB126</f>
        <v>88</v>
      </c>
    </row>
    <row r="128" spans="8:28">
      <c r="H128" s="6" t="s">
        <v>33</v>
      </c>
      <c r="I128" s="7" t="s">
        <v>22</v>
      </c>
      <c r="J128" s="8">
        <f t="shared" si="2"/>
        <v>9</v>
      </c>
      <c r="K128">
        <f>IF(I128=forward,J128,0)</f>
        <v>9</v>
      </c>
      <c r="L128">
        <f>IF(I128=down,J128,IF(I128=up,J128*-1,0))</f>
        <v>0</v>
      </c>
      <c r="W128" s="6" t="s">
        <v>33</v>
      </c>
      <c r="X128" s="7" t="s">
        <v>22</v>
      </c>
      <c r="Y128" s="8">
        <f t="shared" si="3"/>
        <v>9</v>
      </c>
      <c r="Z128">
        <f>IF(X128=forward,Y128,0)</f>
        <v>9</v>
      </c>
      <c r="AA128">
        <f>IF(X128=forward,Y128*AB128,0)</f>
        <v>792</v>
      </c>
      <c r="AB128">
        <f>IF(X128=down,Y128,IF(X128=up,Y128*-1,0))+AB127</f>
        <v>88</v>
      </c>
    </row>
    <row r="129" spans="8:28">
      <c r="H129" s="6" t="s">
        <v>33</v>
      </c>
      <c r="I129" s="7" t="s">
        <v>22</v>
      </c>
      <c r="J129" s="8">
        <f t="shared" si="2"/>
        <v>9</v>
      </c>
      <c r="K129">
        <f>IF(I129=forward,J129,0)</f>
        <v>9</v>
      </c>
      <c r="L129">
        <f>IF(I129=down,J129,IF(I129=up,J129*-1,0))</f>
        <v>0</v>
      </c>
      <c r="W129" s="6" t="s">
        <v>33</v>
      </c>
      <c r="X129" s="7" t="s">
        <v>22</v>
      </c>
      <c r="Y129" s="8">
        <f t="shared" si="3"/>
        <v>9</v>
      </c>
      <c r="Z129">
        <f>IF(X129=forward,Y129,0)</f>
        <v>9</v>
      </c>
      <c r="AA129">
        <f>IF(X129=forward,Y129*AB129,0)</f>
        <v>792</v>
      </c>
      <c r="AB129">
        <f>IF(X129=down,Y129,IF(X129=up,Y129*-1,0))+AB128</f>
        <v>88</v>
      </c>
    </row>
    <row r="130" spans="8:28">
      <c r="H130" s="6" t="s">
        <v>39</v>
      </c>
      <c r="I130" s="7" t="s">
        <v>23</v>
      </c>
      <c r="J130" s="8">
        <f t="shared" si="2"/>
        <v>4</v>
      </c>
      <c r="K130">
        <f>IF(I130=forward,J130,0)</f>
        <v>0</v>
      </c>
      <c r="L130">
        <f>IF(I130=down,J130,IF(I130=up,J130*-1,0))</f>
        <v>4</v>
      </c>
      <c r="W130" s="6" t="s">
        <v>39</v>
      </c>
      <c r="X130" s="7" t="s">
        <v>23</v>
      </c>
      <c r="Y130" s="8">
        <f t="shared" si="3"/>
        <v>4</v>
      </c>
      <c r="Z130">
        <f>IF(X130=forward,Y130,0)</f>
        <v>0</v>
      </c>
      <c r="AA130">
        <f>IF(X130=forward,Y130*AB130,0)</f>
        <v>0</v>
      </c>
      <c r="AB130">
        <f>IF(X130=down,Y130,IF(X130=up,Y130*-1,0))+AB129</f>
        <v>92</v>
      </c>
    </row>
    <row r="131" spans="8:28">
      <c r="H131" s="6" t="s">
        <v>34</v>
      </c>
      <c r="I131" s="7" t="s">
        <v>22</v>
      </c>
      <c r="J131" s="8">
        <f t="shared" si="2"/>
        <v>1</v>
      </c>
      <c r="K131">
        <f>IF(I131=forward,J131,0)</f>
        <v>1</v>
      </c>
      <c r="L131">
        <f>IF(I131=down,J131,IF(I131=up,J131*-1,0))</f>
        <v>0</v>
      </c>
      <c r="W131" s="6" t="s">
        <v>34</v>
      </c>
      <c r="X131" s="7" t="s">
        <v>22</v>
      </c>
      <c r="Y131" s="8">
        <f t="shared" si="3"/>
        <v>1</v>
      </c>
      <c r="Z131">
        <f>IF(X131=forward,Y131,0)</f>
        <v>1</v>
      </c>
      <c r="AA131">
        <f>IF(X131=forward,Y131*AB131,0)</f>
        <v>92</v>
      </c>
      <c r="AB131">
        <f>IF(X131=down,Y131,IF(X131=up,Y131*-1,0))+AB130</f>
        <v>92</v>
      </c>
    </row>
    <row r="132" spans="8:28">
      <c r="H132" s="6" t="s">
        <v>17</v>
      </c>
      <c r="I132" s="7" t="s">
        <v>22</v>
      </c>
      <c r="J132" s="8">
        <f t="shared" si="2"/>
        <v>2</v>
      </c>
      <c r="K132">
        <f>IF(I132=forward,J132,0)</f>
        <v>2</v>
      </c>
      <c r="L132">
        <f>IF(I132=down,J132,IF(I132=up,J132*-1,0))</f>
        <v>0</v>
      </c>
      <c r="W132" s="6" t="s">
        <v>17</v>
      </c>
      <c r="X132" s="7" t="s">
        <v>22</v>
      </c>
      <c r="Y132" s="8">
        <f t="shared" si="3"/>
        <v>2</v>
      </c>
      <c r="Z132">
        <f>IF(X132=forward,Y132,0)</f>
        <v>2</v>
      </c>
      <c r="AA132">
        <f>IF(X132=forward,Y132*AB132,0)</f>
        <v>184</v>
      </c>
      <c r="AB132">
        <f>IF(X132=down,Y132,IF(X132=up,Y132*-1,0))+AB131</f>
        <v>92</v>
      </c>
    </row>
    <row r="133" spans="8:28">
      <c r="H133" s="6" t="s">
        <v>34</v>
      </c>
      <c r="I133" s="7" t="s">
        <v>22</v>
      </c>
      <c r="J133" s="8">
        <f t="shared" si="2"/>
        <v>1</v>
      </c>
      <c r="K133">
        <f>IF(I133=forward,J133,0)</f>
        <v>1</v>
      </c>
      <c r="L133">
        <f>IF(I133=down,J133,IF(I133=up,J133*-1,0))</f>
        <v>0</v>
      </c>
      <c r="W133" s="6" t="s">
        <v>34</v>
      </c>
      <c r="X133" s="7" t="s">
        <v>22</v>
      </c>
      <c r="Y133" s="8">
        <f t="shared" si="3"/>
        <v>1</v>
      </c>
      <c r="Z133">
        <f>IF(X133=forward,Y133,0)</f>
        <v>1</v>
      </c>
      <c r="AA133">
        <f>IF(X133=forward,Y133*AB133,0)</f>
        <v>92</v>
      </c>
      <c r="AB133">
        <f>IF(X133=down,Y133,IF(X133=up,Y133*-1,0))+AB132</f>
        <v>92</v>
      </c>
    </row>
    <row r="134" spans="8:28">
      <c r="H134" s="6" t="s">
        <v>43</v>
      </c>
      <c r="I134" s="7" t="s">
        <v>23</v>
      </c>
      <c r="J134" s="8">
        <f t="shared" ref="J134:J197" si="4">_xlfn.NUMBERVALUE(RIGHT(H134,1))</f>
        <v>2</v>
      </c>
      <c r="K134">
        <f>IF(I134=forward,J134,0)</f>
        <v>0</v>
      </c>
      <c r="L134">
        <f>IF(I134=down,J134,IF(I134=up,J134*-1,0))</f>
        <v>2</v>
      </c>
      <c r="W134" s="6" t="s">
        <v>43</v>
      </c>
      <c r="X134" s="7" t="s">
        <v>23</v>
      </c>
      <c r="Y134" s="8">
        <f t="shared" ref="Y134:Y197" si="5">_xlfn.NUMBERVALUE(RIGHT(W134,1))</f>
        <v>2</v>
      </c>
      <c r="Z134">
        <f>IF(X134=forward,Y134,0)</f>
        <v>0</v>
      </c>
      <c r="AA134">
        <f>IF(X134=forward,Y134*AB134,0)</f>
        <v>0</v>
      </c>
      <c r="AB134">
        <f>IF(X134=down,Y134,IF(X134=up,Y134*-1,0))+AB133</f>
        <v>94</v>
      </c>
    </row>
    <row r="135" spans="8:28">
      <c r="H135" s="6" t="s">
        <v>36</v>
      </c>
      <c r="I135" s="7" t="s">
        <v>22</v>
      </c>
      <c r="J135" s="8">
        <f t="shared" si="4"/>
        <v>7</v>
      </c>
      <c r="K135">
        <f>IF(I135=forward,J135,0)</f>
        <v>7</v>
      </c>
      <c r="L135">
        <f>IF(I135=down,J135,IF(I135=up,J135*-1,0))</f>
        <v>0</v>
      </c>
      <c r="W135" s="6" t="s">
        <v>36</v>
      </c>
      <c r="X135" s="7" t="s">
        <v>22</v>
      </c>
      <c r="Y135" s="8">
        <f t="shared" si="5"/>
        <v>7</v>
      </c>
      <c r="Z135">
        <f>IF(X135=forward,Y135,0)</f>
        <v>7</v>
      </c>
      <c r="AA135">
        <f>IF(X135=forward,Y135*AB135,0)</f>
        <v>658</v>
      </c>
      <c r="AB135">
        <f>IF(X135=down,Y135,IF(X135=up,Y135*-1,0))+AB134</f>
        <v>94</v>
      </c>
    </row>
    <row r="136" spans="8:28">
      <c r="H136" s="6" t="s">
        <v>42</v>
      </c>
      <c r="I136" s="7" t="s">
        <v>24</v>
      </c>
      <c r="J136" s="8">
        <f t="shared" si="4"/>
        <v>6</v>
      </c>
      <c r="K136">
        <f>IF(I136=forward,J136,0)</f>
        <v>0</v>
      </c>
      <c r="L136">
        <f>IF(I136=down,J136,IF(I136=up,J136*-1,0))</f>
        <v>-6</v>
      </c>
      <c r="W136" s="6" t="s">
        <v>42</v>
      </c>
      <c r="X136" s="7" t="s">
        <v>24</v>
      </c>
      <c r="Y136" s="8">
        <f t="shared" si="5"/>
        <v>6</v>
      </c>
      <c r="Z136">
        <f>IF(X136=forward,Y136,0)</f>
        <v>0</v>
      </c>
      <c r="AA136">
        <f>IF(X136=forward,Y136*AB136,0)</f>
        <v>0</v>
      </c>
      <c r="AB136">
        <f>IF(X136=down,Y136,IF(X136=up,Y136*-1,0))+AB135</f>
        <v>88</v>
      </c>
    </row>
    <row r="137" spans="8:28">
      <c r="H137" s="6" t="s">
        <v>35</v>
      </c>
      <c r="I137" s="7" t="s">
        <v>24</v>
      </c>
      <c r="J137" s="8">
        <f t="shared" si="4"/>
        <v>5</v>
      </c>
      <c r="K137">
        <f>IF(I137=forward,J137,0)</f>
        <v>0</v>
      </c>
      <c r="L137">
        <f>IF(I137=down,J137,IF(I137=up,J137*-1,0))</f>
        <v>-5</v>
      </c>
      <c r="W137" s="6" t="s">
        <v>35</v>
      </c>
      <c r="X137" s="7" t="s">
        <v>24</v>
      </c>
      <c r="Y137" s="8">
        <f t="shared" si="5"/>
        <v>5</v>
      </c>
      <c r="Z137">
        <f>IF(X137=forward,Y137,0)</f>
        <v>0</v>
      </c>
      <c r="AA137">
        <f>IF(X137=forward,Y137*AB137,0)</f>
        <v>0</v>
      </c>
      <c r="AB137">
        <f>IF(X137=down,Y137,IF(X137=up,Y137*-1,0))+AB136</f>
        <v>83</v>
      </c>
    </row>
    <row r="138" spans="8:28">
      <c r="H138" s="6" t="s">
        <v>42</v>
      </c>
      <c r="I138" s="7" t="s">
        <v>24</v>
      </c>
      <c r="J138" s="8">
        <f t="shared" si="4"/>
        <v>6</v>
      </c>
      <c r="K138">
        <f>IF(I138=forward,J138,0)</f>
        <v>0</v>
      </c>
      <c r="L138">
        <f>IF(I138=down,J138,IF(I138=up,J138*-1,0))</f>
        <v>-6</v>
      </c>
      <c r="W138" s="6" t="s">
        <v>42</v>
      </c>
      <c r="X138" s="7" t="s">
        <v>24</v>
      </c>
      <c r="Y138" s="8">
        <f t="shared" si="5"/>
        <v>6</v>
      </c>
      <c r="Z138">
        <f>IF(X138=forward,Y138,0)</f>
        <v>0</v>
      </c>
      <c r="AA138">
        <f>IF(X138=forward,Y138*AB138,0)</f>
        <v>0</v>
      </c>
      <c r="AB138">
        <f>IF(X138=down,Y138,IF(X138=up,Y138*-1,0))+AB137</f>
        <v>77</v>
      </c>
    </row>
    <row r="139" spans="8:28">
      <c r="H139" s="6" t="s">
        <v>39</v>
      </c>
      <c r="I139" s="7" t="s">
        <v>23</v>
      </c>
      <c r="J139" s="8">
        <f t="shared" si="4"/>
        <v>4</v>
      </c>
      <c r="K139">
        <f>IF(I139=forward,J139,0)</f>
        <v>0</v>
      </c>
      <c r="L139">
        <f>IF(I139=down,J139,IF(I139=up,J139*-1,0))</f>
        <v>4</v>
      </c>
      <c r="W139" s="6" t="s">
        <v>39</v>
      </c>
      <c r="X139" s="7" t="s">
        <v>23</v>
      </c>
      <c r="Y139" s="8">
        <f t="shared" si="5"/>
        <v>4</v>
      </c>
      <c r="Z139">
        <f>IF(X139=forward,Y139,0)</f>
        <v>0</v>
      </c>
      <c r="AA139">
        <f>IF(X139=forward,Y139*AB139,0)</f>
        <v>0</v>
      </c>
      <c r="AB139">
        <f>IF(X139=down,Y139,IF(X139=up,Y139*-1,0))+AB138</f>
        <v>81</v>
      </c>
    </row>
    <row r="140" spans="8:28">
      <c r="H140" s="6" t="s">
        <v>26</v>
      </c>
      <c r="I140" s="7" t="s">
        <v>23</v>
      </c>
      <c r="J140" s="8">
        <f t="shared" si="4"/>
        <v>6</v>
      </c>
      <c r="K140">
        <f>IF(I140=forward,J140,0)</f>
        <v>0</v>
      </c>
      <c r="L140">
        <f>IF(I140=down,J140,IF(I140=up,J140*-1,0))</f>
        <v>6</v>
      </c>
      <c r="W140" s="6" t="s">
        <v>26</v>
      </c>
      <c r="X140" s="7" t="s">
        <v>23</v>
      </c>
      <c r="Y140" s="8">
        <f t="shared" si="5"/>
        <v>6</v>
      </c>
      <c r="Z140">
        <f>IF(X140=forward,Y140,0)</f>
        <v>0</v>
      </c>
      <c r="AA140">
        <f>IF(X140=forward,Y140*AB140,0)</f>
        <v>0</v>
      </c>
      <c r="AB140">
        <f>IF(X140=down,Y140,IF(X140=up,Y140*-1,0))+AB139</f>
        <v>87</v>
      </c>
    </row>
    <row r="141" spans="8:28">
      <c r="H141" s="6" t="s">
        <v>38</v>
      </c>
      <c r="I141" s="7" t="s">
        <v>23</v>
      </c>
      <c r="J141" s="8">
        <f t="shared" si="4"/>
        <v>9</v>
      </c>
      <c r="K141">
        <f>IF(I141=forward,J141,0)</f>
        <v>0</v>
      </c>
      <c r="L141">
        <f>IF(I141=down,J141,IF(I141=up,J141*-1,0))</f>
        <v>9</v>
      </c>
      <c r="W141" s="6" t="s">
        <v>38</v>
      </c>
      <c r="X141" s="7" t="s">
        <v>23</v>
      </c>
      <c r="Y141" s="8">
        <f t="shared" si="5"/>
        <v>9</v>
      </c>
      <c r="Z141">
        <f>IF(X141=forward,Y141,0)</f>
        <v>0</v>
      </c>
      <c r="AA141">
        <f>IF(X141=forward,Y141*AB141,0)</f>
        <v>0</v>
      </c>
      <c r="AB141">
        <f>IF(X141=down,Y141,IF(X141=up,Y141*-1,0))+AB140</f>
        <v>96</v>
      </c>
    </row>
    <row r="142" spans="8:28">
      <c r="H142" s="6" t="s">
        <v>33</v>
      </c>
      <c r="I142" s="7" t="s">
        <v>22</v>
      </c>
      <c r="J142" s="8">
        <f t="shared" si="4"/>
        <v>9</v>
      </c>
      <c r="K142">
        <f>IF(I142=forward,J142,0)</f>
        <v>9</v>
      </c>
      <c r="L142">
        <f>IF(I142=down,J142,IF(I142=up,J142*-1,0))</f>
        <v>0</v>
      </c>
      <c r="W142" s="6" t="s">
        <v>33</v>
      </c>
      <c r="X142" s="7" t="s">
        <v>22</v>
      </c>
      <c r="Y142" s="8">
        <f t="shared" si="5"/>
        <v>9</v>
      </c>
      <c r="Z142">
        <f>IF(X142=forward,Y142,0)</f>
        <v>9</v>
      </c>
      <c r="AA142">
        <f>IF(X142=forward,Y142*AB142,0)</f>
        <v>864</v>
      </c>
      <c r="AB142">
        <f>IF(X142=down,Y142,IF(X142=up,Y142*-1,0))+AB141</f>
        <v>96</v>
      </c>
    </row>
    <row r="143" spans="8:28">
      <c r="H143" s="6" t="s">
        <v>38</v>
      </c>
      <c r="I143" s="7" t="s">
        <v>23</v>
      </c>
      <c r="J143" s="8">
        <f t="shared" si="4"/>
        <v>9</v>
      </c>
      <c r="K143">
        <f>IF(I143=forward,J143,0)</f>
        <v>0</v>
      </c>
      <c r="L143">
        <f>IF(I143=down,J143,IF(I143=up,J143*-1,0))</f>
        <v>9</v>
      </c>
      <c r="W143" s="6" t="s">
        <v>38</v>
      </c>
      <c r="X143" s="7" t="s">
        <v>23</v>
      </c>
      <c r="Y143" s="8">
        <f t="shared" si="5"/>
        <v>9</v>
      </c>
      <c r="Z143">
        <f>IF(X143=forward,Y143,0)</f>
        <v>0</v>
      </c>
      <c r="AA143">
        <f>IF(X143=forward,Y143*AB143,0)</f>
        <v>0</v>
      </c>
      <c r="AB143">
        <f>IF(X143=down,Y143,IF(X143=up,Y143*-1,0))+AB142</f>
        <v>105</v>
      </c>
    </row>
    <row r="144" spans="8:28">
      <c r="H144" s="6" t="s">
        <v>31</v>
      </c>
      <c r="I144" s="7" t="s">
        <v>23</v>
      </c>
      <c r="J144" s="8">
        <f t="shared" si="4"/>
        <v>1</v>
      </c>
      <c r="K144">
        <f>IF(I144=forward,J144,0)</f>
        <v>0</v>
      </c>
      <c r="L144">
        <f>IF(I144=down,J144,IF(I144=up,J144*-1,0))</f>
        <v>1</v>
      </c>
      <c r="W144" s="6" t="s">
        <v>31</v>
      </c>
      <c r="X144" s="7" t="s">
        <v>23</v>
      </c>
      <c r="Y144" s="8">
        <f t="shared" si="5"/>
        <v>1</v>
      </c>
      <c r="Z144">
        <f>IF(X144=forward,Y144,0)</f>
        <v>0</v>
      </c>
      <c r="AA144">
        <f>IF(X144=forward,Y144*AB144,0)</f>
        <v>0</v>
      </c>
      <c r="AB144">
        <f>IF(X144=down,Y144,IF(X144=up,Y144*-1,0))+AB143</f>
        <v>106</v>
      </c>
    </row>
    <row r="145" spans="8:28">
      <c r="H145" s="6" t="s">
        <v>43</v>
      </c>
      <c r="I145" s="7" t="s">
        <v>23</v>
      </c>
      <c r="J145" s="8">
        <f t="shared" si="4"/>
        <v>2</v>
      </c>
      <c r="K145">
        <f>IF(I145=forward,J145,0)</f>
        <v>0</v>
      </c>
      <c r="L145">
        <f>IF(I145=down,J145,IF(I145=up,J145*-1,0))</f>
        <v>2</v>
      </c>
      <c r="W145" s="6" t="s">
        <v>43</v>
      </c>
      <c r="X145" s="7" t="s">
        <v>23</v>
      </c>
      <c r="Y145" s="8">
        <f t="shared" si="5"/>
        <v>2</v>
      </c>
      <c r="Z145">
        <f>IF(X145=forward,Y145,0)</f>
        <v>0</v>
      </c>
      <c r="AA145">
        <f>IF(X145=forward,Y145*AB145,0)</f>
        <v>0</v>
      </c>
      <c r="AB145">
        <f>IF(X145=down,Y145,IF(X145=up,Y145*-1,0))+AB144</f>
        <v>108</v>
      </c>
    </row>
    <row r="146" spans="8:28">
      <c r="H146" s="6" t="s">
        <v>44</v>
      </c>
      <c r="I146" s="7" t="s">
        <v>24</v>
      </c>
      <c r="J146" s="8">
        <f t="shared" si="4"/>
        <v>7</v>
      </c>
      <c r="K146">
        <f>IF(I146=forward,J146,0)</f>
        <v>0</v>
      </c>
      <c r="L146">
        <f>IF(I146=down,J146,IF(I146=up,J146*-1,0))</f>
        <v>-7</v>
      </c>
      <c r="W146" s="6" t="s">
        <v>44</v>
      </c>
      <c r="X146" s="7" t="s">
        <v>24</v>
      </c>
      <c r="Y146" s="8">
        <f t="shared" si="5"/>
        <v>7</v>
      </c>
      <c r="Z146">
        <f>IF(X146=forward,Y146,0)</f>
        <v>0</v>
      </c>
      <c r="AA146">
        <f>IF(X146=forward,Y146*AB146,0)</f>
        <v>0</v>
      </c>
      <c r="AB146">
        <f>IF(X146=down,Y146,IF(X146=up,Y146*-1,0))+AB145</f>
        <v>101</v>
      </c>
    </row>
    <row r="147" spans="8:28">
      <c r="H147" s="6" t="s">
        <v>30</v>
      </c>
      <c r="I147" s="7" t="s">
        <v>22</v>
      </c>
      <c r="J147" s="8">
        <f t="shared" si="4"/>
        <v>3</v>
      </c>
      <c r="K147">
        <f>IF(I147=forward,J147,0)</f>
        <v>3</v>
      </c>
      <c r="L147">
        <f>IF(I147=down,J147,IF(I147=up,J147*-1,0))</f>
        <v>0</v>
      </c>
      <c r="W147" s="6" t="s">
        <v>30</v>
      </c>
      <c r="X147" s="7" t="s">
        <v>22</v>
      </c>
      <c r="Y147" s="8">
        <f t="shared" si="5"/>
        <v>3</v>
      </c>
      <c r="Z147">
        <f>IF(X147=forward,Y147,0)</f>
        <v>3</v>
      </c>
      <c r="AA147">
        <f>IF(X147=forward,Y147*AB147,0)</f>
        <v>303</v>
      </c>
      <c r="AB147">
        <f>IF(X147=down,Y147,IF(X147=up,Y147*-1,0))+AB146</f>
        <v>101</v>
      </c>
    </row>
    <row r="148" spans="8:28">
      <c r="H148" s="6" t="s">
        <v>43</v>
      </c>
      <c r="I148" s="7" t="s">
        <v>23</v>
      </c>
      <c r="J148" s="8">
        <f t="shared" si="4"/>
        <v>2</v>
      </c>
      <c r="K148">
        <f>IF(I148=forward,J148,0)</f>
        <v>0</v>
      </c>
      <c r="L148">
        <f>IF(I148=down,J148,IF(I148=up,J148*-1,0))</f>
        <v>2</v>
      </c>
      <c r="W148" s="6" t="s">
        <v>43</v>
      </c>
      <c r="X148" s="7" t="s">
        <v>23</v>
      </c>
      <c r="Y148" s="8">
        <f t="shared" si="5"/>
        <v>2</v>
      </c>
      <c r="Z148">
        <f>IF(X148=forward,Y148,0)</f>
        <v>0</v>
      </c>
      <c r="AA148">
        <f>IF(X148=forward,Y148*AB148,0)</f>
        <v>0</v>
      </c>
      <c r="AB148">
        <f>IF(X148=down,Y148,IF(X148=up,Y148*-1,0))+AB147</f>
        <v>103</v>
      </c>
    </row>
    <row r="149" spans="8:28">
      <c r="H149" s="6" t="s">
        <v>37</v>
      </c>
      <c r="I149" s="7" t="s">
        <v>24</v>
      </c>
      <c r="J149" s="8">
        <f t="shared" si="4"/>
        <v>8</v>
      </c>
      <c r="K149">
        <f>IF(I149=forward,J149,0)</f>
        <v>0</v>
      </c>
      <c r="L149">
        <f>IF(I149=down,J149,IF(I149=up,J149*-1,0))</f>
        <v>-8</v>
      </c>
      <c r="W149" s="6" t="s">
        <v>37</v>
      </c>
      <c r="X149" s="7" t="s">
        <v>24</v>
      </c>
      <c r="Y149" s="8">
        <f t="shared" si="5"/>
        <v>8</v>
      </c>
      <c r="Z149">
        <f>IF(X149=forward,Y149,0)</f>
        <v>0</v>
      </c>
      <c r="AA149">
        <f>IF(X149=forward,Y149*AB149,0)</f>
        <v>0</v>
      </c>
      <c r="AB149">
        <f>IF(X149=down,Y149,IF(X149=up,Y149*-1,0))+AB148</f>
        <v>95</v>
      </c>
    </row>
    <row r="150" spans="8:28">
      <c r="H150" s="6" t="s">
        <v>12</v>
      </c>
      <c r="I150" s="7" t="s">
        <v>22</v>
      </c>
      <c r="J150" s="8">
        <f t="shared" si="4"/>
        <v>5</v>
      </c>
      <c r="K150">
        <f>IF(I150=forward,J150,0)</f>
        <v>5</v>
      </c>
      <c r="L150">
        <f>IF(I150=down,J150,IF(I150=up,J150*-1,0))</f>
        <v>0</v>
      </c>
      <c r="W150" s="6" t="s">
        <v>12</v>
      </c>
      <c r="X150" s="7" t="s">
        <v>22</v>
      </c>
      <c r="Y150" s="8">
        <f t="shared" si="5"/>
        <v>5</v>
      </c>
      <c r="Z150">
        <f>IF(X150=forward,Y150,0)</f>
        <v>5</v>
      </c>
      <c r="AA150">
        <f>IF(X150=forward,Y150*AB150,0)</f>
        <v>475</v>
      </c>
      <c r="AB150">
        <f>IF(X150=down,Y150,IF(X150=up,Y150*-1,0))+AB149</f>
        <v>95</v>
      </c>
    </row>
    <row r="151" spans="8:28">
      <c r="H151" s="6" t="s">
        <v>17</v>
      </c>
      <c r="I151" s="7" t="s">
        <v>22</v>
      </c>
      <c r="J151" s="8">
        <f t="shared" si="4"/>
        <v>2</v>
      </c>
      <c r="K151">
        <f>IF(I151=forward,J151,0)</f>
        <v>2</v>
      </c>
      <c r="L151">
        <f>IF(I151=down,J151,IF(I151=up,J151*-1,0))</f>
        <v>0</v>
      </c>
      <c r="W151" s="6" t="s">
        <v>17</v>
      </c>
      <c r="X151" s="7" t="s">
        <v>22</v>
      </c>
      <c r="Y151" s="8">
        <f t="shared" si="5"/>
        <v>2</v>
      </c>
      <c r="Z151">
        <f>IF(X151=forward,Y151,0)</f>
        <v>2</v>
      </c>
      <c r="AA151">
        <f>IF(X151=forward,Y151*AB151,0)</f>
        <v>190</v>
      </c>
      <c r="AB151">
        <f>IF(X151=down,Y151,IF(X151=up,Y151*-1,0))+AB150</f>
        <v>95</v>
      </c>
    </row>
    <row r="152" spans="8:28">
      <c r="H152" s="6" t="s">
        <v>27</v>
      </c>
      <c r="I152" s="7" t="s">
        <v>24</v>
      </c>
      <c r="J152" s="8">
        <f t="shared" si="4"/>
        <v>2</v>
      </c>
      <c r="K152">
        <f>IF(I152=forward,J152,0)</f>
        <v>0</v>
      </c>
      <c r="L152">
        <f>IF(I152=down,J152,IF(I152=up,J152*-1,0))</f>
        <v>-2</v>
      </c>
      <c r="W152" s="6" t="s">
        <v>27</v>
      </c>
      <c r="X152" s="7" t="s">
        <v>24</v>
      </c>
      <c r="Y152" s="8">
        <f t="shared" si="5"/>
        <v>2</v>
      </c>
      <c r="Z152">
        <f>IF(X152=forward,Y152,0)</f>
        <v>0</v>
      </c>
      <c r="AA152">
        <f>IF(X152=forward,Y152*AB152,0)</f>
        <v>0</v>
      </c>
      <c r="AB152">
        <f>IF(X152=down,Y152,IF(X152=up,Y152*-1,0))+AB151</f>
        <v>93</v>
      </c>
    </row>
    <row r="153" spans="8:28">
      <c r="H153" s="6" t="s">
        <v>38</v>
      </c>
      <c r="I153" s="7" t="s">
        <v>23</v>
      </c>
      <c r="J153" s="8">
        <f t="shared" si="4"/>
        <v>9</v>
      </c>
      <c r="K153">
        <f>IF(I153=forward,J153,0)</f>
        <v>0</v>
      </c>
      <c r="L153">
        <f>IF(I153=down,J153,IF(I153=up,J153*-1,0))</f>
        <v>9</v>
      </c>
      <c r="W153" s="6" t="s">
        <v>38</v>
      </c>
      <c r="X153" s="7" t="s">
        <v>23</v>
      </c>
      <c r="Y153" s="8">
        <f t="shared" si="5"/>
        <v>9</v>
      </c>
      <c r="Z153">
        <f>IF(X153=forward,Y153,0)</f>
        <v>0</v>
      </c>
      <c r="AA153">
        <f>IF(X153=forward,Y153*AB153,0)</f>
        <v>0</v>
      </c>
      <c r="AB153">
        <f>IF(X153=down,Y153,IF(X153=up,Y153*-1,0))+AB152</f>
        <v>102</v>
      </c>
    </row>
    <row r="154" spans="8:28">
      <c r="H154" s="6" t="s">
        <v>43</v>
      </c>
      <c r="I154" s="7" t="s">
        <v>23</v>
      </c>
      <c r="J154" s="8">
        <f t="shared" si="4"/>
        <v>2</v>
      </c>
      <c r="K154">
        <f>IF(I154=forward,J154,0)</f>
        <v>0</v>
      </c>
      <c r="L154">
        <f>IF(I154=down,J154,IF(I154=up,J154*-1,0))</f>
        <v>2</v>
      </c>
      <c r="W154" s="6" t="s">
        <v>43</v>
      </c>
      <c r="X154" s="7" t="s">
        <v>23</v>
      </c>
      <c r="Y154" s="8">
        <f t="shared" si="5"/>
        <v>2</v>
      </c>
      <c r="Z154">
        <f>IF(X154=forward,Y154,0)</f>
        <v>0</v>
      </c>
      <c r="AA154">
        <f>IF(X154=forward,Y154*AB154,0)</f>
        <v>0</v>
      </c>
      <c r="AB154">
        <f>IF(X154=down,Y154,IF(X154=up,Y154*-1,0))+AB153</f>
        <v>104</v>
      </c>
    </row>
    <row r="155" spans="8:28">
      <c r="H155" s="6" t="s">
        <v>16</v>
      </c>
      <c r="I155" s="7" t="s">
        <v>23</v>
      </c>
      <c r="J155" s="8">
        <f t="shared" si="4"/>
        <v>8</v>
      </c>
      <c r="K155">
        <f>IF(I155=forward,J155,0)</f>
        <v>0</v>
      </c>
      <c r="L155">
        <f>IF(I155=down,J155,IF(I155=up,J155*-1,0))</f>
        <v>8</v>
      </c>
      <c r="W155" s="6" t="s">
        <v>16</v>
      </c>
      <c r="X155" s="7" t="s">
        <v>23</v>
      </c>
      <c r="Y155" s="8">
        <f t="shared" si="5"/>
        <v>8</v>
      </c>
      <c r="Z155">
        <f>IF(X155=forward,Y155,0)</f>
        <v>0</v>
      </c>
      <c r="AA155">
        <f>IF(X155=forward,Y155*AB155,0)</f>
        <v>0</v>
      </c>
      <c r="AB155">
        <f>IF(X155=down,Y155,IF(X155=up,Y155*-1,0))+AB154</f>
        <v>112</v>
      </c>
    </row>
    <row r="156" spans="8:28">
      <c r="H156" s="6" t="s">
        <v>14</v>
      </c>
      <c r="I156" s="7" t="s">
        <v>22</v>
      </c>
      <c r="J156" s="8">
        <f t="shared" si="4"/>
        <v>8</v>
      </c>
      <c r="K156">
        <f>IF(I156=forward,J156,0)</f>
        <v>8</v>
      </c>
      <c r="L156">
        <f>IF(I156=down,J156,IF(I156=up,J156*-1,0))</f>
        <v>0</v>
      </c>
      <c r="W156" s="6" t="s">
        <v>14</v>
      </c>
      <c r="X156" s="7" t="s">
        <v>22</v>
      </c>
      <c r="Y156" s="8">
        <f t="shared" si="5"/>
        <v>8</v>
      </c>
      <c r="Z156">
        <f>IF(X156=forward,Y156,0)</f>
        <v>8</v>
      </c>
      <c r="AA156">
        <f>IF(X156=forward,Y156*AB156,0)</f>
        <v>896</v>
      </c>
      <c r="AB156">
        <f>IF(X156=down,Y156,IF(X156=up,Y156*-1,0))+AB155</f>
        <v>112</v>
      </c>
    </row>
    <row r="157" spans="8:28">
      <c r="H157" s="6" t="s">
        <v>43</v>
      </c>
      <c r="I157" s="7" t="s">
        <v>23</v>
      </c>
      <c r="J157" s="8">
        <f t="shared" si="4"/>
        <v>2</v>
      </c>
      <c r="K157">
        <f>IF(I157=forward,J157,0)</f>
        <v>0</v>
      </c>
      <c r="L157">
        <f>IF(I157=down,J157,IF(I157=up,J157*-1,0))</f>
        <v>2</v>
      </c>
      <c r="W157" s="6" t="s">
        <v>43</v>
      </c>
      <c r="X157" s="7" t="s">
        <v>23</v>
      </c>
      <c r="Y157" s="8">
        <f t="shared" si="5"/>
        <v>2</v>
      </c>
      <c r="Z157">
        <f>IF(X157=forward,Y157,0)</f>
        <v>0</v>
      </c>
      <c r="AA157">
        <f>IF(X157=forward,Y157*AB157,0)</f>
        <v>0</v>
      </c>
      <c r="AB157">
        <f>IF(X157=down,Y157,IF(X157=up,Y157*-1,0))+AB156</f>
        <v>114</v>
      </c>
    </row>
    <row r="158" spans="8:28">
      <c r="H158" s="6" t="s">
        <v>16</v>
      </c>
      <c r="I158" s="7" t="s">
        <v>23</v>
      </c>
      <c r="J158" s="8">
        <f t="shared" si="4"/>
        <v>8</v>
      </c>
      <c r="K158">
        <f>IF(I158=forward,J158,0)</f>
        <v>0</v>
      </c>
      <c r="L158">
        <f>IF(I158=down,J158,IF(I158=up,J158*-1,0))</f>
        <v>8</v>
      </c>
      <c r="W158" s="6" t="s">
        <v>16</v>
      </c>
      <c r="X158" s="7" t="s">
        <v>23</v>
      </c>
      <c r="Y158" s="8">
        <f t="shared" si="5"/>
        <v>8</v>
      </c>
      <c r="Z158">
        <f>IF(X158=forward,Y158,0)</f>
        <v>0</v>
      </c>
      <c r="AA158">
        <f>IF(X158=forward,Y158*AB158,0)</f>
        <v>0</v>
      </c>
      <c r="AB158">
        <f>IF(X158=down,Y158,IF(X158=up,Y158*-1,0))+AB157</f>
        <v>122</v>
      </c>
    </row>
    <row r="159" spans="8:28">
      <c r="H159" s="6" t="s">
        <v>30</v>
      </c>
      <c r="I159" s="7" t="s">
        <v>22</v>
      </c>
      <c r="J159" s="8">
        <f t="shared" si="4"/>
        <v>3</v>
      </c>
      <c r="K159">
        <f>IF(I159=forward,J159,0)</f>
        <v>3</v>
      </c>
      <c r="L159">
        <f>IF(I159=down,J159,IF(I159=up,J159*-1,0))</f>
        <v>0</v>
      </c>
      <c r="W159" s="6" t="s">
        <v>30</v>
      </c>
      <c r="X159" s="7" t="s">
        <v>22</v>
      </c>
      <c r="Y159" s="8">
        <f t="shared" si="5"/>
        <v>3</v>
      </c>
      <c r="Z159">
        <f>IF(X159=forward,Y159,0)</f>
        <v>3</v>
      </c>
      <c r="AA159">
        <f>IF(X159=forward,Y159*AB159,0)</f>
        <v>366</v>
      </c>
      <c r="AB159">
        <f>IF(X159=down,Y159,IF(X159=up,Y159*-1,0))+AB158</f>
        <v>122</v>
      </c>
    </row>
    <row r="160" spans="8:28">
      <c r="H160" s="6" t="s">
        <v>40</v>
      </c>
      <c r="I160" s="7" t="s">
        <v>24</v>
      </c>
      <c r="J160" s="8">
        <f t="shared" si="4"/>
        <v>1</v>
      </c>
      <c r="K160">
        <f>IF(I160=forward,J160,0)</f>
        <v>0</v>
      </c>
      <c r="L160">
        <f>IF(I160=down,J160,IF(I160=up,J160*-1,0))</f>
        <v>-1</v>
      </c>
      <c r="W160" s="6" t="s">
        <v>40</v>
      </c>
      <c r="X160" s="7" t="s">
        <v>24</v>
      </c>
      <c r="Y160" s="8">
        <f t="shared" si="5"/>
        <v>1</v>
      </c>
      <c r="Z160">
        <f>IF(X160=forward,Y160,0)</f>
        <v>0</v>
      </c>
      <c r="AA160">
        <f>IF(X160=forward,Y160*AB160,0)</f>
        <v>0</v>
      </c>
      <c r="AB160">
        <f>IF(X160=down,Y160,IF(X160=up,Y160*-1,0))+AB159</f>
        <v>121</v>
      </c>
    </row>
    <row r="161" spans="8:28">
      <c r="H161" s="6" t="s">
        <v>36</v>
      </c>
      <c r="I161" s="7" t="s">
        <v>22</v>
      </c>
      <c r="J161" s="8">
        <f t="shared" si="4"/>
        <v>7</v>
      </c>
      <c r="K161">
        <f>IF(I161=forward,J161,0)</f>
        <v>7</v>
      </c>
      <c r="L161">
        <f>IF(I161=down,J161,IF(I161=up,J161*-1,0))</f>
        <v>0</v>
      </c>
      <c r="W161" s="6" t="s">
        <v>36</v>
      </c>
      <c r="X161" s="7" t="s">
        <v>22</v>
      </c>
      <c r="Y161" s="8">
        <f t="shared" si="5"/>
        <v>7</v>
      </c>
      <c r="Z161">
        <f>IF(X161=forward,Y161,0)</f>
        <v>7</v>
      </c>
      <c r="AA161">
        <f>IF(X161=forward,Y161*AB161,0)</f>
        <v>847</v>
      </c>
      <c r="AB161">
        <f>IF(X161=down,Y161,IF(X161=up,Y161*-1,0))+AB160</f>
        <v>121</v>
      </c>
    </row>
    <row r="162" spans="8:28">
      <c r="H162" s="6" t="s">
        <v>34</v>
      </c>
      <c r="I162" s="7" t="s">
        <v>22</v>
      </c>
      <c r="J162" s="8">
        <f t="shared" si="4"/>
        <v>1</v>
      </c>
      <c r="K162">
        <f>IF(I162=forward,J162,0)</f>
        <v>1</v>
      </c>
      <c r="L162">
        <f>IF(I162=down,J162,IF(I162=up,J162*-1,0))</f>
        <v>0</v>
      </c>
      <c r="W162" s="6" t="s">
        <v>34</v>
      </c>
      <c r="X162" s="7" t="s">
        <v>22</v>
      </c>
      <c r="Y162" s="8">
        <f t="shared" si="5"/>
        <v>1</v>
      </c>
      <c r="Z162">
        <f>IF(X162=forward,Y162,0)</f>
        <v>1</v>
      </c>
      <c r="AA162">
        <f>IF(X162=forward,Y162*AB162,0)</f>
        <v>121</v>
      </c>
      <c r="AB162">
        <f>IF(X162=down,Y162,IF(X162=up,Y162*-1,0))+AB161</f>
        <v>121</v>
      </c>
    </row>
    <row r="163" spans="8:28">
      <c r="H163" s="6" t="s">
        <v>29</v>
      </c>
      <c r="I163" s="7" t="s">
        <v>24</v>
      </c>
      <c r="J163" s="8">
        <f t="shared" si="4"/>
        <v>9</v>
      </c>
      <c r="K163">
        <f>IF(I163=forward,J163,0)</f>
        <v>0</v>
      </c>
      <c r="L163">
        <f>IF(I163=down,J163,IF(I163=up,J163*-1,0))</f>
        <v>-9</v>
      </c>
      <c r="W163" s="6" t="s">
        <v>29</v>
      </c>
      <c r="X163" s="7" t="s">
        <v>24</v>
      </c>
      <c r="Y163" s="8">
        <f t="shared" si="5"/>
        <v>9</v>
      </c>
      <c r="Z163">
        <f>IF(X163=forward,Y163,0)</f>
        <v>0</v>
      </c>
      <c r="AA163">
        <f>IF(X163=forward,Y163*AB163,0)</f>
        <v>0</v>
      </c>
      <c r="AB163">
        <f>IF(X163=down,Y163,IF(X163=up,Y163*-1,0))+AB162</f>
        <v>112</v>
      </c>
    </row>
    <row r="164" spans="8:28">
      <c r="H164" s="6" t="s">
        <v>34</v>
      </c>
      <c r="I164" s="7" t="s">
        <v>22</v>
      </c>
      <c r="J164" s="8">
        <f t="shared" si="4"/>
        <v>1</v>
      </c>
      <c r="K164">
        <f>IF(I164=forward,J164,0)</f>
        <v>1</v>
      </c>
      <c r="L164">
        <f>IF(I164=down,J164,IF(I164=up,J164*-1,0))</f>
        <v>0</v>
      </c>
      <c r="W164" s="6" t="s">
        <v>34</v>
      </c>
      <c r="X164" s="7" t="s">
        <v>22</v>
      </c>
      <c r="Y164" s="8">
        <f t="shared" si="5"/>
        <v>1</v>
      </c>
      <c r="Z164">
        <f>IF(X164=forward,Y164,0)</f>
        <v>1</v>
      </c>
      <c r="AA164">
        <f>IF(X164=forward,Y164*AB164,0)</f>
        <v>112</v>
      </c>
      <c r="AB164">
        <f>IF(X164=down,Y164,IF(X164=up,Y164*-1,0))+AB163</f>
        <v>112</v>
      </c>
    </row>
    <row r="165" spans="8:28">
      <c r="H165" s="6" t="s">
        <v>34</v>
      </c>
      <c r="I165" s="7" t="s">
        <v>22</v>
      </c>
      <c r="J165" s="8">
        <f t="shared" si="4"/>
        <v>1</v>
      </c>
      <c r="K165">
        <f>IF(I165=forward,J165,0)</f>
        <v>1</v>
      </c>
      <c r="L165">
        <f>IF(I165=down,J165,IF(I165=up,J165*-1,0))</f>
        <v>0</v>
      </c>
      <c r="W165" s="6" t="s">
        <v>34</v>
      </c>
      <c r="X165" s="7" t="s">
        <v>22</v>
      </c>
      <c r="Y165" s="8">
        <f t="shared" si="5"/>
        <v>1</v>
      </c>
      <c r="Z165">
        <f>IF(X165=forward,Y165,0)</f>
        <v>1</v>
      </c>
      <c r="AA165">
        <f>IF(X165=forward,Y165*AB165,0)</f>
        <v>112</v>
      </c>
      <c r="AB165">
        <f>IF(X165=down,Y165,IF(X165=up,Y165*-1,0))+AB164</f>
        <v>112</v>
      </c>
    </row>
    <row r="166" spans="8:28">
      <c r="H166" s="6" t="s">
        <v>34</v>
      </c>
      <c r="I166" s="7" t="s">
        <v>22</v>
      </c>
      <c r="J166" s="8">
        <f t="shared" si="4"/>
        <v>1</v>
      </c>
      <c r="K166">
        <f>IF(I166=forward,J166,0)</f>
        <v>1</v>
      </c>
      <c r="L166">
        <f>IF(I166=down,J166,IF(I166=up,J166*-1,0))</f>
        <v>0</v>
      </c>
      <c r="W166" s="6" t="s">
        <v>34</v>
      </c>
      <c r="X166" s="7" t="s">
        <v>22</v>
      </c>
      <c r="Y166" s="8">
        <f t="shared" si="5"/>
        <v>1</v>
      </c>
      <c r="Z166">
        <f>IF(X166=forward,Y166,0)</f>
        <v>1</v>
      </c>
      <c r="AA166">
        <f>IF(X166=forward,Y166*AB166,0)</f>
        <v>112</v>
      </c>
      <c r="AB166">
        <f>IF(X166=down,Y166,IF(X166=up,Y166*-1,0))+AB165</f>
        <v>112</v>
      </c>
    </row>
    <row r="167" spans="8:28">
      <c r="H167" s="6" t="s">
        <v>31</v>
      </c>
      <c r="I167" s="7" t="s">
        <v>23</v>
      </c>
      <c r="J167" s="8">
        <f t="shared" si="4"/>
        <v>1</v>
      </c>
      <c r="K167">
        <f>IF(I167=forward,J167,0)</f>
        <v>0</v>
      </c>
      <c r="L167">
        <f>IF(I167=down,J167,IF(I167=up,J167*-1,0))</f>
        <v>1</v>
      </c>
      <c r="W167" s="6" t="s">
        <v>31</v>
      </c>
      <c r="X167" s="7" t="s">
        <v>23</v>
      </c>
      <c r="Y167" s="8">
        <f t="shared" si="5"/>
        <v>1</v>
      </c>
      <c r="Z167">
        <f>IF(X167=forward,Y167,0)</f>
        <v>0</v>
      </c>
      <c r="AA167">
        <f>IF(X167=forward,Y167*AB167,0)</f>
        <v>0</v>
      </c>
      <c r="AB167">
        <f>IF(X167=down,Y167,IF(X167=up,Y167*-1,0))+AB166</f>
        <v>113</v>
      </c>
    </row>
    <row r="168" spans="8:28">
      <c r="H168" s="6" t="s">
        <v>26</v>
      </c>
      <c r="I168" s="7" t="s">
        <v>23</v>
      </c>
      <c r="J168" s="8">
        <f t="shared" si="4"/>
        <v>6</v>
      </c>
      <c r="K168">
        <f>IF(I168=forward,J168,0)</f>
        <v>0</v>
      </c>
      <c r="L168">
        <f>IF(I168=down,J168,IF(I168=up,J168*-1,0))</f>
        <v>6</v>
      </c>
      <c r="W168" s="6" t="s">
        <v>26</v>
      </c>
      <c r="X168" s="7" t="s">
        <v>23</v>
      </c>
      <c r="Y168" s="8">
        <f t="shared" si="5"/>
        <v>6</v>
      </c>
      <c r="Z168">
        <f>IF(X168=forward,Y168,0)</f>
        <v>0</v>
      </c>
      <c r="AA168">
        <f>IF(X168=forward,Y168*AB168,0)</f>
        <v>0</v>
      </c>
      <c r="AB168">
        <f>IF(X168=down,Y168,IF(X168=up,Y168*-1,0))+AB167</f>
        <v>119</v>
      </c>
    </row>
    <row r="169" spans="8:28">
      <c r="H169" s="6" t="s">
        <v>17</v>
      </c>
      <c r="I169" s="7" t="s">
        <v>22</v>
      </c>
      <c r="J169" s="8">
        <f t="shared" si="4"/>
        <v>2</v>
      </c>
      <c r="K169">
        <f>IF(I169=forward,J169,0)</f>
        <v>2</v>
      </c>
      <c r="L169">
        <f>IF(I169=down,J169,IF(I169=up,J169*-1,0))</f>
        <v>0</v>
      </c>
      <c r="W169" s="6" t="s">
        <v>17</v>
      </c>
      <c r="X169" s="7" t="s">
        <v>22</v>
      </c>
      <c r="Y169" s="8">
        <f t="shared" si="5"/>
        <v>2</v>
      </c>
      <c r="Z169">
        <f>IF(X169=forward,Y169,0)</f>
        <v>2</v>
      </c>
      <c r="AA169">
        <f>IF(X169=forward,Y169*AB169,0)</f>
        <v>238</v>
      </c>
      <c r="AB169">
        <f>IF(X169=down,Y169,IF(X169=up,Y169*-1,0))+AB168</f>
        <v>119</v>
      </c>
    </row>
    <row r="170" spans="8:28">
      <c r="H170" s="6" t="s">
        <v>16</v>
      </c>
      <c r="I170" s="7" t="s">
        <v>23</v>
      </c>
      <c r="J170" s="8">
        <f t="shared" si="4"/>
        <v>8</v>
      </c>
      <c r="K170">
        <f>IF(I170=forward,J170,0)</f>
        <v>0</v>
      </c>
      <c r="L170">
        <f>IF(I170=down,J170,IF(I170=up,J170*-1,0))</f>
        <v>8</v>
      </c>
      <c r="W170" s="6" t="s">
        <v>16</v>
      </c>
      <c r="X170" s="7" t="s">
        <v>23</v>
      </c>
      <c r="Y170" s="8">
        <f t="shared" si="5"/>
        <v>8</v>
      </c>
      <c r="Z170">
        <f>IF(X170=forward,Y170,0)</f>
        <v>0</v>
      </c>
      <c r="AA170">
        <f>IF(X170=forward,Y170*AB170,0)</f>
        <v>0</v>
      </c>
      <c r="AB170">
        <f>IF(X170=down,Y170,IF(X170=up,Y170*-1,0))+AB169</f>
        <v>127</v>
      </c>
    </row>
    <row r="171" spans="8:28">
      <c r="H171" s="6" t="s">
        <v>38</v>
      </c>
      <c r="I171" s="7" t="s">
        <v>23</v>
      </c>
      <c r="J171" s="8">
        <f t="shared" si="4"/>
        <v>9</v>
      </c>
      <c r="K171">
        <f>IF(I171=forward,J171,0)</f>
        <v>0</v>
      </c>
      <c r="L171">
        <f>IF(I171=down,J171,IF(I171=up,J171*-1,0))</f>
        <v>9</v>
      </c>
      <c r="W171" s="6" t="s">
        <v>38</v>
      </c>
      <c r="X171" s="7" t="s">
        <v>23</v>
      </c>
      <c r="Y171" s="8">
        <f t="shared" si="5"/>
        <v>9</v>
      </c>
      <c r="Z171">
        <f>IF(X171=forward,Y171,0)</f>
        <v>0</v>
      </c>
      <c r="AA171">
        <f>IF(X171=forward,Y171*AB171,0)</f>
        <v>0</v>
      </c>
      <c r="AB171">
        <f>IF(X171=down,Y171,IF(X171=up,Y171*-1,0))+AB170</f>
        <v>136</v>
      </c>
    </row>
    <row r="172" spans="8:28">
      <c r="H172" s="6" t="s">
        <v>30</v>
      </c>
      <c r="I172" s="7" t="s">
        <v>22</v>
      </c>
      <c r="J172" s="8">
        <f t="shared" si="4"/>
        <v>3</v>
      </c>
      <c r="K172">
        <f>IF(I172=forward,J172,0)</f>
        <v>3</v>
      </c>
      <c r="L172">
        <f>IF(I172=down,J172,IF(I172=up,J172*-1,0))</f>
        <v>0</v>
      </c>
      <c r="W172" s="6" t="s">
        <v>30</v>
      </c>
      <c r="X172" s="7" t="s">
        <v>22</v>
      </c>
      <c r="Y172" s="8">
        <f t="shared" si="5"/>
        <v>3</v>
      </c>
      <c r="Z172">
        <f>IF(X172=forward,Y172,0)</f>
        <v>3</v>
      </c>
      <c r="AA172">
        <f>IF(X172=forward,Y172*AB172,0)</f>
        <v>408</v>
      </c>
      <c r="AB172">
        <f>IF(X172=down,Y172,IF(X172=up,Y172*-1,0))+AB171</f>
        <v>136</v>
      </c>
    </row>
    <row r="173" spans="8:28">
      <c r="H173" s="6" t="s">
        <v>29</v>
      </c>
      <c r="I173" s="7" t="s">
        <v>24</v>
      </c>
      <c r="J173" s="8">
        <f t="shared" si="4"/>
        <v>9</v>
      </c>
      <c r="K173">
        <f>IF(I173=forward,J173,0)</f>
        <v>0</v>
      </c>
      <c r="L173">
        <f>IF(I173=down,J173,IF(I173=up,J173*-1,0))</f>
        <v>-9</v>
      </c>
      <c r="W173" s="6" t="s">
        <v>29</v>
      </c>
      <c r="X173" s="7" t="s">
        <v>24</v>
      </c>
      <c r="Y173" s="8">
        <f t="shared" si="5"/>
        <v>9</v>
      </c>
      <c r="Z173">
        <f>IF(X173=forward,Y173,0)</f>
        <v>0</v>
      </c>
      <c r="AA173">
        <f>IF(X173=forward,Y173*AB173,0)</f>
        <v>0</v>
      </c>
      <c r="AB173">
        <f>IF(X173=down,Y173,IF(X173=up,Y173*-1,0))+AB172</f>
        <v>127</v>
      </c>
    </row>
    <row r="174" spans="8:28">
      <c r="H174" s="6" t="s">
        <v>13</v>
      </c>
      <c r="I174" s="7" t="s">
        <v>23</v>
      </c>
      <c r="J174" s="8">
        <f t="shared" si="4"/>
        <v>5</v>
      </c>
      <c r="K174">
        <f>IF(I174=forward,J174,0)</f>
        <v>0</v>
      </c>
      <c r="L174">
        <f>IF(I174=down,J174,IF(I174=up,J174*-1,0))</f>
        <v>5</v>
      </c>
      <c r="W174" s="6" t="s">
        <v>13</v>
      </c>
      <c r="X174" s="7" t="s">
        <v>23</v>
      </c>
      <c r="Y174" s="8">
        <f t="shared" si="5"/>
        <v>5</v>
      </c>
      <c r="Z174">
        <f>IF(X174=forward,Y174,0)</f>
        <v>0</v>
      </c>
      <c r="AA174">
        <f>IF(X174=forward,Y174*AB174,0)</f>
        <v>0</v>
      </c>
      <c r="AB174">
        <f>IF(X174=down,Y174,IF(X174=up,Y174*-1,0))+AB173</f>
        <v>132</v>
      </c>
    </row>
    <row r="175" spans="8:28">
      <c r="H175" s="6" t="s">
        <v>43</v>
      </c>
      <c r="I175" s="7" t="s">
        <v>23</v>
      </c>
      <c r="J175" s="8">
        <f t="shared" si="4"/>
        <v>2</v>
      </c>
      <c r="K175">
        <f>IF(I175=forward,J175,0)</f>
        <v>0</v>
      </c>
      <c r="L175">
        <f>IF(I175=down,J175,IF(I175=up,J175*-1,0))</f>
        <v>2</v>
      </c>
      <c r="W175" s="6" t="s">
        <v>43</v>
      </c>
      <c r="X175" s="7" t="s">
        <v>23</v>
      </c>
      <c r="Y175" s="8">
        <f t="shared" si="5"/>
        <v>2</v>
      </c>
      <c r="Z175">
        <f>IF(X175=forward,Y175,0)</f>
        <v>0</v>
      </c>
      <c r="AA175">
        <f>IF(X175=forward,Y175*AB175,0)</f>
        <v>0</v>
      </c>
      <c r="AB175">
        <f>IF(X175=down,Y175,IF(X175=up,Y175*-1,0))+AB174</f>
        <v>134</v>
      </c>
    </row>
    <row r="176" spans="8:28">
      <c r="H176" s="6" t="s">
        <v>36</v>
      </c>
      <c r="I176" s="7" t="s">
        <v>22</v>
      </c>
      <c r="J176" s="8">
        <f t="shared" si="4"/>
        <v>7</v>
      </c>
      <c r="K176">
        <f>IF(I176=forward,J176,0)</f>
        <v>7</v>
      </c>
      <c r="L176">
        <f>IF(I176=down,J176,IF(I176=up,J176*-1,0))</f>
        <v>0</v>
      </c>
      <c r="W176" s="6" t="s">
        <v>36</v>
      </c>
      <c r="X176" s="7" t="s">
        <v>22</v>
      </c>
      <c r="Y176" s="8">
        <f t="shared" si="5"/>
        <v>7</v>
      </c>
      <c r="Z176">
        <f>IF(X176=forward,Y176,0)</f>
        <v>7</v>
      </c>
      <c r="AA176">
        <f>IF(X176=forward,Y176*AB176,0)</f>
        <v>938</v>
      </c>
      <c r="AB176">
        <f>IF(X176=down,Y176,IF(X176=up,Y176*-1,0))+AB175</f>
        <v>134</v>
      </c>
    </row>
    <row r="177" spans="8:28">
      <c r="H177" s="6" t="s">
        <v>34</v>
      </c>
      <c r="I177" s="7" t="s">
        <v>22</v>
      </c>
      <c r="J177" s="8">
        <f t="shared" si="4"/>
        <v>1</v>
      </c>
      <c r="K177">
        <f>IF(I177=forward,J177,0)</f>
        <v>1</v>
      </c>
      <c r="L177">
        <f>IF(I177=down,J177,IF(I177=up,J177*-1,0))</f>
        <v>0</v>
      </c>
      <c r="W177" s="6" t="s">
        <v>34</v>
      </c>
      <c r="X177" s="7" t="s">
        <v>22</v>
      </c>
      <c r="Y177" s="8">
        <f t="shared" si="5"/>
        <v>1</v>
      </c>
      <c r="Z177">
        <f>IF(X177=forward,Y177,0)</f>
        <v>1</v>
      </c>
      <c r="AA177">
        <f>IF(X177=forward,Y177*AB177,0)</f>
        <v>134</v>
      </c>
      <c r="AB177">
        <f>IF(X177=down,Y177,IF(X177=up,Y177*-1,0))+AB176</f>
        <v>134</v>
      </c>
    </row>
    <row r="178" spans="8:28">
      <c r="H178" s="6" t="s">
        <v>25</v>
      </c>
      <c r="I178" s="7" t="s">
        <v>22</v>
      </c>
      <c r="J178" s="8">
        <f t="shared" si="4"/>
        <v>6</v>
      </c>
      <c r="K178">
        <f>IF(I178=forward,J178,0)</f>
        <v>6</v>
      </c>
      <c r="L178">
        <f>IF(I178=down,J178,IF(I178=up,J178*-1,0))</f>
        <v>0</v>
      </c>
      <c r="W178" s="6" t="s">
        <v>25</v>
      </c>
      <c r="X178" s="7" t="s">
        <v>22</v>
      </c>
      <c r="Y178" s="8">
        <f t="shared" si="5"/>
        <v>6</v>
      </c>
      <c r="Z178">
        <f>IF(X178=forward,Y178,0)</f>
        <v>6</v>
      </c>
      <c r="AA178">
        <f>IF(X178=forward,Y178*AB178,0)</f>
        <v>804</v>
      </c>
      <c r="AB178">
        <f>IF(X178=down,Y178,IF(X178=up,Y178*-1,0))+AB177</f>
        <v>134</v>
      </c>
    </row>
    <row r="179" spans="8:28">
      <c r="H179" s="6" t="s">
        <v>13</v>
      </c>
      <c r="I179" s="7" t="s">
        <v>23</v>
      </c>
      <c r="J179" s="8">
        <f t="shared" si="4"/>
        <v>5</v>
      </c>
      <c r="K179">
        <f>IF(I179=forward,J179,0)</f>
        <v>0</v>
      </c>
      <c r="L179">
        <f>IF(I179=down,J179,IF(I179=up,J179*-1,0))</f>
        <v>5</v>
      </c>
      <c r="W179" s="6" t="s">
        <v>13</v>
      </c>
      <c r="X179" s="7" t="s">
        <v>23</v>
      </c>
      <c r="Y179" s="8">
        <f t="shared" si="5"/>
        <v>5</v>
      </c>
      <c r="Z179">
        <f>IF(X179=forward,Y179,0)</f>
        <v>0</v>
      </c>
      <c r="AA179">
        <f>IF(X179=forward,Y179*AB179,0)</f>
        <v>0</v>
      </c>
      <c r="AB179">
        <f>IF(X179=down,Y179,IF(X179=up,Y179*-1,0))+AB178</f>
        <v>139</v>
      </c>
    </row>
    <row r="180" spans="8:28">
      <c r="H180" s="6" t="s">
        <v>39</v>
      </c>
      <c r="I180" s="7" t="s">
        <v>23</v>
      </c>
      <c r="J180" s="8">
        <f t="shared" si="4"/>
        <v>4</v>
      </c>
      <c r="K180">
        <f>IF(I180=forward,J180,0)</f>
        <v>0</v>
      </c>
      <c r="L180">
        <f>IF(I180=down,J180,IF(I180=up,J180*-1,0))</f>
        <v>4</v>
      </c>
      <c r="W180" s="6" t="s">
        <v>39</v>
      </c>
      <c r="X180" s="7" t="s">
        <v>23</v>
      </c>
      <c r="Y180" s="8">
        <f t="shared" si="5"/>
        <v>4</v>
      </c>
      <c r="Z180">
        <f>IF(X180=forward,Y180,0)</f>
        <v>0</v>
      </c>
      <c r="AA180">
        <f>IF(X180=forward,Y180*AB180,0)</f>
        <v>0</v>
      </c>
      <c r="AB180">
        <f>IF(X180=down,Y180,IF(X180=up,Y180*-1,0))+AB179</f>
        <v>143</v>
      </c>
    </row>
    <row r="181" spans="8:28">
      <c r="H181" s="6" t="s">
        <v>43</v>
      </c>
      <c r="I181" s="7" t="s">
        <v>23</v>
      </c>
      <c r="J181" s="8">
        <f t="shared" si="4"/>
        <v>2</v>
      </c>
      <c r="K181">
        <f>IF(I181=forward,J181,0)</f>
        <v>0</v>
      </c>
      <c r="L181">
        <f>IF(I181=down,J181,IF(I181=up,J181*-1,0))</f>
        <v>2</v>
      </c>
      <c r="W181" s="6" t="s">
        <v>43</v>
      </c>
      <c r="X181" s="7" t="s">
        <v>23</v>
      </c>
      <c r="Y181" s="8">
        <f t="shared" si="5"/>
        <v>2</v>
      </c>
      <c r="Z181">
        <f>IF(X181=forward,Y181,0)</f>
        <v>0</v>
      </c>
      <c r="AA181">
        <f>IF(X181=forward,Y181*AB181,0)</f>
        <v>0</v>
      </c>
      <c r="AB181">
        <f>IF(X181=down,Y181,IF(X181=up,Y181*-1,0))+AB180</f>
        <v>145</v>
      </c>
    </row>
    <row r="182" spans="8:28">
      <c r="H182" s="6" t="s">
        <v>45</v>
      </c>
      <c r="I182" s="7" t="s">
        <v>23</v>
      </c>
      <c r="J182" s="8">
        <f t="shared" si="4"/>
        <v>7</v>
      </c>
      <c r="K182">
        <f>IF(I182=forward,J182,0)</f>
        <v>0</v>
      </c>
      <c r="L182">
        <f>IF(I182=down,J182,IF(I182=up,J182*-1,0))</f>
        <v>7</v>
      </c>
      <c r="W182" s="6" t="s">
        <v>45</v>
      </c>
      <c r="X182" s="7" t="s">
        <v>23</v>
      </c>
      <c r="Y182" s="8">
        <f t="shared" si="5"/>
        <v>7</v>
      </c>
      <c r="Z182">
        <f>IF(X182=forward,Y182,0)</f>
        <v>0</v>
      </c>
      <c r="AA182">
        <f>IF(X182=forward,Y182*AB182,0)</f>
        <v>0</v>
      </c>
      <c r="AB182">
        <f>IF(X182=down,Y182,IF(X182=up,Y182*-1,0))+AB181</f>
        <v>152</v>
      </c>
    </row>
    <row r="183" spans="8:28">
      <c r="H183" s="6" t="s">
        <v>31</v>
      </c>
      <c r="I183" s="7" t="s">
        <v>23</v>
      </c>
      <c r="J183" s="8">
        <f t="shared" si="4"/>
        <v>1</v>
      </c>
      <c r="K183">
        <f>IF(I183=forward,J183,0)</f>
        <v>0</v>
      </c>
      <c r="L183">
        <f>IF(I183=down,J183,IF(I183=up,J183*-1,0))</f>
        <v>1</v>
      </c>
      <c r="W183" s="6" t="s">
        <v>31</v>
      </c>
      <c r="X183" s="7" t="s">
        <v>23</v>
      </c>
      <c r="Y183" s="8">
        <f t="shared" si="5"/>
        <v>1</v>
      </c>
      <c r="Z183">
        <f>IF(X183=forward,Y183,0)</f>
        <v>0</v>
      </c>
      <c r="AA183">
        <f>IF(X183=forward,Y183*AB183,0)</f>
        <v>0</v>
      </c>
      <c r="AB183">
        <f>IF(X183=down,Y183,IF(X183=up,Y183*-1,0))+AB182</f>
        <v>153</v>
      </c>
    </row>
    <row r="184" spans="8:28">
      <c r="H184" s="6" t="s">
        <v>14</v>
      </c>
      <c r="I184" s="7" t="s">
        <v>22</v>
      </c>
      <c r="J184" s="8">
        <f t="shared" si="4"/>
        <v>8</v>
      </c>
      <c r="K184">
        <f>IF(I184=forward,J184,0)</f>
        <v>8</v>
      </c>
      <c r="L184">
        <f>IF(I184=down,J184,IF(I184=up,J184*-1,0))</f>
        <v>0</v>
      </c>
      <c r="W184" s="6" t="s">
        <v>14</v>
      </c>
      <c r="X184" s="7" t="s">
        <v>22</v>
      </c>
      <c r="Y184" s="8">
        <f t="shared" si="5"/>
        <v>8</v>
      </c>
      <c r="Z184">
        <f>IF(X184=forward,Y184,0)</f>
        <v>8</v>
      </c>
      <c r="AA184">
        <f>IF(X184=forward,Y184*AB184,0)</f>
        <v>1224</v>
      </c>
      <c r="AB184">
        <f>IF(X184=down,Y184,IF(X184=up,Y184*-1,0))+AB183</f>
        <v>153</v>
      </c>
    </row>
    <row r="185" spans="8:28">
      <c r="H185" s="6" t="s">
        <v>32</v>
      </c>
      <c r="I185" s="7" t="s">
        <v>23</v>
      </c>
      <c r="J185" s="8">
        <f t="shared" si="4"/>
        <v>3</v>
      </c>
      <c r="K185">
        <f>IF(I185=forward,J185,0)</f>
        <v>0</v>
      </c>
      <c r="L185">
        <f>IF(I185=down,J185,IF(I185=up,J185*-1,0))</f>
        <v>3</v>
      </c>
      <c r="W185" s="6" t="s">
        <v>32</v>
      </c>
      <c r="X185" s="7" t="s">
        <v>23</v>
      </c>
      <c r="Y185" s="8">
        <f t="shared" si="5"/>
        <v>3</v>
      </c>
      <c r="Z185">
        <f>IF(X185=forward,Y185,0)</f>
        <v>0</v>
      </c>
      <c r="AA185">
        <f>IF(X185=forward,Y185*AB185,0)</f>
        <v>0</v>
      </c>
      <c r="AB185">
        <f>IF(X185=down,Y185,IF(X185=up,Y185*-1,0))+AB184</f>
        <v>156</v>
      </c>
    </row>
    <row r="186" spans="8:28">
      <c r="H186" s="6" t="s">
        <v>37</v>
      </c>
      <c r="I186" s="7" t="s">
        <v>24</v>
      </c>
      <c r="J186" s="8">
        <f t="shared" si="4"/>
        <v>8</v>
      </c>
      <c r="K186">
        <f>IF(I186=forward,J186,0)</f>
        <v>0</v>
      </c>
      <c r="L186">
        <f>IF(I186=down,J186,IF(I186=up,J186*-1,0))</f>
        <v>-8</v>
      </c>
      <c r="W186" s="6" t="s">
        <v>37</v>
      </c>
      <c r="X186" s="7" t="s">
        <v>24</v>
      </c>
      <c r="Y186" s="8">
        <f t="shared" si="5"/>
        <v>8</v>
      </c>
      <c r="Z186">
        <f>IF(X186=forward,Y186,0)</f>
        <v>0</v>
      </c>
      <c r="AA186">
        <f>IF(X186=forward,Y186*AB186,0)</f>
        <v>0</v>
      </c>
      <c r="AB186">
        <f>IF(X186=down,Y186,IF(X186=up,Y186*-1,0))+AB185</f>
        <v>148</v>
      </c>
    </row>
    <row r="187" spans="8:28">
      <c r="H187" s="6" t="s">
        <v>17</v>
      </c>
      <c r="I187" s="7" t="s">
        <v>22</v>
      </c>
      <c r="J187" s="8">
        <f t="shared" si="4"/>
        <v>2</v>
      </c>
      <c r="K187">
        <f>IF(I187=forward,J187,0)</f>
        <v>2</v>
      </c>
      <c r="L187">
        <f>IF(I187=down,J187,IF(I187=up,J187*-1,0))</f>
        <v>0</v>
      </c>
      <c r="W187" s="6" t="s">
        <v>17</v>
      </c>
      <c r="X187" s="7" t="s">
        <v>22</v>
      </c>
      <c r="Y187" s="8">
        <f t="shared" si="5"/>
        <v>2</v>
      </c>
      <c r="Z187">
        <f>IF(X187=forward,Y187,0)</f>
        <v>2</v>
      </c>
      <c r="AA187">
        <f>IF(X187=forward,Y187*AB187,0)</f>
        <v>296</v>
      </c>
      <c r="AB187">
        <f>IF(X187=down,Y187,IF(X187=up,Y187*-1,0))+AB186</f>
        <v>148</v>
      </c>
    </row>
    <row r="188" spans="8:28">
      <c r="H188" s="6" t="s">
        <v>26</v>
      </c>
      <c r="I188" s="7" t="s">
        <v>23</v>
      </c>
      <c r="J188" s="8">
        <f t="shared" si="4"/>
        <v>6</v>
      </c>
      <c r="K188">
        <f>IF(I188=forward,J188,0)</f>
        <v>0</v>
      </c>
      <c r="L188">
        <f>IF(I188=down,J188,IF(I188=up,J188*-1,0))</f>
        <v>6</v>
      </c>
      <c r="W188" s="6" t="s">
        <v>26</v>
      </c>
      <c r="X188" s="7" t="s">
        <v>23</v>
      </c>
      <c r="Y188" s="8">
        <f t="shared" si="5"/>
        <v>6</v>
      </c>
      <c r="Z188">
        <f>IF(X188=forward,Y188,0)</f>
        <v>0</v>
      </c>
      <c r="AA188">
        <f>IF(X188=forward,Y188*AB188,0)</f>
        <v>0</v>
      </c>
      <c r="AB188">
        <f>IF(X188=down,Y188,IF(X188=up,Y188*-1,0))+AB187</f>
        <v>154</v>
      </c>
    </row>
    <row r="189" spans="8:28">
      <c r="H189" s="6" t="s">
        <v>33</v>
      </c>
      <c r="I189" s="7" t="s">
        <v>22</v>
      </c>
      <c r="J189" s="8">
        <f t="shared" si="4"/>
        <v>9</v>
      </c>
      <c r="K189">
        <f>IF(I189=forward,J189,0)</f>
        <v>9</v>
      </c>
      <c r="L189">
        <f>IF(I189=down,J189,IF(I189=up,J189*-1,0))</f>
        <v>0</v>
      </c>
      <c r="W189" s="6" t="s">
        <v>33</v>
      </c>
      <c r="X189" s="7" t="s">
        <v>22</v>
      </c>
      <c r="Y189" s="8">
        <f t="shared" si="5"/>
        <v>9</v>
      </c>
      <c r="Z189">
        <f>IF(X189=forward,Y189,0)</f>
        <v>9</v>
      </c>
      <c r="AA189">
        <f>IF(X189=forward,Y189*AB189,0)</f>
        <v>1386</v>
      </c>
      <c r="AB189">
        <f>IF(X189=down,Y189,IF(X189=up,Y189*-1,0))+AB188</f>
        <v>154</v>
      </c>
    </row>
    <row r="190" spans="8:28">
      <c r="H190" s="6" t="s">
        <v>42</v>
      </c>
      <c r="I190" s="7" t="s">
        <v>24</v>
      </c>
      <c r="J190" s="8">
        <f t="shared" si="4"/>
        <v>6</v>
      </c>
      <c r="K190">
        <f>IF(I190=forward,J190,0)</f>
        <v>0</v>
      </c>
      <c r="L190">
        <f>IF(I190=down,J190,IF(I190=up,J190*-1,0))</f>
        <v>-6</v>
      </c>
      <c r="W190" s="6" t="s">
        <v>42</v>
      </c>
      <c r="X190" s="7" t="s">
        <v>24</v>
      </c>
      <c r="Y190" s="8">
        <f t="shared" si="5"/>
        <v>6</v>
      </c>
      <c r="Z190">
        <f>IF(X190=forward,Y190,0)</f>
        <v>0</v>
      </c>
      <c r="AA190">
        <f>IF(X190=forward,Y190*AB190,0)</f>
        <v>0</v>
      </c>
      <c r="AB190">
        <f>IF(X190=down,Y190,IF(X190=up,Y190*-1,0))+AB189</f>
        <v>148</v>
      </c>
    </row>
    <row r="191" spans="8:28">
      <c r="H191" s="6" t="s">
        <v>30</v>
      </c>
      <c r="I191" s="7" t="s">
        <v>22</v>
      </c>
      <c r="J191" s="8">
        <f t="shared" si="4"/>
        <v>3</v>
      </c>
      <c r="K191">
        <f>IF(I191=forward,J191,0)</f>
        <v>3</v>
      </c>
      <c r="L191">
        <f>IF(I191=down,J191,IF(I191=up,J191*-1,0))</f>
        <v>0</v>
      </c>
      <c r="W191" s="6" t="s">
        <v>30</v>
      </c>
      <c r="X191" s="7" t="s">
        <v>22</v>
      </c>
      <c r="Y191" s="8">
        <f t="shared" si="5"/>
        <v>3</v>
      </c>
      <c r="Z191">
        <f>IF(X191=forward,Y191,0)</f>
        <v>3</v>
      </c>
      <c r="AA191">
        <f>IF(X191=forward,Y191*AB191,0)</f>
        <v>444</v>
      </c>
      <c r="AB191">
        <f>IF(X191=down,Y191,IF(X191=up,Y191*-1,0))+AB190</f>
        <v>148</v>
      </c>
    </row>
    <row r="192" spans="8:28">
      <c r="H192" s="6" t="s">
        <v>36</v>
      </c>
      <c r="I192" s="7" t="s">
        <v>22</v>
      </c>
      <c r="J192" s="8">
        <f t="shared" si="4"/>
        <v>7</v>
      </c>
      <c r="K192">
        <f>IF(I192=forward,J192,0)</f>
        <v>7</v>
      </c>
      <c r="L192">
        <f>IF(I192=down,J192,IF(I192=up,J192*-1,0))</f>
        <v>0</v>
      </c>
      <c r="W192" s="6" t="s">
        <v>36</v>
      </c>
      <c r="X192" s="7" t="s">
        <v>22</v>
      </c>
      <c r="Y192" s="8">
        <f t="shared" si="5"/>
        <v>7</v>
      </c>
      <c r="Z192">
        <f>IF(X192=forward,Y192,0)</f>
        <v>7</v>
      </c>
      <c r="AA192">
        <f>IF(X192=forward,Y192*AB192,0)</f>
        <v>1036</v>
      </c>
      <c r="AB192">
        <f>IF(X192=down,Y192,IF(X192=up,Y192*-1,0))+AB191</f>
        <v>148</v>
      </c>
    </row>
    <row r="193" spans="8:28">
      <c r="H193" s="6" t="s">
        <v>32</v>
      </c>
      <c r="I193" s="7" t="s">
        <v>23</v>
      </c>
      <c r="J193" s="8">
        <f t="shared" si="4"/>
        <v>3</v>
      </c>
      <c r="K193">
        <f>IF(I193=forward,J193,0)</f>
        <v>0</v>
      </c>
      <c r="L193">
        <f>IF(I193=down,J193,IF(I193=up,J193*-1,0))</f>
        <v>3</v>
      </c>
      <c r="W193" s="6" t="s">
        <v>32</v>
      </c>
      <c r="X193" s="7" t="s">
        <v>23</v>
      </c>
      <c r="Y193" s="8">
        <f t="shared" si="5"/>
        <v>3</v>
      </c>
      <c r="Z193">
        <f>IF(X193=forward,Y193,0)</f>
        <v>0</v>
      </c>
      <c r="AA193">
        <f>IF(X193=forward,Y193*AB193,0)</f>
        <v>0</v>
      </c>
      <c r="AB193">
        <f>IF(X193=down,Y193,IF(X193=up,Y193*-1,0))+AB192</f>
        <v>151</v>
      </c>
    </row>
    <row r="194" spans="8:28">
      <c r="H194" s="6" t="s">
        <v>16</v>
      </c>
      <c r="I194" s="7" t="s">
        <v>23</v>
      </c>
      <c r="J194" s="8">
        <f t="shared" si="4"/>
        <v>8</v>
      </c>
      <c r="K194">
        <f>IF(I194=forward,J194,0)</f>
        <v>0</v>
      </c>
      <c r="L194">
        <f>IF(I194=down,J194,IF(I194=up,J194*-1,0))</f>
        <v>8</v>
      </c>
      <c r="W194" s="6" t="s">
        <v>16</v>
      </c>
      <c r="X194" s="7" t="s">
        <v>23</v>
      </c>
      <c r="Y194" s="8">
        <f t="shared" si="5"/>
        <v>8</v>
      </c>
      <c r="Z194">
        <f>IF(X194=forward,Y194,0)</f>
        <v>0</v>
      </c>
      <c r="AA194">
        <f>IF(X194=forward,Y194*AB194,0)</f>
        <v>0</v>
      </c>
      <c r="AB194">
        <f>IF(X194=down,Y194,IF(X194=up,Y194*-1,0))+AB193</f>
        <v>159</v>
      </c>
    </row>
    <row r="195" spans="8:28">
      <c r="H195" s="6" t="s">
        <v>16</v>
      </c>
      <c r="I195" s="7" t="s">
        <v>23</v>
      </c>
      <c r="J195" s="8">
        <f t="shared" si="4"/>
        <v>8</v>
      </c>
      <c r="K195">
        <f>IF(I195=forward,J195,0)</f>
        <v>0</v>
      </c>
      <c r="L195">
        <f>IF(I195=down,J195,IF(I195=up,J195*-1,0))</f>
        <v>8</v>
      </c>
      <c r="W195" s="6" t="s">
        <v>16</v>
      </c>
      <c r="X195" s="7" t="s">
        <v>23</v>
      </c>
      <c r="Y195" s="8">
        <f t="shared" si="5"/>
        <v>8</v>
      </c>
      <c r="Z195">
        <f>IF(X195=forward,Y195,0)</f>
        <v>0</v>
      </c>
      <c r="AA195">
        <f>IF(X195=forward,Y195*AB195,0)</f>
        <v>0</v>
      </c>
      <c r="AB195">
        <f>IF(X195=down,Y195,IF(X195=up,Y195*-1,0))+AB194</f>
        <v>167</v>
      </c>
    </row>
    <row r="196" spans="8:28">
      <c r="H196" s="6" t="s">
        <v>45</v>
      </c>
      <c r="I196" s="7" t="s">
        <v>23</v>
      </c>
      <c r="J196" s="8">
        <f t="shared" si="4"/>
        <v>7</v>
      </c>
      <c r="K196">
        <f>IF(I196=forward,J196,0)</f>
        <v>0</v>
      </c>
      <c r="L196">
        <f>IF(I196=down,J196,IF(I196=up,J196*-1,0))</f>
        <v>7</v>
      </c>
      <c r="W196" s="6" t="s">
        <v>45</v>
      </c>
      <c r="X196" s="7" t="s">
        <v>23</v>
      </c>
      <c r="Y196" s="8">
        <f t="shared" si="5"/>
        <v>7</v>
      </c>
      <c r="Z196">
        <f>IF(X196=forward,Y196,0)</f>
        <v>0</v>
      </c>
      <c r="AA196">
        <f>IF(X196=forward,Y196*AB196,0)</f>
        <v>0</v>
      </c>
      <c r="AB196">
        <f>IF(X196=down,Y196,IF(X196=up,Y196*-1,0))+AB195</f>
        <v>174</v>
      </c>
    </row>
    <row r="197" spans="8:28">
      <c r="H197" s="6" t="s">
        <v>16</v>
      </c>
      <c r="I197" s="7" t="s">
        <v>23</v>
      </c>
      <c r="J197" s="8">
        <f t="shared" si="4"/>
        <v>8</v>
      </c>
      <c r="K197">
        <f>IF(I197=forward,J197,0)</f>
        <v>0</v>
      </c>
      <c r="L197">
        <f>IF(I197=down,J197,IF(I197=up,J197*-1,0))</f>
        <v>8</v>
      </c>
      <c r="W197" s="6" t="s">
        <v>16</v>
      </c>
      <c r="X197" s="7" t="s">
        <v>23</v>
      </c>
      <c r="Y197" s="8">
        <f t="shared" si="5"/>
        <v>8</v>
      </c>
      <c r="Z197">
        <f>IF(X197=forward,Y197,0)</f>
        <v>0</v>
      </c>
      <c r="AA197">
        <f>IF(X197=forward,Y197*AB197,0)</f>
        <v>0</v>
      </c>
      <c r="AB197">
        <f>IF(X197=down,Y197,IF(X197=up,Y197*-1,0))+AB196</f>
        <v>182</v>
      </c>
    </row>
    <row r="198" spans="8:28">
      <c r="H198" s="6" t="s">
        <v>30</v>
      </c>
      <c r="I198" s="7" t="s">
        <v>22</v>
      </c>
      <c r="J198" s="8">
        <f t="shared" ref="J198:J261" si="6">_xlfn.NUMBERVALUE(RIGHT(H198,1))</f>
        <v>3</v>
      </c>
      <c r="K198">
        <f>IF(I198=forward,J198,0)</f>
        <v>3</v>
      </c>
      <c r="L198">
        <f>IF(I198=down,J198,IF(I198=up,J198*-1,0))</f>
        <v>0</v>
      </c>
      <c r="W198" s="6" t="s">
        <v>30</v>
      </c>
      <c r="X198" s="7" t="s">
        <v>22</v>
      </c>
      <c r="Y198" s="8">
        <f t="shared" ref="Y198:Y261" si="7">_xlfn.NUMBERVALUE(RIGHT(W198,1))</f>
        <v>3</v>
      </c>
      <c r="Z198">
        <f>IF(X198=forward,Y198,0)</f>
        <v>3</v>
      </c>
      <c r="AA198">
        <f>IF(X198=forward,Y198*AB198,0)</f>
        <v>546</v>
      </c>
      <c r="AB198">
        <f>IF(X198=down,Y198,IF(X198=up,Y198*-1,0))+AB197</f>
        <v>182</v>
      </c>
    </row>
    <row r="199" spans="8:28">
      <c r="H199" s="6" t="s">
        <v>31</v>
      </c>
      <c r="I199" s="7" t="s">
        <v>23</v>
      </c>
      <c r="J199" s="8">
        <f t="shared" si="6"/>
        <v>1</v>
      </c>
      <c r="K199">
        <f>IF(I199=forward,J199,0)</f>
        <v>0</v>
      </c>
      <c r="L199">
        <f>IF(I199=down,J199,IF(I199=up,J199*-1,0))</f>
        <v>1</v>
      </c>
      <c r="W199" s="6" t="s">
        <v>31</v>
      </c>
      <c r="X199" s="7" t="s">
        <v>23</v>
      </c>
      <c r="Y199" s="8">
        <f t="shared" si="7"/>
        <v>1</v>
      </c>
      <c r="Z199">
        <f>IF(X199=forward,Y199,0)</f>
        <v>0</v>
      </c>
      <c r="AA199">
        <f>IF(X199=forward,Y199*AB199,0)</f>
        <v>0</v>
      </c>
      <c r="AB199">
        <f>IF(X199=down,Y199,IF(X199=up,Y199*-1,0))+AB198</f>
        <v>183</v>
      </c>
    </row>
    <row r="200" spans="8:28">
      <c r="H200" s="6" t="s">
        <v>28</v>
      </c>
      <c r="I200" s="7" t="s">
        <v>22</v>
      </c>
      <c r="J200" s="8">
        <f t="shared" si="6"/>
        <v>4</v>
      </c>
      <c r="K200">
        <f>IF(I200=forward,J200,0)</f>
        <v>4</v>
      </c>
      <c r="L200">
        <f>IF(I200=down,J200,IF(I200=up,J200*-1,0))</f>
        <v>0</v>
      </c>
      <c r="W200" s="6" t="s">
        <v>28</v>
      </c>
      <c r="X200" s="7" t="s">
        <v>22</v>
      </c>
      <c r="Y200" s="8">
        <f t="shared" si="7"/>
        <v>4</v>
      </c>
      <c r="Z200">
        <f>IF(X200=forward,Y200,0)</f>
        <v>4</v>
      </c>
      <c r="AA200">
        <f>IF(X200=forward,Y200*AB200,0)</f>
        <v>732</v>
      </c>
      <c r="AB200">
        <f>IF(X200=down,Y200,IF(X200=up,Y200*-1,0))+AB199</f>
        <v>183</v>
      </c>
    </row>
    <row r="201" spans="8:28">
      <c r="H201" s="6" t="s">
        <v>16</v>
      </c>
      <c r="I201" s="7" t="s">
        <v>23</v>
      </c>
      <c r="J201" s="8">
        <f t="shared" si="6"/>
        <v>8</v>
      </c>
      <c r="K201">
        <f>IF(I201=forward,J201,0)</f>
        <v>0</v>
      </c>
      <c r="L201">
        <f>IF(I201=down,J201,IF(I201=up,J201*-1,0))</f>
        <v>8</v>
      </c>
      <c r="W201" s="6" t="s">
        <v>16</v>
      </c>
      <c r="X201" s="7" t="s">
        <v>23</v>
      </c>
      <c r="Y201" s="8">
        <f t="shared" si="7"/>
        <v>8</v>
      </c>
      <c r="Z201">
        <f>IF(X201=forward,Y201,0)</f>
        <v>0</v>
      </c>
      <c r="AA201">
        <f>IF(X201=forward,Y201*AB201,0)</f>
        <v>0</v>
      </c>
      <c r="AB201">
        <f>IF(X201=down,Y201,IF(X201=up,Y201*-1,0))+AB200</f>
        <v>191</v>
      </c>
    </row>
    <row r="202" spans="8:28">
      <c r="H202" s="6" t="s">
        <v>34</v>
      </c>
      <c r="I202" s="7" t="s">
        <v>22</v>
      </c>
      <c r="J202" s="8">
        <f t="shared" si="6"/>
        <v>1</v>
      </c>
      <c r="K202">
        <f>IF(I202=forward,J202,0)</f>
        <v>1</v>
      </c>
      <c r="L202">
        <f>IF(I202=down,J202,IF(I202=up,J202*-1,0))</f>
        <v>0</v>
      </c>
      <c r="W202" s="6" t="s">
        <v>34</v>
      </c>
      <c r="X202" s="7" t="s">
        <v>22</v>
      </c>
      <c r="Y202" s="8">
        <f t="shared" si="7"/>
        <v>1</v>
      </c>
      <c r="Z202">
        <f>IF(X202=forward,Y202,0)</f>
        <v>1</v>
      </c>
      <c r="AA202">
        <f>IF(X202=forward,Y202*AB202,0)</f>
        <v>191</v>
      </c>
      <c r="AB202">
        <f>IF(X202=down,Y202,IF(X202=up,Y202*-1,0))+AB201</f>
        <v>191</v>
      </c>
    </row>
    <row r="203" spans="8:28">
      <c r="H203" s="6" t="s">
        <v>34</v>
      </c>
      <c r="I203" s="7" t="s">
        <v>22</v>
      </c>
      <c r="J203" s="8">
        <f t="shared" si="6"/>
        <v>1</v>
      </c>
      <c r="K203">
        <f>IF(I203=forward,J203,0)</f>
        <v>1</v>
      </c>
      <c r="L203">
        <f>IF(I203=down,J203,IF(I203=up,J203*-1,0))</f>
        <v>0</v>
      </c>
      <c r="W203" s="6" t="s">
        <v>34</v>
      </c>
      <c r="X203" s="7" t="s">
        <v>22</v>
      </c>
      <c r="Y203" s="8">
        <f t="shared" si="7"/>
        <v>1</v>
      </c>
      <c r="Z203">
        <f>IF(X203=forward,Y203,0)</f>
        <v>1</v>
      </c>
      <c r="AA203">
        <f>IF(X203=forward,Y203*AB203,0)</f>
        <v>191</v>
      </c>
      <c r="AB203">
        <f>IF(X203=down,Y203,IF(X203=up,Y203*-1,0))+AB202</f>
        <v>191</v>
      </c>
    </row>
    <row r="204" spans="8:28">
      <c r="H204" s="6" t="s">
        <v>28</v>
      </c>
      <c r="I204" s="7" t="s">
        <v>22</v>
      </c>
      <c r="J204" s="8">
        <f t="shared" si="6"/>
        <v>4</v>
      </c>
      <c r="K204">
        <f>IF(I204=forward,J204,0)</f>
        <v>4</v>
      </c>
      <c r="L204">
        <f>IF(I204=down,J204,IF(I204=up,J204*-1,0))</f>
        <v>0</v>
      </c>
      <c r="W204" s="6" t="s">
        <v>28</v>
      </c>
      <c r="X204" s="7" t="s">
        <v>22</v>
      </c>
      <c r="Y204" s="8">
        <f t="shared" si="7"/>
        <v>4</v>
      </c>
      <c r="Z204">
        <f>IF(X204=forward,Y204,0)</f>
        <v>4</v>
      </c>
      <c r="AA204">
        <f>IF(X204=forward,Y204*AB204,0)</f>
        <v>764</v>
      </c>
      <c r="AB204">
        <f>IF(X204=down,Y204,IF(X204=up,Y204*-1,0))+AB203</f>
        <v>191</v>
      </c>
    </row>
    <row r="205" spans="8:28">
      <c r="H205" s="6" t="s">
        <v>25</v>
      </c>
      <c r="I205" s="7" t="s">
        <v>22</v>
      </c>
      <c r="J205" s="8">
        <f t="shared" si="6"/>
        <v>6</v>
      </c>
      <c r="K205">
        <f>IF(I205=forward,J205,0)</f>
        <v>6</v>
      </c>
      <c r="L205">
        <f>IF(I205=down,J205,IF(I205=up,J205*-1,0))</f>
        <v>0</v>
      </c>
      <c r="W205" s="6" t="s">
        <v>25</v>
      </c>
      <c r="X205" s="7" t="s">
        <v>22</v>
      </c>
      <c r="Y205" s="8">
        <f t="shared" si="7"/>
        <v>6</v>
      </c>
      <c r="Z205">
        <f>IF(X205=forward,Y205,0)</f>
        <v>6</v>
      </c>
      <c r="AA205">
        <f>IF(X205=forward,Y205*AB205,0)</f>
        <v>1146</v>
      </c>
      <c r="AB205">
        <f>IF(X205=down,Y205,IF(X205=up,Y205*-1,0))+AB204</f>
        <v>191</v>
      </c>
    </row>
    <row r="206" spans="8:28">
      <c r="H206" s="6" t="s">
        <v>29</v>
      </c>
      <c r="I206" s="7" t="s">
        <v>24</v>
      </c>
      <c r="J206" s="8">
        <f t="shared" si="6"/>
        <v>9</v>
      </c>
      <c r="K206">
        <f>IF(I206=forward,J206,0)</f>
        <v>0</v>
      </c>
      <c r="L206">
        <f>IF(I206=down,J206,IF(I206=up,J206*-1,0))</f>
        <v>-9</v>
      </c>
      <c r="W206" s="6" t="s">
        <v>29</v>
      </c>
      <c r="X206" s="7" t="s">
        <v>24</v>
      </c>
      <c r="Y206" s="8">
        <f t="shared" si="7"/>
        <v>9</v>
      </c>
      <c r="Z206">
        <f>IF(X206=forward,Y206,0)</f>
        <v>0</v>
      </c>
      <c r="AA206">
        <f>IF(X206=forward,Y206*AB206,0)</f>
        <v>0</v>
      </c>
      <c r="AB206">
        <f>IF(X206=down,Y206,IF(X206=up,Y206*-1,0))+AB205</f>
        <v>182</v>
      </c>
    </row>
    <row r="207" spans="8:28">
      <c r="H207" s="6" t="s">
        <v>14</v>
      </c>
      <c r="I207" s="7" t="s">
        <v>22</v>
      </c>
      <c r="J207" s="8">
        <f t="shared" si="6"/>
        <v>8</v>
      </c>
      <c r="K207">
        <f>IF(I207=forward,J207,0)</f>
        <v>8</v>
      </c>
      <c r="L207">
        <f>IF(I207=down,J207,IF(I207=up,J207*-1,0))</f>
        <v>0</v>
      </c>
      <c r="W207" s="6" t="s">
        <v>14</v>
      </c>
      <c r="X207" s="7" t="s">
        <v>22</v>
      </c>
      <c r="Y207" s="8">
        <f t="shared" si="7"/>
        <v>8</v>
      </c>
      <c r="Z207">
        <f>IF(X207=forward,Y207,0)</f>
        <v>8</v>
      </c>
      <c r="AA207">
        <f>IF(X207=forward,Y207*AB207,0)</f>
        <v>1456</v>
      </c>
      <c r="AB207">
        <f>IF(X207=down,Y207,IF(X207=up,Y207*-1,0))+AB206</f>
        <v>182</v>
      </c>
    </row>
    <row r="208" spans="8:28">
      <c r="H208" s="6" t="s">
        <v>42</v>
      </c>
      <c r="I208" s="7" t="s">
        <v>24</v>
      </c>
      <c r="J208" s="8">
        <f t="shared" si="6"/>
        <v>6</v>
      </c>
      <c r="K208">
        <f>IF(I208=forward,J208,0)</f>
        <v>0</v>
      </c>
      <c r="L208">
        <f>IF(I208=down,J208,IF(I208=up,J208*-1,0))</f>
        <v>-6</v>
      </c>
      <c r="W208" s="6" t="s">
        <v>42</v>
      </c>
      <c r="X208" s="7" t="s">
        <v>24</v>
      </c>
      <c r="Y208" s="8">
        <f t="shared" si="7"/>
        <v>6</v>
      </c>
      <c r="Z208">
        <f>IF(X208=forward,Y208,0)</f>
        <v>0</v>
      </c>
      <c r="AA208">
        <f>IF(X208=forward,Y208*AB208,0)</f>
        <v>0</v>
      </c>
      <c r="AB208">
        <f>IF(X208=down,Y208,IF(X208=up,Y208*-1,0))+AB207</f>
        <v>176</v>
      </c>
    </row>
    <row r="209" spans="8:28">
      <c r="H209" s="6" t="s">
        <v>28</v>
      </c>
      <c r="I209" s="7" t="s">
        <v>22</v>
      </c>
      <c r="J209" s="8">
        <f t="shared" si="6"/>
        <v>4</v>
      </c>
      <c r="K209">
        <f>IF(I209=forward,J209,0)</f>
        <v>4</v>
      </c>
      <c r="L209">
        <f>IF(I209=down,J209,IF(I209=up,J209*-1,0))</f>
        <v>0</v>
      </c>
      <c r="W209" s="6" t="s">
        <v>28</v>
      </c>
      <c r="X209" s="7" t="s">
        <v>22</v>
      </c>
      <c r="Y209" s="8">
        <f t="shared" si="7"/>
        <v>4</v>
      </c>
      <c r="Z209">
        <f>IF(X209=forward,Y209,0)</f>
        <v>4</v>
      </c>
      <c r="AA209">
        <f>IF(X209=forward,Y209*AB209,0)</f>
        <v>704</v>
      </c>
      <c r="AB209">
        <f>IF(X209=down,Y209,IF(X209=up,Y209*-1,0))+AB208</f>
        <v>176</v>
      </c>
    </row>
    <row r="210" spans="8:28">
      <c r="H210" s="6" t="s">
        <v>28</v>
      </c>
      <c r="I210" s="7" t="s">
        <v>22</v>
      </c>
      <c r="J210" s="8">
        <f t="shared" si="6"/>
        <v>4</v>
      </c>
      <c r="K210">
        <f>IF(I210=forward,J210,0)</f>
        <v>4</v>
      </c>
      <c r="L210">
        <f>IF(I210=down,J210,IF(I210=up,J210*-1,0))</f>
        <v>0</v>
      </c>
      <c r="W210" s="6" t="s">
        <v>28</v>
      </c>
      <c r="X210" s="7" t="s">
        <v>22</v>
      </c>
      <c r="Y210" s="8">
        <f t="shared" si="7"/>
        <v>4</v>
      </c>
      <c r="Z210">
        <f>IF(X210=forward,Y210,0)</f>
        <v>4</v>
      </c>
      <c r="AA210">
        <f>IF(X210=forward,Y210*AB210,0)</f>
        <v>704</v>
      </c>
      <c r="AB210">
        <f>IF(X210=down,Y210,IF(X210=up,Y210*-1,0))+AB209</f>
        <v>176</v>
      </c>
    </row>
    <row r="211" spans="8:28">
      <c r="H211" s="6" t="s">
        <v>31</v>
      </c>
      <c r="I211" s="7" t="s">
        <v>23</v>
      </c>
      <c r="J211" s="8">
        <f t="shared" si="6"/>
        <v>1</v>
      </c>
      <c r="K211">
        <f>IF(I211=forward,J211,0)</f>
        <v>0</v>
      </c>
      <c r="L211">
        <f>IF(I211=down,J211,IF(I211=up,J211*-1,0))</f>
        <v>1</v>
      </c>
      <c r="W211" s="6" t="s">
        <v>31</v>
      </c>
      <c r="X211" s="7" t="s">
        <v>23</v>
      </c>
      <c r="Y211" s="8">
        <f t="shared" si="7"/>
        <v>1</v>
      </c>
      <c r="Z211">
        <f>IF(X211=forward,Y211,0)</f>
        <v>0</v>
      </c>
      <c r="AA211">
        <f>IF(X211=forward,Y211*AB211,0)</f>
        <v>0</v>
      </c>
      <c r="AB211">
        <f>IF(X211=down,Y211,IF(X211=up,Y211*-1,0))+AB210</f>
        <v>177</v>
      </c>
    </row>
    <row r="212" spans="8:28">
      <c r="H212" s="6" t="s">
        <v>45</v>
      </c>
      <c r="I212" s="7" t="s">
        <v>23</v>
      </c>
      <c r="J212" s="8">
        <f t="shared" si="6"/>
        <v>7</v>
      </c>
      <c r="K212">
        <f>IF(I212=forward,J212,0)</f>
        <v>0</v>
      </c>
      <c r="L212">
        <f>IF(I212=down,J212,IF(I212=up,J212*-1,0))</f>
        <v>7</v>
      </c>
      <c r="W212" s="6" t="s">
        <v>45</v>
      </c>
      <c r="X212" s="7" t="s">
        <v>23</v>
      </c>
      <c r="Y212" s="8">
        <f t="shared" si="7"/>
        <v>7</v>
      </c>
      <c r="Z212">
        <f>IF(X212=forward,Y212,0)</f>
        <v>0</v>
      </c>
      <c r="AA212">
        <f>IF(X212=forward,Y212*AB212,0)</f>
        <v>0</v>
      </c>
      <c r="AB212">
        <f>IF(X212=down,Y212,IF(X212=up,Y212*-1,0))+AB211</f>
        <v>184</v>
      </c>
    </row>
    <row r="213" spans="8:28">
      <c r="H213" s="6" t="s">
        <v>29</v>
      </c>
      <c r="I213" s="7" t="s">
        <v>24</v>
      </c>
      <c r="J213" s="8">
        <f t="shared" si="6"/>
        <v>9</v>
      </c>
      <c r="K213">
        <f>IF(I213=forward,J213,0)</f>
        <v>0</v>
      </c>
      <c r="L213">
        <f>IF(I213=down,J213,IF(I213=up,J213*-1,0))</f>
        <v>-9</v>
      </c>
      <c r="W213" s="6" t="s">
        <v>29</v>
      </c>
      <c r="X213" s="7" t="s">
        <v>24</v>
      </c>
      <c r="Y213" s="8">
        <f t="shared" si="7"/>
        <v>9</v>
      </c>
      <c r="Z213">
        <f>IF(X213=forward,Y213,0)</f>
        <v>0</v>
      </c>
      <c r="AA213">
        <f>IF(X213=forward,Y213*AB213,0)</f>
        <v>0</v>
      </c>
      <c r="AB213">
        <f>IF(X213=down,Y213,IF(X213=up,Y213*-1,0))+AB212</f>
        <v>175</v>
      </c>
    </row>
    <row r="214" spans="8:28">
      <c r="H214" s="6" t="s">
        <v>12</v>
      </c>
      <c r="I214" s="7" t="s">
        <v>22</v>
      </c>
      <c r="J214" s="8">
        <f t="shared" si="6"/>
        <v>5</v>
      </c>
      <c r="K214">
        <f>IF(I214=forward,J214,0)</f>
        <v>5</v>
      </c>
      <c r="L214">
        <f>IF(I214=down,J214,IF(I214=up,J214*-1,0))</f>
        <v>0</v>
      </c>
      <c r="W214" s="6" t="s">
        <v>12</v>
      </c>
      <c r="X214" s="7" t="s">
        <v>22</v>
      </c>
      <c r="Y214" s="8">
        <f t="shared" si="7"/>
        <v>5</v>
      </c>
      <c r="Z214">
        <f>IF(X214=forward,Y214,0)</f>
        <v>5</v>
      </c>
      <c r="AA214">
        <f>IF(X214=forward,Y214*AB214,0)</f>
        <v>875</v>
      </c>
      <c r="AB214">
        <f>IF(X214=down,Y214,IF(X214=up,Y214*-1,0))+AB213</f>
        <v>175</v>
      </c>
    </row>
    <row r="215" spans="8:28">
      <c r="H215" s="6" t="s">
        <v>38</v>
      </c>
      <c r="I215" s="7" t="s">
        <v>23</v>
      </c>
      <c r="J215" s="8">
        <f t="shared" si="6"/>
        <v>9</v>
      </c>
      <c r="K215">
        <f>IF(I215=forward,J215,0)</f>
        <v>0</v>
      </c>
      <c r="L215">
        <f>IF(I215=down,J215,IF(I215=up,J215*-1,0))</f>
        <v>9</v>
      </c>
      <c r="W215" s="6" t="s">
        <v>38</v>
      </c>
      <c r="X215" s="7" t="s">
        <v>23</v>
      </c>
      <c r="Y215" s="8">
        <f t="shared" si="7"/>
        <v>9</v>
      </c>
      <c r="Z215">
        <f>IF(X215=forward,Y215,0)</f>
        <v>0</v>
      </c>
      <c r="AA215">
        <f>IF(X215=forward,Y215*AB215,0)</f>
        <v>0</v>
      </c>
      <c r="AB215">
        <f>IF(X215=down,Y215,IF(X215=up,Y215*-1,0))+AB214</f>
        <v>184</v>
      </c>
    </row>
    <row r="216" spans="8:28">
      <c r="H216" s="6" t="s">
        <v>31</v>
      </c>
      <c r="I216" s="7" t="s">
        <v>23</v>
      </c>
      <c r="J216" s="8">
        <f t="shared" si="6"/>
        <v>1</v>
      </c>
      <c r="K216">
        <f>IF(I216=forward,J216,0)</f>
        <v>0</v>
      </c>
      <c r="L216">
        <f>IF(I216=down,J216,IF(I216=up,J216*-1,0))</f>
        <v>1</v>
      </c>
      <c r="W216" s="6" t="s">
        <v>31</v>
      </c>
      <c r="X216" s="7" t="s">
        <v>23</v>
      </c>
      <c r="Y216" s="8">
        <f t="shared" si="7"/>
        <v>1</v>
      </c>
      <c r="Z216">
        <f>IF(X216=forward,Y216,0)</f>
        <v>0</v>
      </c>
      <c r="AA216">
        <f>IF(X216=forward,Y216*AB216,0)</f>
        <v>0</v>
      </c>
      <c r="AB216">
        <f>IF(X216=down,Y216,IF(X216=up,Y216*-1,0))+AB215</f>
        <v>185</v>
      </c>
    </row>
    <row r="217" spans="8:28">
      <c r="H217" s="6" t="s">
        <v>27</v>
      </c>
      <c r="I217" s="7" t="s">
        <v>24</v>
      </c>
      <c r="J217" s="8">
        <f t="shared" si="6"/>
        <v>2</v>
      </c>
      <c r="K217">
        <f>IF(I217=forward,J217,0)</f>
        <v>0</v>
      </c>
      <c r="L217">
        <f>IF(I217=down,J217,IF(I217=up,J217*-1,0))</f>
        <v>-2</v>
      </c>
      <c r="W217" s="6" t="s">
        <v>27</v>
      </c>
      <c r="X217" s="7" t="s">
        <v>24</v>
      </c>
      <c r="Y217" s="8">
        <f t="shared" si="7"/>
        <v>2</v>
      </c>
      <c r="Z217">
        <f>IF(X217=forward,Y217,0)</f>
        <v>0</v>
      </c>
      <c r="AA217">
        <f>IF(X217=forward,Y217*AB217,0)</f>
        <v>0</v>
      </c>
      <c r="AB217">
        <f>IF(X217=down,Y217,IF(X217=up,Y217*-1,0))+AB216</f>
        <v>183</v>
      </c>
    </row>
    <row r="218" spans="8:28">
      <c r="H218" s="6" t="s">
        <v>45</v>
      </c>
      <c r="I218" s="7" t="s">
        <v>23</v>
      </c>
      <c r="J218" s="8">
        <f t="shared" si="6"/>
        <v>7</v>
      </c>
      <c r="K218">
        <f>IF(I218=forward,J218,0)</f>
        <v>0</v>
      </c>
      <c r="L218">
        <f>IF(I218=down,J218,IF(I218=up,J218*-1,0))</f>
        <v>7</v>
      </c>
      <c r="W218" s="6" t="s">
        <v>45</v>
      </c>
      <c r="X218" s="7" t="s">
        <v>23</v>
      </c>
      <c r="Y218" s="8">
        <f t="shared" si="7"/>
        <v>7</v>
      </c>
      <c r="Z218">
        <f>IF(X218=forward,Y218,0)</f>
        <v>0</v>
      </c>
      <c r="AA218">
        <f>IF(X218=forward,Y218*AB218,0)</f>
        <v>0</v>
      </c>
      <c r="AB218">
        <f>IF(X218=down,Y218,IF(X218=up,Y218*-1,0))+AB217</f>
        <v>190</v>
      </c>
    </row>
    <row r="219" spans="8:28">
      <c r="H219" s="6" t="s">
        <v>14</v>
      </c>
      <c r="I219" s="7" t="s">
        <v>22</v>
      </c>
      <c r="J219" s="8">
        <f t="shared" si="6"/>
        <v>8</v>
      </c>
      <c r="K219">
        <f>IF(I219=forward,J219,0)</f>
        <v>8</v>
      </c>
      <c r="L219">
        <f>IF(I219=down,J219,IF(I219=up,J219*-1,0))</f>
        <v>0</v>
      </c>
      <c r="W219" s="6" t="s">
        <v>14</v>
      </c>
      <c r="X219" s="7" t="s">
        <v>22</v>
      </c>
      <c r="Y219" s="8">
        <f t="shared" si="7"/>
        <v>8</v>
      </c>
      <c r="Z219">
        <f>IF(X219=forward,Y219,0)</f>
        <v>8</v>
      </c>
      <c r="AA219">
        <f>IF(X219=forward,Y219*AB219,0)</f>
        <v>1520</v>
      </c>
      <c r="AB219">
        <f>IF(X219=down,Y219,IF(X219=up,Y219*-1,0))+AB218</f>
        <v>190</v>
      </c>
    </row>
    <row r="220" spans="8:28">
      <c r="H220" s="6" t="s">
        <v>33</v>
      </c>
      <c r="I220" s="7" t="s">
        <v>22</v>
      </c>
      <c r="J220" s="8">
        <f t="shared" si="6"/>
        <v>9</v>
      </c>
      <c r="K220">
        <f>IF(I220=forward,J220,0)</f>
        <v>9</v>
      </c>
      <c r="L220">
        <f>IF(I220=down,J220,IF(I220=up,J220*-1,0))</f>
        <v>0</v>
      </c>
      <c r="W220" s="6" t="s">
        <v>33</v>
      </c>
      <c r="X220" s="7" t="s">
        <v>22</v>
      </c>
      <c r="Y220" s="8">
        <f t="shared" si="7"/>
        <v>9</v>
      </c>
      <c r="Z220">
        <f>IF(X220=forward,Y220,0)</f>
        <v>9</v>
      </c>
      <c r="AA220">
        <f>IF(X220=forward,Y220*AB220,0)</f>
        <v>1710</v>
      </c>
      <c r="AB220">
        <f>IF(X220=down,Y220,IF(X220=up,Y220*-1,0))+AB219</f>
        <v>190</v>
      </c>
    </row>
    <row r="221" spans="8:28">
      <c r="H221" s="6" t="s">
        <v>25</v>
      </c>
      <c r="I221" s="7" t="s">
        <v>22</v>
      </c>
      <c r="J221" s="8">
        <f t="shared" si="6"/>
        <v>6</v>
      </c>
      <c r="K221">
        <f>IF(I221=forward,J221,0)</f>
        <v>6</v>
      </c>
      <c r="L221">
        <f>IF(I221=down,J221,IF(I221=up,J221*-1,0))</f>
        <v>0</v>
      </c>
      <c r="W221" s="6" t="s">
        <v>25</v>
      </c>
      <c r="X221" s="7" t="s">
        <v>22</v>
      </c>
      <c r="Y221" s="8">
        <f t="shared" si="7"/>
        <v>6</v>
      </c>
      <c r="Z221">
        <f>IF(X221=forward,Y221,0)</f>
        <v>6</v>
      </c>
      <c r="AA221">
        <f>IF(X221=forward,Y221*AB221,0)</f>
        <v>1140</v>
      </c>
      <c r="AB221">
        <f>IF(X221=down,Y221,IF(X221=up,Y221*-1,0))+AB220</f>
        <v>190</v>
      </c>
    </row>
    <row r="222" spans="8:28">
      <c r="H222" s="6" t="s">
        <v>14</v>
      </c>
      <c r="I222" s="7" t="s">
        <v>22</v>
      </c>
      <c r="J222" s="8">
        <f t="shared" si="6"/>
        <v>8</v>
      </c>
      <c r="K222">
        <f>IF(I222=forward,J222,0)</f>
        <v>8</v>
      </c>
      <c r="L222">
        <f>IF(I222=down,J222,IF(I222=up,J222*-1,0))</f>
        <v>0</v>
      </c>
      <c r="W222" s="6" t="s">
        <v>14</v>
      </c>
      <c r="X222" s="7" t="s">
        <v>22</v>
      </c>
      <c r="Y222" s="8">
        <f t="shared" si="7"/>
        <v>8</v>
      </c>
      <c r="Z222">
        <f>IF(X222=forward,Y222,0)</f>
        <v>8</v>
      </c>
      <c r="AA222">
        <f>IF(X222=forward,Y222*AB222,0)</f>
        <v>1520</v>
      </c>
      <c r="AB222">
        <f>IF(X222=down,Y222,IF(X222=up,Y222*-1,0))+AB221</f>
        <v>190</v>
      </c>
    </row>
    <row r="223" spans="8:28">
      <c r="H223" s="6" t="s">
        <v>40</v>
      </c>
      <c r="I223" s="7" t="s">
        <v>24</v>
      </c>
      <c r="J223" s="8">
        <f t="shared" si="6"/>
        <v>1</v>
      </c>
      <c r="K223">
        <f>IF(I223=forward,J223,0)</f>
        <v>0</v>
      </c>
      <c r="L223">
        <f>IF(I223=down,J223,IF(I223=up,J223*-1,0))</f>
        <v>-1</v>
      </c>
      <c r="W223" s="6" t="s">
        <v>40</v>
      </c>
      <c r="X223" s="7" t="s">
        <v>24</v>
      </c>
      <c r="Y223" s="8">
        <f t="shared" si="7"/>
        <v>1</v>
      </c>
      <c r="Z223">
        <f>IF(X223=forward,Y223,0)</f>
        <v>0</v>
      </c>
      <c r="AA223">
        <f>IF(X223=forward,Y223*AB223,0)</f>
        <v>0</v>
      </c>
      <c r="AB223">
        <f>IF(X223=down,Y223,IF(X223=up,Y223*-1,0))+AB222</f>
        <v>189</v>
      </c>
    </row>
    <row r="224" spans="8:28">
      <c r="H224" s="6" t="s">
        <v>17</v>
      </c>
      <c r="I224" s="7" t="s">
        <v>22</v>
      </c>
      <c r="J224" s="8">
        <f t="shared" si="6"/>
        <v>2</v>
      </c>
      <c r="K224">
        <f>IF(I224=forward,J224,0)</f>
        <v>2</v>
      </c>
      <c r="L224">
        <f>IF(I224=down,J224,IF(I224=up,J224*-1,0))</f>
        <v>0</v>
      </c>
      <c r="W224" s="6" t="s">
        <v>17</v>
      </c>
      <c r="X224" s="7" t="s">
        <v>22</v>
      </c>
      <c r="Y224" s="8">
        <f t="shared" si="7"/>
        <v>2</v>
      </c>
      <c r="Z224">
        <f>IF(X224=forward,Y224,0)</f>
        <v>2</v>
      </c>
      <c r="AA224">
        <f>IF(X224=forward,Y224*AB224,0)</f>
        <v>378</v>
      </c>
      <c r="AB224">
        <f>IF(X224=down,Y224,IF(X224=up,Y224*-1,0))+AB223</f>
        <v>189</v>
      </c>
    </row>
    <row r="225" spans="8:28">
      <c r="H225" s="6" t="s">
        <v>45</v>
      </c>
      <c r="I225" s="7" t="s">
        <v>23</v>
      </c>
      <c r="J225" s="8">
        <f t="shared" si="6"/>
        <v>7</v>
      </c>
      <c r="K225">
        <f>IF(I225=forward,J225,0)</f>
        <v>0</v>
      </c>
      <c r="L225">
        <f>IF(I225=down,J225,IF(I225=up,J225*-1,0))</f>
        <v>7</v>
      </c>
      <c r="W225" s="6" t="s">
        <v>45</v>
      </c>
      <c r="X225" s="7" t="s">
        <v>23</v>
      </c>
      <c r="Y225" s="8">
        <f t="shared" si="7"/>
        <v>7</v>
      </c>
      <c r="Z225">
        <f>IF(X225=forward,Y225,0)</f>
        <v>0</v>
      </c>
      <c r="AA225">
        <f>IF(X225=forward,Y225*AB225,0)</f>
        <v>0</v>
      </c>
      <c r="AB225">
        <f>IF(X225=down,Y225,IF(X225=up,Y225*-1,0))+AB224</f>
        <v>196</v>
      </c>
    </row>
    <row r="226" spans="8:28">
      <c r="H226" s="6" t="s">
        <v>29</v>
      </c>
      <c r="I226" s="7" t="s">
        <v>24</v>
      </c>
      <c r="J226" s="8">
        <f t="shared" si="6"/>
        <v>9</v>
      </c>
      <c r="K226">
        <f>IF(I226=forward,J226,0)</f>
        <v>0</v>
      </c>
      <c r="L226">
        <f>IF(I226=down,J226,IF(I226=up,J226*-1,0))</f>
        <v>-9</v>
      </c>
      <c r="W226" s="6" t="s">
        <v>29</v>
      </c>
      <c r="X226" s="7" t="s">
        <v>24</v>
      </c>
      <c r="Y226" s="8">
        <f t="shared" si="7"/>
        <v>9</v>
      </c>
      <c r="Z226">
        <f>IF(X226=forward,Y226,0)</f>
        <v>0</v>
      </c>
      <c r="AA226">
        <f>IF(X226=forward,Y226*AB226,0)</f>
        <v>0</v>
      </c>
      <c r="AB226">
        <f>IF(X226=down,Y226,IF(X226=up,Y226*-1,0))+AB225</f>
        <v>187</v>
      </c>
    </row>
    <row r="227" spans="8:28">
      <c r="H227" s="6" t="s">
        <v>35</v>
      </c>
      <c r="I227" s="7" t="s">
        <v>24</v>
      </c>
      <c r="J227" s="8">
        <f t="shared" si="6"/>
        <v>5</v>
      </c>
      <c r="K227">
        <f>IF(I227=forward,J227,0)</f>
        <v>0</v>
      </c>
      <c r="L227">
        <f>IF(I227=down,J227,IF(I227=up,J227*-1,0))</f>
        <v>-5</v>
      </c>
      <c r="W227" s="6" t="s">
        <v>35</v>
      </c>
      <c r="X227" s="7" t="s">
        <v>24</v>
      </c>
      <c r="Y227" s="8">
        <f t="shared" si="7"/>
        <v>5</v>
      </c>
      <c r="Z227">
        <f>IF(X227=forward,Y227,0)</f>
        <v>0</v>
      </c>
      <c r="AA227">
        <f>IF(X227=forward,Y227*AB227,0)</f>
        <v>0</v>
      </c>
      <c r="AB227">
        <f>IF(X227=down,Y227,IF(X227=up,Y227*-1,0))+AB226</f>
        <v>182</v>
      </c>
    </row>
    <row r="228" spans="8:28">
      <c r="H228" s="6" t="s">
        <v>25</v>
      </c>
      <c r="I228" s="7" t="s">
        <v>22</v>
      </c>
      <c r="J228" s="8">
        <f t="shared" si="6"/>
        <v>6</v>
      </c>
      <c r="K228">
        <f>IF(I228=forward,J228,0)</f>
        <v>6</v>
      </c>
      <c r="L228">
        <f>IF(I228=down,J228,IF(I228=up,J228*-1,0))</f>
        <v>0</v>
      </c>
      <c r="W228" s="6" t="s">
        <v>25</v>
      </c>
      <c r="X228" s="7" t="s">
        <v>22</v>
      </c>
      <c r="Y228" s="8">
        <f t="shared" si="7"/>
        <v>6</v>
      </c>
      <c r="Z228">
        <f>IF(X228=forward,Y228,0)</f>
        <v>6</v>
      </c>
      <c r="AA228">
        <f>IF(X228=forward,Y228*AB228,0)</f>
        <v>1092</v>
      </c>
      <c r="AB228">
        <f>IF(X228=down,Y228,IF(X228=up,Y228*-1,0))+AB227</f>
        <v>182</v>
      </c>
    </row>
    <row r="229" spans="8:28">
      <c r="H229" s="6" t="s">
        <v>36</v>
      </c>
      <c r="I229" s="7" t="s">
        <v>22</v>
      </c>
      <c r="J229" s="8">
        <f t="shared" si="6"/>
        <v>7</v>
      </c>
      <c r="K229">
        <f>IF(I229=forward,J229,0)</f>
        <v>7</v>
      </c>
      <c r="L229">
        <f>IF(I229=down,J229,IF(I229=up,J229*-1,0))</f>
        <v>0</v>
      </c>
      <c r="W229" s="6" t="s">
        <v>36</v>
      </c>
      <c r="X229" s="7" t="s">
        <v>22</v>
      </c>
      <c r="Y229" s="8">
        <f t="shared" si="7"/>
        <v>7</v>
      </c>
      <c r="Z229">
        <f>IF(X229=forward,Y229,0)</f>
        <v>7</v>
      </c>
      <c r="AA229">
        <f>IF(X229=forward,Y229*AB229,0)</f>
        <v>1274</v>
      </c>
      <c r="AB229">
        <f>IF(X229=down,Y229,IF(X229=up,Y229*-1,0))+AB228</f>
        <v>182</v>
      </c>
    </row>
    <row r="230" spans="8:28">
      <c r="H230" s="6" t="s">
        <v>39</v>
      </c>
      <c r="I230" s="7" t="s">
        <v>23</v>
      </c>
      <c r="J230" s="8">
        <f t="shared" si="6"/>
        <v>4</v>
      </c>
      <c r="K230">
        <f>IF(I230=forward,J230,0)</f>
        <v>0</v>
      </c>
      <c r="L230">
        <f>IF(I230=down,J230,IF(I230=up,J230*-1,0))</f>
        <v>4</v>
      </c>
      <c r="W230" s="6" t="s">
        <v>39</v>
      </c>
      <c r="X230" s="7" t="s">
        <v>23</v>
      </c>
      <c r="Y230" s="8">
        <f t="shared" si="7"/>
        <v>4</v>
      </c>
      <c r="Z230">
        <f>IF(X230=forward,Y230,0)</f>
        <v>0</v>
      </c>
      <c r="AA230">
        <f>IF(X230=forward,Y230*AB230,0)</f>
        <v>0</v>
      </c>
      <c r="AB230">
        <f>IF(X230=down,Y230,IF(X230=up,Y230*-1,0))+AB229</f>
        <v>186</v>
      </c>
    </row>
    <row r="231" spans="8:28">
      <c r="H231" s="6" t="s">
        <v>34</v>
      </c>
      <c r="I231" s="7" t="s">
        <v>22</v>
      </c>
      <c r="J231" s="8">
        <f t="shared" si="6"/>
        <v>1</v>
      </c>
      <c r="K231">
        <f>IF(I231=forward,J231,0)</f>
        <v>1</v>
      </c>
      <c r="L231">
        <f>IF(I231=down,J231,IF(I231=up,J231*-1,0))</f>
        <v>0</v>
      </c>
      <c r="W231" s="6" t="s">
        <v>34</v>
      </c>
      <c r="X231" s="7" t="s">
        <v>22</v>
      </c>
      <c r="Y231" s="8">
        <f t="shared" si="7"/>
        <v>1</v>
      </c>
      <c r="Z231">
        <f>IF(X231=forward,Y231,0)</f>
        <v>1</v>
      </c>
      <c r="AA231">
        <f>IF(X231=forward,Y231*AB231,0)</f>
        <v>186</v>
      </c>
      <c r="AB231">
        <f>IF(X231=down,Y231,IF(X231=up,Y231*-1,0))+AB230</f>
        <v>186</v>
      </c>
    </row>
    <row r="232" spans="8:28">
      <c r="H232" s="6" t="s">
        <v>43</v>
      </c>
      <c r="I232" s="7" t="s">
        <v>23</v>
      </c>
      <c r="J232" s="8">
        <f t="shared" si="6"/>
        <v>2</v>
      </c>
      <c r="K232">
        <f>IF(I232=forward,J232,0)</f>
        <v>0</v>
      </c>
      <c r="L232">
        <f>IF(I232=down,J232,IF(I232=up,J232*-1,0))</f>
        <v>2</v>
      </c>
      <c r="W232" s="6" t="s">
        <v>43</v>
      </c>
      <c r="X232" s="7" t="s">
        <v>23</v>
      </c>
      <c r="Y232" s="8">
        <f t="shared" si="7"/>
        <v>2</v>
      </c>
      <c r="Z232">
        <f>IF(X232=forward,Y232,0)</f>
        <v>0</v>
      </c>
      <c r="AA232">
        <f>IF(X232=forward,Y232*AB232,0)</f>
        <v>0</v>
      </c>
      <c r="AB232">
        <f>IF(X232=down,Y232,IF(X232=up,Y232*-1,0))+AB231</f>
        <v>188</v>
      </c>
    </row>
    <row r="233" spans="8:28">
      <c r="H233" s="6" t="s">
        <v>45</v>
      </c>
      <c r="I233" s="7" t="s">
        <v>23</v>
      </c>
      <c r="J233" s="8">
        <f t="shared" si="6"/>
        <v>7</v>
      </c>
      <c r="K233">
        <f>IF(I233=forward,J233,0)</f>
        <v>0</v>
      </c>
      <c r="L233">
        <f>IF(I233=down,J233,IF(I233=up,J233*-1,0))</f>
        <v>7</v>
      </c>
      <c r="W233" s="6" t="s">
        <v>45</v>
      </c>
      <c r="X233" s="7" t="s">
        <v>23</v>
      </c>
      <c r="Y233" s="8">
        <f t="shared" si="7"/>
        <v>7</v>
      </c>
      <c r="Z233">
        <f>IF(X233=forward,Y233,0)</f>
        <v>0</v>
      </c>
      <c r="AA233">
        <f>IF(X233=forward,Y233*AB233,0)</f>
        <v>0</v>
      </c>
      <c r="AB233">
        <f>IF(X233=down,Y233,IF(X233=up,Y233*-1,0))+AB232</f>
        <v>195</v>
      </c>
    </row>
    <row r="234" spans="8:28">
      <c r="H234" s="6" t="s">
        <v>39</v>
      </c>
      <c r="I234" s="7" t="s">
        <v>23</v>
      </c>
      <c r="J234" s="8">
        <f t="shared" si="6"/>
        <v>4</v>
      </c>
      <c r="K234">
        <f>IF(I234=forward,J234,0)</f>
        <v>0</v>
      </c>
      <c r="L234">
        <f>IF(I234=down,J234,IF(I234=up,J234*-1,0))</f>
        <v>4</v>
      </c>
      <c r="W234" s="6" t="s">
        <v>39</v>
      </c>
      <c r="X234" s="7" t="s">
        <v>23</v>
      </c>
      <c r="Y234" s="8">
        <f t="shared" si="7"/>
        <v>4</v>
      </c>
      <c r="Z234">
        <f>IF(X234=forward,Y234,0)</f>
        <v>0</v>
      </c>
      <c r="AA234">
        <f>IF(X234=forward,Y234*AB234,0)</f>
        <v>0</v>
      </c>
      <c r="AB234">
        <f>IF(X234=down,Y234,IF(X234=up,Y234*-1,0))+AB233</f>
        <v>199</v>
      </c>
    </row>
    <row r="235" spans="8:28">
      <c r="H235" s="6" t="s">
        <v>16</v>
      </c>
      <c r="I235" s="7" t="s">
        <v>23</v>
      </c>
      <c r="J235" s="8">
        <f t="shared" si="6"/>
        <v>8</v>
      </c>
      <c r="K235">
        <f>IF(I235=forward,J235,0)</f>
        <v>0</v>
      </c>
      <c r="L235">
        <f>IF(I235=down,J235,IF(I235=up,J235*-1,0))</f>
        <v>8</v>
      </c>
      <c r="W235" s="6" t="s">
        <v>16</v>
      </c>
      <c r="X235" s="7" t="s">
        <v>23</v>
      </c>
      <c r="Y235" s="8">
        <f t="shared" si="7"/>
        <v>8</v>
      </c>
      <c r="Z235">
        <f>IF(X235=forward,Y235,0)</f>
        <v>0</v>
      </c>
      <c r="AA235">
        <f>IF(X235=forward,Y235*AB235,0)</f>
        <v>0</v>
      </c>
      <c r="AB235">
        <f>IF(X235=down,Y235,IF(X235=up,Y235*-1,0))+AB234</f>
        <v>207</v>
      </c>
    </row>
    <row r="236" spans="8:28">
      <c r="H236" s="6" t="s">
        <v>39</v>
      </c>
      <c r="I236" s="7" t="s">
        <v>23</v>
      </c>
      <c r="J236" s="8">
        <f t="shared" si="6"/>
        <v>4</v>
      </c>
      <c r="K236">
        <f>IF(I236=forward,J236,0)</f>
        <v>0</v>
      </c>
      <c r="L236">
        <f>IF(I236=down,J236,IF(I236=up,J236*-1,0))</f>
        <v>4</v>
      </c>
      <c r="W236" s="6" t="s">
        <v>39</v>
      </c>
      <c r="X236" s="7" t="s">
        <v>23</v>
      </c>
      <c r="Y236" s="8">
        <f t="shared" si="7"/>
        <v>4</v>
      </c>
      <c r="Z236">
        <f>IF(X236=forward,Y236,0)</f>
        <v>0</v>
      </c>
      <c r="AA236">
        <f>IF(X236=forward,Y236*AB236,0)</f>
        <v>0</v>
      </c>
      <c r="AB236">
        <f>IF(X236=down,Y236,IF(X236=up,Y236*-1,0))+AB235</f>
        <v>211</v>
      </c>
    </row>
    <row r="237" spans="8:28">
      <c r="H237" s="6" t="s">
        <v>36</v>
      </c>
      <c r="I237" s="7" t="s">
        <v>22</v>
      </c>
      <c r="J237" s="8">
        <f t="shared" si="6"/>
        <v>7</v>
      </c>
      <c r="K237">
        <f>IF(I237=forward,J237,0)</f>
        <v>7</v>
      </c>
      <c r="L237">
        <f>IF(I237=down,J237,IF(I237=up,J237*-1,0))</f>
        <v>0</v>
      </c>
      <c r="W237" s="6" t="s">
        <v>36</v>
      </c>
      <c r="X237" s="7" t="s">
        <v>22</v>
      </c>
      <c r="Y237" s="8">
        <f t="shared" si="7"/>
        <v>7</v>
      </c>
      <c r="Z237">
        <f>IF(X237=forward,Y237,0)</f>
        <v>7</v>
      </c>
      <c r="AA237">
        <f>IF(X237=forward,Y237*AB237,0)</f>
        <v>1477</v>
      </c>
      <c r="AB237">
        <f>IF(X237=down,Y237,IF(X237=up,Y237*-1,0))+AB236</f>
        <v>211</v>
      </c>
    </row>
    <row r="238" spans="8:28">
      <c r="H238" s="6" t="s">
        <v>43</v>
      </c>
      <c r="I238" s="7" t="s">
        <v>23</v>
      </c>
      <c r="J238" s="8">
        <f t="shared" si="6"/>
        <v>2</v>
      </c>
      <c r="K238">
        <f>IF(I238=forward,J238,0)</f>
        <v>0</v>
      </c>
      <c r="L238">
        <f>IF(I238=down,J238,IF(I238=up,J238*-1,0))</f>
        <v>2</v>
      </c>
      <c r="W238" s="6" t="s">
        <v>43</v>
      </c>
      <c r="X238" s="7" t="s">
        <v>23</v>
      </c>
      <c r="Y238" s="8">
        <f t="shared" si="7"/>
        <v>2</v>
      </c>
      <c r="Z238">
        <f>IF(X238=forward,Y238,0)</f>
        <v>0</v>
      </c>
      <c r="AA238">
        <f>IF(X238=forward,Y238*AB238,0)</f>
        <v>0</v>
      </c>
      <c r="AB238">
        <f>IF(X238=down,Y238,IF(X238=up,Y238*-1,0))+AB237</f>
        <v>213</v>
      </c>
    </row>
    <row r="239" spans="8:28">
      <c r="H239" s="6" t="s">
        <v>45</v>
      </c>
      <c r="I239" s="7" t="s">
        <v>23</v>
      </c>
      <c r="J239" s="8">
        <f t="shared" si="6"/>
        <v>7</v>
      </c>
      <c r="K239">
        <f>IF(I239=forward,J239,0)</f>
        <v>0</v>
      </c>
      <c r="L239">
        <f>IF(I239=down,J239,IF(I239=up,J239*-1,0))</f>
        <v>7</v>
      </c>
      <c r="W239" s="6" t="s">
        <v>45</v>
      </c>
      <c r="X239" s="7" t="s">
        <v>23</v>
      </c>
      <c r="Y239" s="8">
        <f t="shared" si="7"/>
        <v>7</v>
      </c>
      <c r="Z239">
        <f>IF(X239=forward,Y239,0)</f>
        <v>0</v>
      </c>
      <c r="AA239">
        <f>IF(X239=forward,Y239*AB239,0)</f>
        <v>0</v>
      </c>
      <c r="AB239">
        <f>IF(X239=down,Y239,IF(X239=up,Y239*-1,0))+AB238</f>
        <v>220</v>
      </c>
    </row>
    <row r="240" spans="8:28">
      <c r="H240" s="6" t="s">
        <v>12</v>
      </c>
      <c r="I240" s="7" t="s">
        <v>22</v>
      </c>
      <c r="J240" s="8">
        <f t="shared" si="6"/>
        <v>5</v>
      </c>
      <c r="K240">
        <f>IF(I240=forward,J240,0)</f>
        <v>5</v>
      </c>
      <c r="L240">
        <f>IF(I240=down,J240,IF(I240=up,J240*-1,0))</f>
        <v>0</v>
      </c>
      <c r="W240" s="6" t="s">
        <v>12</v>
      </c>
      <c r="X240" s="7" t="s">
        <v>22</v>
      </c>
      <c r="Y240" s="8">
        <f t="shared" si="7"/>
        <v>5</v>
      </c>
      <c r="Z240">
        <f>IF(X240=forward,Y240,0)</f>
        <v>5</v>
      </c>
      <c r="AA240">
        <f>IF(X240=forward,Y240*AB240,0)</f>
        <v>1100</v>
      </c>
      <c r="AB240">
        <f>IF(X240=down,Y240,IF(X240=up,Y240*-1,0))+AB239</f>
        <v>220</v>
      </c>
    </row>
    <row r="241" spans="8:28">
      <c r="H241" s="6" t="s">
        <v>32</v>
      </c>
      <c r="I241" s="7" t="s">
        <v>23</v>
      </c>
      <c r="J241" s="8">
        <f t="shared" si="6"/>
        <v>3</v>
      </c>
      <c r="K241">
        <f>IF(I241=forward,J241,0)</f>
        <v>0</v>
      </c>
      <c r="L241">
        <f>IF(I241=down,J241,IF(I241=up,J241*-1,0))</f>
        <v>3</v>
      </c>
      <c r="W241" s="6" t="s">
        <v>32</v>
      </c>
      <c r="X241" s="7" t="s">
        <v>23</v>
      </c>
      <c r="Y241" s="8">
        <f t="shared" si="7"/>
        <v>3</v>
      </c>
      <c r="Z241">
        <f>IF(X241=forward,Y241,0)</f>
        <v>0</v>
      </c>
      <c r="AA241">
        <f>IF(X241=forward,Y241*AB241,0)</f>
        <v>0</v>
      </c>
      <c r="AB241">
        <f>IF(X241=down,Y241,IF(X241=up,Y241*-1,0))+AB240</f>
        <v>223</v>
      </c>
    </row>
    <row r="242" spans="8:28">
      <c r="H242" s="6" t="s">
        <v>25</v>
      </c>
      <c r="I242" s="7" t="s">
        <v>22</v>
      </c>
      <c r="J242" s="8">
        <f t="shared" si="6"/>
        <v>6</v>
      </c>
      <c r="K242">
        <f>IF(I242=forward,J242,0)</f>
        <v>6</v>
      </c>
      <c r="L242">
        <f>IF(I242=down,J242,IF(I242=up,J242*-1,0))</f>
        <v>0</v>
      </c>
      <c r="W242" s="6" t="s">
        <v>25</v>
      </c>
      <c r="X242" s="7" t="s">
        <v>22</v>
      </c>
      <c r="Y242" s="8">
        <f t="shared" si="7"/>
        <v>6</v>
      </c>
      <c r="Z242">
        <f>IF(X242=forward,Y242,0)</f>
        <v>6</v>
      </c>
      <c r="AA242">
        <f>IF(X242=forward,Y242*AB242,0)</f>
        <v>1338</v>
      </c>
      <c r="AB242">
        <f>IF(X242=down,Y242,IF(X242=up,Y242*-1,0))+AB241</f>
        <v>223</v>
      </c>
    </row>
    <row r="243" spans="8:28">
      <c r="H243" s="6" t="s">
        <v>35</v>
      </c>
      <c r="I243" s="7" t="s">
        <v>24</v>
      </c>
      <c r="J243" s="8">
        <f t="shared" si="6"/>
        <v>5</v>
      </c>
      <c r="K243">
        <f>IF(I243=forward,J243,0)</f>
        <v>0</v>
      </c>
      <c r="L243">
        <f>IF(I243=down,J243,IF(I243=up,J243*-1,0))</f>
        <v>-5</v>
      </c>
      <c r="W243" s="6" t="s">
        <v>35</v>
      </c>
      <c r="X243" s="7" t="s">
        <v>24</v>
      </c>
      <c r="Y243" s="8">
        <f t="shared" si="7"/>
        <v>5</v>
      </c>
      <c r="Z243">
        <f>IF(X243=forward,Y243,0)</f>
        <v>0</v>
      </c>
      <c r="AA243">
        <f>IF(X243=forward,Y243*AB243,0)</f>
        <v>0</v>
      </c>
      <c r="AB243">
        <f>IF(X243=down,Y243,IF(X243=up,Y243*-1,0))+AB242</f>
        <v>218</v>
      </c>
    </row>
    <row r="244" spans="8:28">
      <c r="H244" s="6" t="s">
        <v>29</v>
      </c>
      <c r="I244" s="7" t="s">
        <v>24</v>
      </c>
      <c r="J244" s="8">
        <f t="shared" si="6"/>
        <v>9</v>
      </c>
      <c r="K244">
        <f>IF(I244=forward,J244,0)</f>
        <v>0</v>
      </c>
      <c r="L244">
        <f>IF(I244=down,J244,IF(I244=up,J244*-1,0))</f>
        <v>-9</v>
      </c>
      <c r="W244" s="6" t="s">
        <v>29</v>
      </c>
      <c r="X244" s="7" t="s">
        <v>24</v>
      </c>
      <c r="Y244" s="8">
        <f t="shared" si="7"/>
        <v>9</v>
      </c>
      <c r="Z244">
        <f>IF(X244=forward,Y244,0)</f>
        <v>0</v>
      </c>
      <c r="AA244">
        <f>IF(X244=forward,Y244*AB244,0)</f>
        <v>0</v>
      </c>
      <c r="AB244">
        <f>IF(X244=down,Y244,IF(X244=up,Y244*-1,0))+AB243</f>
        <v>209</v>
      </c>
    </row>
    <row r="245" spans="8:28">
      <c r="H245" s="6" t="s">
        <v>13</v>
      </c>
      <c r="I245" s="7" t="s">
        <v>23</v>
      </c>
      <c r="J245" s="8">
        <f t="shared" si="6"/>
        <v>5</v>
      </c>
      <c r="K245">
        <f>IF(I245=forward,J245,0)</f>
        <v>0</v>
      </c>
      <c r="L245">
        <f>IF(I245=down,J245,IF(I245=up,J245*-1,0))</f>
        <v>5</v>
      </c>
      <c r="W245" s="6" t="s">
        <v>13</v>
      </c>
      <c r="X245" s="7" t="s">
        <v>23</v>
      </c>
      <c r="Y245" s="8">
        <f t="shared" si="7"/>
        <v>5</v>
      </c>
      <c r="Z245">
        <f>IF(X245=forward,Y245,0)</f>
        <v>0</v>
      </c>
      <c r="AA245">
        <f>IF(X245=forward,Y245*AB245,0)</f>
        <v>0</v>
      </c>
      <c r="AB245">
        <f>IF(X245=down,Y245,IF(X245=up,Y245*-1,0))+AB244</f>
        <v>214</v>
      </c>
    </row>
    <row r="246" spans="8:28">
      <c r="H246" s="6" t="s">
        <v>27</v>
      </c>
      <c r="I246" s="7" t="s">
        <v>24</v>
      </c>
      <c r="J246" s="8">
        <f t="shared" si="6"/>
        <v>2</v>
      </c>
      <c r="K246">
        <f>IF(I246=forward,J246,0)</f>
        <v>0</v>
      </c>
      <c r="L246">
        <f>IF(I246=down,J246,IF(I246=up,J246*-1,0))</f>
        <v>-2</v>
      </c>
      <c r="W246" s="6" t="s">
        <v>27</v>
      </c>
      <c r="X246" s="7" t="s">
        <v>24</v>
      </c>
      <c r="Y246" s="8">
        <f t="shared" si="7"/>
        <v>2</v>
      </c>
      <c r="Z246">
        <f>IF(X246=forward,Y246,0)</f>
        <v>0</v>
      </c>
      <c r="AA246">
        <f>IF(X246=forward,Y246*AB246,0)</f>
        <v>0</v>
      </c>
      <c r="AB246">
        <f>IF(X246=down,Y246,IF(X246=up,Y246*-1,0))+AB245</f>
        <v>212</v>
      </c>
    </row>
    <row r="247" spans="8:28">
      <c r="H247" s="6" t="s">
        <v>42</v>
      </c>
      <c r="I247" s="7" t="s">
        <v>24</v>
      </c>
      <c r="J247" s="8">
        <f t="shared" si="6"/>
        <v>6</v>
      </c>
      <c r="K247">
        <f>IF(I247=forward,J247,0)</f>
        <v>0</v>
      </c>
      <c r="L247">
        <f>IF(I247=down,J247,IF(I247=up,J247*-1,0))</f>
        <v>-6</v>
      </c>
      <c r="W247" s="6" t="s">
        <v>42</v>
      </c>
      <c r="X247" s="7" t="s">
        <v>24</v>
      </c>
      <c r="Y247" s="8">
        <f t="shared" si="7"/>
        <v>6</v>
      </c>
      <c r="Z247">
        <f>IF(X247=forward,Y247,0)</f>
        <v>0</v>
      </c>
      <c r="AA247">
        <f>IF(X247=forward,Y247*AB247,0)</f>
        <v>0</v>
      </c>
      <c r="AB247">
        <f>IF(X247=down,Y247,IF(X247=up,Y247*-1,0))+AB246</f>
        <v>206</v>
      </c>
    </row>
    <row r="248" spans="8:28">
      <c r="H248" s="6" t="s">
        <v>25</v>
      </c>
      <c r="I248" s="7" t="s">
        <v>22</v>
      </c>
      <c r="J248" s="8">
        <f t="shared" si="6"/>
        <v>6</v>
      </c>
      <c r="K248">
        <f>IF(I248=forward,J248,0)</f>
        <v>6</v>
      </c>
      <c r="L248">
        <f>IF(I248=down,J248,IF(I248=up,J248*-1,0))</f>
        <v>0</v>
      </c>
      <c r="W248" s="6" t="s">
        <v>25</v>
      </c>
      <c r="X248" s="7" t="s">
        <v>22</v>
      </c>
      <c r="Y248" s="8">
        <f t="shared" si="7"/>
        <v>6</v>
      </c>
      <c r="Z248">
        <f>IF(X248=forward,Y248,0)</f>
        <v>6</v>
      </c>
      <c r="AA248">
        <f>IF(X248=forward,Y248*AB248,0)</f>
        <v>1236</v>
      </c>
      <c r="AB248">
        <f>IF(X248=down,Y248,IF(X248=up,Y248*-1,0))+AB247</f>
        <v>206</v>
      </c>
    </row>
    <row r="249" spans="8:28">
      <c r="H249" s="6" t="s">
        <v>33</v>
      </c>
      <c r="I249" s="7" t="s">
        <v>22</v>
      </c>
      <c r="J249" s="8">
        <f t="shared" si="6"/>
        <v>9</v>
      </c>
      <c r="K249">
        <f>IF(I249=forward,J249,0)</f>
        <v>9</v>
      </c>
      <c r="L249">
        <f>IF(I249=down,J249,IF(I249=up,J249*-1,0))</f>
        <v>0</v>
      </c>
      <c r="W249" s="6" t="s">
        <v>33</v>
      </c>
      <c r="X249" s="7" t="s">
        <v>22</v>
      </c>
      <c r="Y249" s="8">
        <f t="shared" si="7"/>
        <v>9</v>
      </c>
      <c r="Z249">
        <f>IF(X249=forward,Y249,0)</f>
        <v>9</v>
      </c>
      <c r="AA249">
        <f>IF(X249=forward,Y249*AB249,0)</f>
        <v>1854</v>
      </c>
      <c r="AB249">
        <f>IF(X249=down,Y249,IF(X249=up,Y249*-1,0))+AB248</f>
        <v>206</v>
      </c>
    </row>
    <row r="250" spans="8:28">
      <c r="H250" s="6" t="s">
        <v>16</v>
      </c>
      <c r="I250" s="7" t="s">
        <v>23</v>
      </c>
      <c r="J250" s="8">
        <f t="shared" si="6"/>
        <v>8</v>
      </c>
      <c r="K250">
        <f>IF(I250=forward,J250,0)</f>
        <v>0</v>
      </c>
      <c r="L250">
        <f>IF(I250=down,J250,IF(I250=up,J250*-1,0))</f>
        <v>8</v>
      </c>
      <c r="W250" s="6" t="s">
        <v>16</v>
      </c>
      <c r="X250" s="7" t="s">
        <v>23</v>
      </c>
      <c r="Y250" s="8">
        <f t="shared" si="7"/>
        <v>8</v>
      </c>
      <c r="Z250">
        <f>IF(X250=forward,Y250,0)</f>
        <v>0</v>
      </c>
      <c r="AA250">
        <f>IF(X250=forward,Y250*AB250,0)</f>
        <v>0</v>
      </c>
      <c r="AB250">
        <f>IF(X250=down,Y250,IF(X250=up,Y250*-1,0))+AB249</f>
        <v>214</v>
      </c>
    </row>
    <row r="251" spans="8:28">
      <c r="H251" s="6" t="s">
        <v>14</v>
      </c>
      <c r="I251" s="7" t="s">
        <v>22</v>
      </c>
      <c r="J251" s="8">
        <f t="shared" si="6"/>
        <v>8</v>
      </c>
      <c r="K251">
        <f>IF(I251=forward,J251,0)</f>
        <v>8</v>
      </c>
      <c r="L251">
        <f>IF(I251=down,J251,IF(I251=up,J251*-1,0))</f>
        <v>0</v>
      </c>
      <c r="W251" s="6" t="s">
        <v>14</v>
      </c>
      <c r="X251" s="7" t="s">
        <v>22</v>
      </c>
      <c r="Y251" s="8">
        <f t="shared" si="7"/>
        <v>8</v>
      </c>
      <c r="Z251">
        <f>IF(X251=forward,Y251,0)</f>
        <v>8</v>
      </c>
      <c r="AA251">
        <f>IF(X251=forward,Y251*AB251,0)</f>
        <v>1712</v>
      </c>
      <c r="AB251">
        <f>IF(X251=down,Y251,IF(X251=up,Y251*-1,0))+AB250</f>
        <v>214</v>
      </c>
    </row>
    <row r="252" spans="8:28">
      <c r="H252" s="6" t="s">
        <v>14</v>
      </c>
      <c r="I252" s="7" t="s">
        <v>22</v>
      </c>
      <c r="J252" s="8">
        <f t="shared" si="6"/>
        <v>8</v>
      </c>
      <c r="K252">
        <f>IF(I252=forward,J252,0)</f>
        <v>8</v>
      </c>
      <c r="L252">
        <f>IF(I252=down,J252,IF(I252=up,J252*-1,0))</f>
        <v>0</v>
      </c>
      <c r="W252" s="6" t="s">
        <v>14</v>
      </c>
      <c r="X252" s="7" t="s">
        <v>22</v>
      </c>
      <c r="Y252" s="8">
        <f t="shared" si="7"/>
        <v>8</v>
      </c>
      <c r="Z252">
        <f>IF(X252=forward,Y252,0)</f>
        <v>8</v>
      </c>
      <c r="AA252">
        <f>IF(X252=forward,Y252*AB252,0)</f>
        <v>1712</v>
      </c>
      <c r="AB252">
        <f>IF(X252=down,Y252,IF(X252=up,Y252*-1,0))+AB251</f>
        <v>214</v>
      </c>
    </row>
    <row r="253" spans="8:28">
      <c r="H253" s="6" t="s">
        <v>30</v>
      </c>
      <c r="I253" s="7" t="s">
        <v>22</v>
      </c>
      <c r="J253" s="8">
        <f t="shared" si="6"/>
        <v>3</v>
      </c>
      <c r="K253">
        <f>IF(I253=forward,J253,0)</f>
        <v>3</v>
      </c>
      <c r="L253">
        <f>IF(I253=down,J253,IF(I253=up,J253*-1,0))</f>
        <v>0</v>
      </c>
      <c r="W253" s="6" t="s">
        <v>30</v>
      </c>
      <c r="X253" s="7" t="s">
        <v>22</v>
      </c>
      <c r="Y253" s="8">
        <f t="shared" si="7"/>
        <v>3</v>
      </c>
      <c r="Z253">
        <f>IF(X253=forward,Y253,0)</f>
        <v>3</v>
      </c>
      <c r="AA253">
        <f>IF(X253=forward,Y253*AB253,0)</f>
        <v>642</v>
      </c>
      <c r="AB253">
        <f>IF(X253=down,Y253,IF(X253=up,Y253*-1,0))+AB252</f>
        <v>214</v>
      </c>
    </row>
    <row r="254" spans="8:28">
      <c r="H254" s="6" t="s">
        <v>27</v>
      </c>
      <c r="I254" s="7" t="s">
        <v>24</v>
      </c>
      <c r="J254" s="8">
        <f t="shared" si="6"/>
        <v>2</v>
      </c>
      <c r="K254">
        <f>IF(I254=forward,J254,0)</f>
        <v>0</v>
      </c>
      <c r="L254">
        <f>IF(I254=down,J254,IF(I254=up,J254*-1,0))</f>
        <v>-2</v>
      </c>
      <c r="W254" s="6" t="s">
        <v>27</v>
      </c>
      <c r="X254" s="7" t="s">
        <v>24</v>
      </c>
      <c r="Y254" s="8">
        <f t="shared" si="7"/>
        <v>2</v>
      </c>
      <c r="Z254">
        <f>IF(X254=forward,Y254,0)</f>
        <v>0</v>
      </c>
      <c r="AA254">
        <f>IF(X254=forward,Y254*AB254,0)</f>
        <v>0</v>
      </c>
      <c r="AB254">
        <f>IF(X254=down,Y254,IF(X254=up,Y254*-1,0))+AB253</f>
        <v>212</v>
      </c>
    </row>
    <row r="255" spans="8:28">
      <c r="H255" s="6" t="s">
        <v>28</v>
      </c>
      <c r="I255" s="7" t="s">
        <v>22</v>
      </c>
      <c r="J255" s="8">
        <f t="shared" si="6"/>
        <v>4</v>
      </c>
      <c r="K255">
        <f>IF(I255=forward,J255,0)</f>
        <v>4</v>
      </c>
      <c r="L255">
        <f>IF(I255=down,J255,IF(I255=up,J255*-1,0))</f>
        <v>0</v>
      </c>
      <c r="W255" s="6" t="s">
        <v>28</v>
      </c>
      <c r="X255" s="7" t="s">
        <v>22</v>
      </c>
      <c r="Y255" s="8">
        <f t="shared" si="7"/>
        <v>4</v>
      </c>
      <c r="Z255">
        <f>IF(X255=forward,Y255,0)</f>
        <v>4</v>
      </c>
      <c r="AA255">
        <f>IF(X255=forward,Y255*AB255,0)</f>
        <v>848</v>
      </c>
      <c r="AB255">
        <f>IF(X255=down,Y255,IF(X255=up,Y255*-1,0))+AB254</f>
        <v>212</v>
      </c>
    </row>
    <row r="256" spans="8:28">
      <c r="H256" s="6" t="s">
        <v>38</v>
      </c>
      <c r="I256" s="7" t="s">
        <v>23</v>
      </c>
      <c r="J256" s="8">
        <f t="shared" si="6"/>
        <v>9</v>
      </c>
      <c r="K256">
        <f>IF(I256=forward,J256,0)</f>
        <v>0</v>
      </c>
      <c r="L256">
        <f>IF(I256=down,J256,IF(I256=up,J256*-1,0))</f>
        <v>9</v>
      </c>
      <c r="W256" s="6" t="s">
        <v>38</v>
      </c>
      <c r="X256" s="7" t="s">
        <v>23</v>
      </c>
      <c r="Y256" s="8">
        <f t="shared" si="7"/>
        <v>9</v>
      </c>
      <c r="Z256">
        <f>IF(X256=forward,Y256,0)</f>
        <v>0</v>
      </c>
      <c r="AA256">
        <f>IF(X256=forward,Y256*AB256,0)</f>
        <v>0</v>
      </c>
      <c r="AB256">
        <f>IF(X256=down,Y256,IF(X256=up,Y256*-1,0))+AB255</f>
        <v>221</v>
      </c>
    </row>
    <row r="257" spans="8:28">
      <c r="H257" s="6" t="s">
        <v>32</v>
      </c>
      <c r="I257" s="7" t="s">
        <v>23</v>
      </c>
      <c r="J257" s="8">
        <f t="shared" si="6"/>
        <v>3</v>
      </c>
      <c r="K257">
        <f>IF(I257=forward,J257,0)</f>
        <v>0</v>
      </c>
      <c r="L257">
        <f>IF(I257=down,J257,IF(I257=up,J257*-1,0))</f>
        <v>3</v>
      </c>
      <c r="W257" s="6" t="s">
        <v>32</v>
      </c>
      <c r="X257" s="7" t="s">
        <v>23</v>
      </c>
      <c r="Y257" s="8">
        <f t="shared" si="7"/>
        <v>3</v>
      </c>
      <c r="Z257">
        <f>IF(X257=forward,Y257,0)</f>
        <v>0</v>
      </c>
      <c r="AA257">
        <f>IF(X257=forward,Y257*AB257,0)</f>
        <v>0</v>
      </c>
      <c r="AB257">
        <f>IF(X257=down,Y257,IF(X257=up,Y257*-1,0))+AB256</f>
        <v>224</v>
      </c>
    </row>
    <row r="258" spans="8:28">
      <c r="H258" s="6" t="s">
        <v>27</v>
      </c>
      <c r="I258" s="7" t="s">
        <v>24</v>
      </c>
      <c r="J258" s="8">
        <f t="shared" si="6"/>
        <v>2</v>
      </c>
      <c r="K258">
        <f>IF(I258=forward,J258,0)</f>
        <v>0</v>
      </c>
      <c r="L258">
        <f>IF(I258=down,J258,IF(I258=up,J258*-1,0))</f>
        <v>-2</v>
      </c>
      <c r="W258" s="6" t="s">
        <v>27</v>
      </c>
      <c r="X258" s="7" t="s">
        <v>24</v>
      </c>
      <c r="Y258" s="8">
        <f t="shared" si="7"/>
        <v>2</v>
      </c>
      <c r="Z258">
        <f>IF(X258=forward,Y258,0)</f>
        <v>0</v>
      </c>
      <c r="AA258">
        <f>IF(X258=forward,Y258*AB258,0)</f>
        <v>0</v>
      </c>
      <c r="AB258">
        <f>IF(X258=down,Y258,IF(X258=up,Y258*-1,0))+AB257</f>
        <v>222</v>
      </c>
    </row>
    <row r="259" spans="8:28">
      <c r="H259" s="6" t="s">
        <v>38</v>
      </c>
      <c r="I259" s="7" t="s">
        <v>23</v>
      </c>
      <c r="J259" s="8">
        <f t="shared" si="6"/>
        <v>9</v>
      </c>
      <c r="K259">
        <f>IF(I259=forward,J259,0)</f>
        <v>0</v>
      </c>
      <c r="L259">
        <f>IF(I259=down,J259,IF(I259=up,J259*-1,0))</f>
        <v>9</v>
      </c>
      <c r="W259" s="6" t="s">
        <v>38</v>
      </c>
      <c r="X259" s="7" t="s">
        <v>23</v>
      </c>
      <c r="Y259" s="8">
        <f t="shared" si="7"/>
        <v>9</v>
      </c>
      <c r="Z259">
        <f>IF(X259=forward,Y259,0)</f>
        <v>0</v>
      </c>
      <c r="AA259">
        <f>IF(X259=forward,Y259*AB259,0)</f>
        <v>0</v>
      </c>
      <c r="AB259">
        <f>IF(X259=down,Y259,IF(X259=up,Y259*-1,0))+AB258</f>
        <v>231</v>
      </c>
    </row>
    <row r="260" spans="8:28">
      <c r="H260" s="6" t="s">
        <v>33</v>
      </c>
      <c r="I260" s="7" t="s">
        <v>22</v>
      </c>
      <c r="J260" s="8">
        <f t="shared" si="6"/>
        <v>9</v>
      </c>
      <c r="K260">
        <f>IF(I260=forward,J260,0)</f>
        <v>9</v>
      </c>
      <c r="L260">
        <f>IF(I260=down,J260,IF(I260=up,J260*-1,0))</f>
        <v>0</v>
      </c>
      <c r="W260" s="6" t="s">
        <v>33</v>
      </c>
      <c r="X260" s="7" t="s">
        <v>22</v>
      </c>
      <c r="Y260" s="8">
        <f t="shared" si="7"/>
        <v>9</v>
      </c>
      <c r="Z260">
        <f>IF(X260=forward,Y260,0)</f>
        <v>9</v>
      </c>
      <c r="AA260">
        <f>IF(X260=forward,Y260*AB260,0)</f>
        <v>2079</v>
      </c>
      <c r="AB260">
        <f>IF(X260=down,Y260,IF(X260=up,Y260*-1,0))+AB259</f>
        <v>231</v>
      </c>
    </row>
    <row r="261" spans="8:28">
      <c r="H261" s="6" t="s">
        <v>14</v>
      </c>
      <c r="I261" s="7" t="s">
        <v>22</v>
      </c>
      <c r="J261" s="8">
        <f t="shared" si="6"/>
        <v>8</v>
      </c>
      <c r="K261">
        <f>IF(I261=forward,J261,0)</f>
        <v>8</v>
      </c>
      <c r="L261">
        <f>IF(I261=down,J261,IF(I261=up,J261*-1,0))</f>
        <v>0</v>
      </c>
      <c r="W261" s="6" t="s">
        <v>14</v>
      </c>
      <c r="X261" s="7" t="s">
        <v>22</v>
      </c>
      <c r="Y261" s="8">
        <f t="shared" si="7"/>
        <v>8</v>
      </c>
      <c r="Z261">
        <f>IF(X261=forward,Y261,0)</f>
        <v>8</v>
      </c>
      <c r="AA261">
        <f>IF(X261=forward,Y261*AB261,0)</f>
        <v>1848</v>
      </c>
      <c r="AB261">
        <f>IF(X261=down,Y261,IF(X261=up,Y261*-1,0))+AB260</f>
        <v>231</v>
      </c>
    </row>
    <row r="262" spans="8:28">
      <c r="H262" s="6" t="s">
        <v>25</v>
      </c>
      <c r="I262" s="7" t="s">
        <v>22</v>
      </c>
      <c r="J262" s="8">
        <f t="shared" ref="J262:J325" si="8">_xlfn.NUMBERVALUE(RIGHT(H262,1))</f>
        <v>6</v>
      </c>
      <c r="K262">
        <f>IF(I262=forward,J262,0)</f>
        <v>6</v>
      </c>
      <c r="L262">
        <f>IF(I262=down,J262,IF(I262=up,J262*-1,0))</f>
        <v>0</v>
      </c>
      <c r="W262" s="6" t="s">
        <v>25</v>
      </c>
      <c r="X262" s="7" t="s">
        <v>22</v>
      </c>
      <c r="Y262" s="8">
        <f t="shared" ref="Y262:Y325" si="9">_xlfn.NUMBERVALUE(RIGHT(W262,1))</f>
        <v>6</v>
      </c>
      <c r="Z262">
        <f>IF(X262=forward,Y262,0)</f>
        <v>6</v>
      </c>
      <c r="AA262">
        <f>IF(X262=forward,Y262*AB262,0)</f>
        <v>1386</v>
      </c>
      <c r="AB262">
        <f>IF(X262=down,Y262,IF(X262=up,Y262*-1,0))+AB261</f>
        <v>231</v>
      </c>
    </row>
    <row r="263" spans="8:28">
      <c r="H263" s="6" t="s">
        <v>28</v>
      </c>
      <c r="I263" s="7" t="s">
        <v>22</v>
      </c>
      <c r="J263" s="8">
        <f t="shared" si="8"/>
        <v>4</v>
      </c>
      <c r="K263">
        <f>IF(I263=forward,J263,0)</f>
        <v>4</v>
      </c>
      <c r="L263">
        <f>IF(I263=down,J263,IF(I263=up,J263*-1,0))</f>
        <v>0</v>
      </c>
      <c r="W263" s="6" t="s">
        <v>28</v>
      </c>
      <c r="X263" s="7" t="s">
        <v>22</v>
      </c>
      <c r="Y263" s="8">
        <f t="shared" si="9"/>
        <v>4</v>
      </c>
      <c r="Z263">
        <f>IF(X263=forward,Y263,0)</f>
        <v>4</v>
      </c>
      <c r="AA263">
        <f>IF(X263=forward,Y263*AB263,0)</f>
        <v>924</v>
      </c>
      <c r="AB263">
        <f>IF(X263=down,Y263,IF(X263=up,Y263*-1,0))+AB262</f>
        <v>231</v>
      </c>
    </row>
    <row r="264" spans="8:28">
      <c r="H264" s="6" t="s">
        <v>37</v>
      </c>
      <c r="I264" s="7" t="s">
        <v>24</v>
      </c>
      <c r="J264" s="8">
        <f t="shared" si="8"/>
        <v>8</v>
      </c>
      <c r="K264">
        <f>IF(I264=forward,J264,0)</f>
        <v>0</v>
      </c>
      <c r="L264">
        <f>IF(I264=down,J264,IF(I264=up,J264*-1,0))</f>
        <v>-8</v>
      </c>
      <c r="W264" s="6" t="s">
        <v>37</v>
      </c>
      <c r="X264" s="7" t="s">
        <v>24</v>
      </c>
      <c r="Y264" s="8">
        <f t="shared" si="9"/>
        <v>8</v>
      </c>
      <c r="Z264">
        <f>IF(X264=forward,Y264,0)</f>
        <v>0</v>
      </c>
      <c r="AA264">
        <f>IF(X264=forward,Y264*AB264,0)</f>
        <v>0</v>
      </c>
      <c r="AB264">
        <f>IF(X264=down,Y264,IF(X264=up,Y264*-1,0))+AB263</f>
        <v>223</v>
      </c>
    </row>
    <row r="265" spans="8:28">
      <c r="H265" s="6" t="s">
        <v>32</v>
      </c>
      <c r="I265" s="7" t="s">
        <v>23</v>
      </c>
      <c r="J265" s="8">
        <f t="shared" si="8"/>
        <v>3</v>
      </c>
      <c r="K265">
        <f>IF(I265=forward,J265,0)</f>
        <v>0</v>
      </c>
      <c r="L265">
        <f>IF(I265=down,J265,IF(I265=up,J265*-1,0))</f>
        <v>3</v>
      </c>
      <c r="W265" s="6" t="s">
        <v>32</v>
      </c>
      <c r="X265" s="7" t="s">
        <v>23</v>
      </c>
      <c r="Y265" s="8">
        <f t="shared" si="9"/>
        <v>3</v>
      </c>
      <c r="Z265">
        <f>IF(X265=forward,Y265,0)</f>
        <v>0</v>
      </c>
      <c r="AA265">
        <f>IF(X265=forward,Y265*AB265,0)</f>
        <v>0</v>
      </c>
      <c r="AB265">
        <f>IF(X265=down,Y265,IF(X265=up,Y265*-1,0))+AB264</f>
        <v>226</v>
      </c>
    </row>
    <row r="266" spans="8:28">
      <c r="H266" s="6" t="s">
        <v>44</v>
      </c>
      <c r="I266" s="7" t="s">
        <v>24</v>
      </c>
      <c r="J266" s="8">
        <f t="shared" si="8"/>
        <v>7</v>
      </c>
      <c r="K266">
        <f>IF(I266=forward,J266,0)</f>
        <v>0</v>
      </c>
      <c r="L266">
        <f>IF(I266=down,J266,IF(I266=up,J266*-1,0))</f>
        <v>-7</v>
      </c>
      <c r="W266" s="6" t="s">
        <v>44</v>
      </c>
      <c r="X266" s="7" t="s">
        <v>24</v>
      </c>
      <c r="Y266" s="8">
        <f t="shared" si="9"/>
        <v>7</v>
      </c>
      <c r="Z266">
        <f>IF(X266=forward,Y266,0)</f>
        <v>0</v>
      </c>
      <c r="AA266">
        <f>IF(X266=forward,Y266*AB266,0)</f>
        <v>0</v>
      </c>
      <c r="AB266">
        <f>IF(X266=down,Y266,IF(X266=up,Y266*-1,0))+AB265</f>
        <v>219</v>
      </c>
    </row>
    <row r="267" spans="8:28">
      <c r="H267" s="6" t="s">
        <v>44</v>
      </c>
      <c r="I267" s="7" t="s">
        <v>24</v>
      </c>
      <c r="J267" s="8">
        <f t="shared" si="8"/>
        <v>7</v>
      </c>
      <c r="K267">
        <f>IF(I267=forward,J267,0)</f>
        <v>0</v>
      </c>
      <c r="L267">
        <f>IF(I267=down,J267,IF(I267=up,J267*-1,0))</f>
        <v>-7</v>
      </c>
      <c r="W267" s="6" t="s">
        <v>44</v>
      </c>
      <c r="X267" s="7" t="s">
        <v>24</v>
      </c>
      <c r="Y267" s="8">
        <f t="shared" si="9"/>
        <v>7</v>
      </c>
      <c r="Z267">
        <f>IF(X267=forward,Y267,0)</f>
        <v>0</v>
      </c>
      <c r="AA267">
        <f>IF(X267=forward,Y267*AB267,0)</f>
        <v>0</v>
      </c>
      <c r="AB267">
        <f>IF(X267=down,Y267,IF(X267=up,Y267*-1,0))+AB266</f>
        <v>212</v>
      </c>
    </row>
    <row r="268" spans="8:28">
      <c r="H268" s="6" t="s">
        <v>35</v>
      </c>
      <c r="I268" s="7" t="s">
        <v>24</v>
      </c>
      <c r="J268" s="8">
        <f t="shared" si="8"/>
        <v>5</v>
      </c>
      <c r="K268">
        <f>IF(I268=forward,J268,0)</f>
        <v>0</v>
      </c>
      <c r="L268">
        <f>IF(I268=down,J268,IF(I268=up,J268*-1,0))</f>
        <v>-5</v>
      </c>
      <c r="W268" s="6" t="s">
        <v>35</v>
      </c>
      <c r="X268" s="7" t="s">
        <v>24</v>
      </c>
      <c r="Y268" s="8">
        <f t="shared" si="9"/>
        <v>5</v>
      </c>
      <c r="Z268">
        <f>IF(X268=forward,Y268,0)</f>
        <v>0</v>
      </c>
      <c r="AA268">
        <f>IF(X268=forward,Y268*AB268,0)</f>
        <v>0</v>
      </c>
      <c r="AB268">
        <f>IF(X268=down,Y268,IF(X268=up,Y268*-1,0))+AB267</f>
        <v>207</v>
      </c>
    </row>
    <row r="269" spans="8:28">
      <c r="H269" s="6" t="s">
        <v>15</v>
      </c>
      <c r="I269" s="7" t="s">
        <v>24</v>
      </c>
      <c r="J269" s="8">
        <f t="shared" si="8"/>
        <v>3</v>
      </c>
      <c r="K269">
        <f>IF(I269=forward,J269,0)</f>
        <v>0</v>
      </c>
      <c r="L269">
        <f>IF(I269=down,J269,IF(I269=up,J269*-1,0))</f>
        <v>-3</v>
      </c>
      <c r="W269" s="6" t="s">
        <v>15</v>
      </c>
      <c r="X269" s="7" t="s">
        <v>24</v>
      </c>
      <c r="Y269" s="8">
        <f t="shared" si="9"/>
        <v>3</v>
      </c>
      <c r="Z269">
        <f>IF(X269=forward,Y269,0)</f>
        <v>0</v>
      </c>
      <c r="AA269">
        <f>IF(X269=forward,Y269*AB269,0)</f>
        <v>0</v>
      </c>
      <c r="AB269">
        <f>IF(X269=down,Y269,IF(X269=up,Y269*-1,0))+AB268</f>
        <v>204</v>
      </c>
    </row>
    <row r="270" spans="8:28">
      <c r="H270" s="6" t="s">
        <v>30</v>
      </c>
      <c r="I270" s="7" t="s">
        <v>22</v>
      </c>
      <c r="J270" s="8">
        <f t="shared" si="8"/>
        <v>3</v>
      </c>
      <c r="K270">
        <f>IF(I270=forward,J270,0)</f>
        <v>3</v>
      </c>
      <c r="L270">
        <f>IF(I270=down,J270,IF(I270=up,J270*-1,0))</f>
        <v>0</v>
      </c>
      <c r="W270" s="6" t="s">
        <v>30</v>
      </c>
      <c r="X270" s="7" t="s">
        <v>22</v>
      </c>
      <c r="Y270" s="8">
        <f t="shared" si="9"/>
        <v>3</v>
      </c>
      <c r="Z270">
        <f>IF(X270=forward,Y270,0)</f>
        <v>3</v>
      </c>
      <c r="AA270">
        <f>IF(X270=forward,Y270*AB270,0)</f>
        <v>612</v>
      </c>
      <c r="AB270">
        <f>IF(X270=down,Y270,IF(X270=up,Y270*-1,0))+AB269</f>
        <v>204</v>
      </c>
    </row>
    <row r="271" spans="8:28">
      <c r="H271" s="6" t="s">
        <v>44</v>
      </c>
      <c r="I271" s="7" t="s">
        <v>24</v>
      </c>
      <c r="J271" s="8">
        <f t="shared" si="8"/>
        <v>7</v>
      </c>
      <c r="K271">
        <f>IF(I271=forward,J271,0)</f>
        <v>0</v>
      </c>
      <c r="L271">
        <f>IF(I271=down,J271,IF(I271=up,J271*-1,0))</f>
        <v>-7</v>
      </c>
      <c r="W271" s="6" t="s">
        <v>44</v>
      </c>
      <c r="X271" s="7" t="s">
        <v>24</v>
      </c>
      <c r="Y271" s="8">
        <f t="shared" si="9"/>
        <v>7</v>
      </c>
      <c r="Z271">
        <f>IF(X271=forward,Y271,0)</f>
        <v>0</v>
      </c>
      <c r="AA271">
        <f>IF(X271=forward,Y271*AB271,0)</f>
        <v>0</v>
      </c>
      <c r="AB271">
        <f>IF(X271=down,Y271,IF(X271=up,Y271*-1,0))+AB270</f>
        <v>197</v>
      </c>
    </row>
    <row r="272" spans="8:28">
      <c r="H272" s="6" t="s">
        <v>37</v>
      </c>
      <c r="I272" s="7" t="s">
        <v>24</v>
      </c>
      <c r="J272" s="8">
        <f t="shared" si="8"/>
        <v>8</v>
      </c>
      <c r="K272">
        <f>IF(I272=forward,J272,0)</f>
        <v>0</v>
      </c>
      <c r="L272">
        <f>IF(I272=down,J272,IF(I272=up,J272*-1,0))</f>
        <v>-8</v>
      </c>
      <c r="W272" s="6" t="s">
        <v>37</v>
      </c>
      <c r="X272" s="7" t="s">
        <v>24</v>
      </c>
      <c r="Y272" s="8">
        <f t="shared" si="9"/>
        <v>8</v>
      </c>
      <c r="Z272">
        <f>IF(X272=forward,Y272,0)</f>
        <v>0</v>
      </c>
      <c r="AA272">
        <f>IF(X272=forward,Y272*AB272,0)</f>
        <v>0</v>
      </c>
      <c r="AB272">
        <f>IF(X272=down,Y272,IF(X272=up,Y272*-1,0))+AB271</f>
        <v>189</v>
      </c>
    </row>
    <row r="273" spans="8:28">
      <c r="H273" s="6" t="s">
        <v>26</v>
      </c>
      <c r="I273" s="7" t="s">
        <v>23</v>
      </c>
      <c r="J273" s="8">
        <f t="shared" si="8"/>
        <v>6</v>
      </c>
      <c r="K273">
        <f>IF(I273=forward,J273,0)</f>
        <v>0</v>
      </c>
      <c r="L273">
        <f>IF(I273=down,J273,IF(I273=up,J273*-1,0))</f>
        <v>6</v>
      </c>
      <c r="W273" s="6" t="s">
        <v>26</v>
      </c>
      <c r="X273" s="7" t="s">
        <v>23</v>
      </c>
      <c r="Y273" s="8">
        <f t="shared" si="9"/>
        <v>6</v>
      </c>
      <c r="Z273">
        <f>IF(X273=forward,Y273,0)</f>
        <v>0</v>
      </c>
      <c r="AA273">
        <f>IF(X273=forward,Y273*AB273,0)</f>
        <v>0</v>
      </c>
      <c r="AB273">
        <f>IF(X273=down,Y273,IF(X273=up,Y273*-1,0))+AB272</f>
        <v>195</v>
      </c>
    </row>
    <row r="274" spans="8:28">
      <c r="H274" s="6" t="s">
        <v>32</v>
      </c>
      <c r="I274" s="7" t="s">
        <v>23</v>
      </c>
      <c r="J274" s="8">
        <f t="shared" si="8"/>
        <v>3</v>
      </c>
      <c r="K274">
        <f>IF(I274=forward,J274,0)</f>
        <v>0</v>
      </c>
      <c r="L274">
        <f>IF(I274=down,J274,IF(I274=up,J274*-1,0))</f>
        <v>3</v>
      </c>
      <c r="W274" s="6" t="s">
        <v>32</v>
      </c>
      <c r="X274" s="7" t="s">
        <v>23</v>
      </c>
      <c r="Y274" s="8">
        <f t="shared" si="9"/>
        <v>3</v>
      </c>
      <c r="Z274">
        <f>IF(X274=forward,Y274,0)</f>
        <v>0</v>
      </c>
      <c r="AA274">
        <f>IF(X274=forward,Y274*AB274,0)</f>
        <v>0</v>
      </c>
      <c r="AB274">
        <f>IF(X274=down,Y274,IF(X274=up,Y274*-1,0))+AB273</f>
        <v>198</v>
      </c>
    </row>
    <row r="275" spans="8:28">
      <c r="H275" s="6" t="s">
        <v>39</v>
      </c>
      <c r="I275" s="7" t="s">
        <v>23</v>
      </c>
      <c r="J275" s="8">
        <f t="shared" si="8"/>
        <v>4</v>
      </c>
      <c r="K275">
        <f>IF(I275=forward,J275,0)</f>
        <v>0</v>
      </c>
      <c r="L275">
        <f>IF(I275=down,J275,IF(I275=up,J275*-1,0))</f>
        <v>4</v>
      </c>
      <c r="W275" s="6" t="s">
        <v>39</v>
      </c>
      <c r="X275" s="7" t="s">
        <v>23</v>
      </c>
      <c r="Y275" s="8">
        <f t="shared" si="9"/>
        <v>4</v>
      </c>
      <c r="Z275">
        <f>IF(X275=forward,Y275,0)</f>
        <v>0</v>
      </c>
      <c r="AA275">
        <f>IF(X275=forward,Y275*AB275,0)</f>
        <v>0</v>
      </c>
      <c r="AB275">
        <f>IF(X275=down,Y275,IF(X275=up,Y275*-1,0))+AB274</f>
        <v>202</v>
      </c>
    </row>
    <row r="276" spans="8:28">
      <c r="H276" s="6" t="s">
        <v>31</v>
      </c>
      <c r="I276" s="7" t="s">
        <v>23</v>
      </c>
      <c r="J276" s="8">
        <f t="shared" si="8"/>
        <v>1</v>
      </c>
      <c r="K276">
        <f>IF(I276=forward,J276,0)</f>
        <v>0</v>
      </c>
      <c r="L276">
        <f>IF(I276=down,J276,IF(I276=up,J276*-1,0))</f>
        <v>1</v>
      </c>
      <c r="W276" s="6" t="s">
        <v>31</v>
      </c>
      <c r="X276" s="7" t="s">
        <v>23</v>
      </c>
      <c r="Y276" s="8">
        <f t="shared" si="9"/>
        <v>1</v>
      </c>
      <c r="Z276">
        <f>IF(X276=forward,Y276,0)</f>
        <v>0</v>
      </c>
      <c r="AA276">
        <f>IF(X276=forward,Y276*AB276,0)</f>
        <v>0</v>
      </c>
      <c r="AB276">
        <f>IF(X276=down,Y276,IF(X276=up,Y276*-1,0))+AB275</f>
        <v>203</v>
      </c>
    </row>
    <row r="277" spans="8:28">
      <c r="H277" s="6" t="s">
        <v>34</v>
      </c>
      <c r="I277" s="7" t="s">
        <v>22</v>
      </c>
      <c r="J277" s="8">
        <f t="shared" si="8"/>
        <v>1</v>
      </c>
      <c r="K277">
        <f>IF(I277=forward,J277,0)</f>
        <v>1</v>
      </c>
      <c r="L277">
        <f>IF(I277=down,J277,IF(I277=up,J277*-1,0))</f>
        <v>0</v>
      </c>
      <c r="W277" s="6" t="s">
        <v>34</v>
      </c>
      <c r="X277" s="7" t="s">
        <v>22</v>
      </c>
      <c r="Y277" s="8">
        <f t="shared" si="9"/>
        <v>1</v>
      </c>
      <c r="Z277">
        <f>IF(X277=forward,Y277,0)</f>
        <v>1</v>
      </c>
      <c r="AA277">
        <f>IF(X277=forward,Y277*AB277,0)</f>
        <v>203</v>
      </c>
      <c r="AB277">
        <f>IF(X277=down,Y277,IF(X277=up,Y277*-1,0))+AB276</f>
        <v>203</v>
      </c>
    </row>
    <row r="278" spans="8:28">
      <c r="H278" s="6" t="s">
        <v>30</v>
      </c>
      <c r="I278" s="7" t="s">
        <v>22</v>
      </c>
      <c r="J278" s="8">
        <f t="shared" si="8"/>
        <v>3</v>
      </c>
      <c r="K278">
        <f>IF(I278=forward,J278,0)</f>
        <v>3</v>
      </c>
      <c r="L278">
        <f>IF(I278=down,J278,IF(I278=up,J278*-1,0))</f>
        <v>0</v>
      </c>
      <c r="W278" s="6" t="s">
        <v>30</v>
      </c>
      <c r="X278" s="7" t="s">
        <v>22</v>
      </c>
      <c r="Y278" s="8">
        <f t="shared" si="9"/>
        <v>3</v>
      </c>
      <c r="Z278">
        <f>IF(X278=forward,Y278,0)</f>
        <v>3</v>
      </c>
      <c r="AA278">
        <f>IF(X278=forward,Y278*AB278,0)</f>
        <v>609</v>
      </c>
      <c r="AB278">
        <f>IF(X278=down,Y278,IF(X278=up,Y278*-1,0))+AB277</f>
        <v>203</v>
      </c>
    </row>
    <row r="279" spans="8:28">
      <c r="H279" s="6" t="s">
        <v>26</v>
      </c>
      <c r="I279" s="7" t="s">
        <v>23</v>
      </c>
      <c r="J279" s="8">
        <f t="shared" si="8"/>
        <v>6</v>
      </c>
      <c r="K279">
        <f>IF(I279=forward,J279,0)</f>
        <v>0</v>
      </c>
      <c r="L279">
        <f>IF(I279=down,J279,IF(I279=up,J279*-1,0))</f>
        <v>6</v>
      </c>
      <c r="W279" s="6" t="s">
        <v>26</v>
      </c>
      <c r="X279" s="7" t="s">
        <v>23</v>
      </c>
      <c r="Y279" s="8">
        <f t="shared" si="9"/>
        <v>6</v>
      </c>
      <c r="Z279">
        <f>IF(X279=forward,Y279,0)</f>
        <v>0</v>
      </c>
      <c r="AA279">
        <f>IF(X279=forward,Y279*AB279,0)</f>
        <v>0</v>
      </c>
      <c r="AB279">
        <f>IF(X279=down,Y279,IF(X279=up,Y279*-1,0))+AB278</f>
        <v>209</v>
      </c>
    </row>
    <row r="280" spans="8:28">
      <c r="H280" s="6" t="s">
        <v>26</v>
      </c>
      <c r="I280" s="7" t="s">
        <v>23</v>
      </c>
      <c r="J280" s="8">
        <f t="shared" si="8"/>
        <v>6</v>
      </c>
      <c r="K280">
        <f>IF(I280=forward,J280,0)</f>
        <v>0</v>
      </c>
      <c r="L280">
        <f>IF(I280=down,J280,IF(I280=up,J280*-1,0))</f>
        <v>6</v>
      </c>
      <c r="W280" s="6" t="s">
        <v>26</v>
      </c>
      <c r="X280" s="7" t="s">
        <v>23</v>
      </c>
      <c r="Y280" s="8">
        <f t="shared" si="9"/>
        <v>6</v>
      </c>
      <c r="Z280">
        <f>IF(X280=forward,Y280,0)</f>
        <v>0</v>
      </c>
      <c r="AA280">
        <f>IF(X280=forward,Y280*AB280,0)</f>
        <v>0</v>
      </c>
      <c r="AB280">
        <f>IF(X280=down,Y280,IF(X280=up,Y280*-1,0))+AB279</f>
        <v>215</v>
      </c>
    </row>
    <row r="281" spans="8:28">
      <c r="H281" s="6" t="s">
        <v>17</v>
      </c>
      <c r="I281" s="7" t="s">
        <v>22</v>
      </c>
      <c r="J281" s="8">
        <f t="shared" si="8"/>
        <v>2</v>
      </c>
      <c r="K281">
        <f>IF(I281=forward,J281,0)</f>
        <v>2</v>
      </c>
      <c r="L281">
        <f>IF(I281=down,J281,IF(I281=up,J281*-1,0))</f>
        <v>0</v>
      </c>
      <c r="W281" s="6" t="s">
        <v>17</v>
      </c>
      <c r="X281" s="7" t="s">
        <v>22</v>
      </c>
      <c r="Y281" s="8">
        <f t="shared" si="9"/>
        <v>2</v>
      </c>
      <c r="Z281">
        <f>IF(X281=forward,Y281,0)</f>
        <v>2</v>
      </c>
      <c r="AA281">
        <f>IF(X281=forward,Y281*AB281,0)</f>
        <v>430</v>
      </c>
      <c r="AB281">
        <f>IF(X281=down,Y281,IF(X281=up,Y281*-1,0))+AB280</f>
        <v>215</v>
      </c>
    </row>
    <row r="282" spans="8:28">
      <c r="H282" s="6" t="s">
        <v>40</v>
      </c>
      <c r="I282" s="7" t="s">
        <v>24</v>
      </c>
      <c r="J282" s="8">
        <f t="shared" si="8"/>
        <v>1</v>
      </c>
      <c r="K282">
        <f>IF(I282=forward,J282,0)</f>
        <v>0</v>
      </c>
      <c r="L282">
        <f>IF(I282=down,J282,IF(I282=up,J282*-1,0))</f>
        <v>-1</v>
      </c>
      <c r="W282" s="6" t="s">
        <v>40</v>
      </c>
      <c r="X282" s="7" t="s">
        <v>24</v>
      </c>
      <c r="Y282" s="8">
        <f t="shared" si="9"/>
        <v>1</v>
      </c>
      <c r="Z282">
        <f>IF(X282=forward,Y282,0)</f>
        <v>0</v>
      </c>
      <c r="AA282">
        <f>IF(X282=forward,Y282*AB282,0)</f>
        <v>0</v>
      </c>
      <c r="AB282">
        <f>IF(X282=down,Y282,IF(X282=up,Y282*-1,0))+AB281</f>
        <v>214</v>
      </c>
    </row>
    <row r="283" spans="8:28">
      <c r="H283" s="6" t="s">
        <v>33</v>
      </c>
      <c r="I283" s="7" t="s">
        <v>22</v>
      </c>
      <c r="J283" s="8">
        <f t="shared" si="8"/>
        <v>9</v>
      </c>
      <c r="K283">
        <f>IF(I283=forward,J283,0)</f>
        <v>9</v>
      </c>
      <c r="L283">
        <f>IF(I283=down,J283,IF(I283=up,J283*-1,0))</f>
        <v>0</v>
      </c>
      <c r="W283" s="6" t="s">
        <v>33</v>
      </c>
      <c r="X283" s="7" t="s">
        <v>22</v>
      </c>
      <c r="Y283" s="8">
        <f t="shared" si="9"/>
        <v>9</v>
      </c>
      <c r="Z283">
        <f>IF(X283=forward,Y283,0)</f>
        <v>9</v>
      </c>
      <c r="AA283">
        <f>IF(X283=forward,Y283*AB283,0)</f>
        <v>1926</v>
      </c>
      <c r="AB283">
        <f>IF(X283=down,Y283,IF(X283=up,Y283*-1,0))+AB282</f>
        <v>214</v>
      </c>
    </row>
    <row r="284" spans="8:28">
      <c r="H284" s="6" t="s">
        <v>40</v>
      </c>
      <c r="I284" s="7" t="s">
        <v>24</v>
      </c>
      <c r="J284" s="8">
        <f t="shared" si="8"/>
        <v>1</v>
      </c>
      <c r="K284">
        <f>IF(I284=forward,J284,0)</f>
        <v>0</v>
      </c>
      <c r="L284">
        <f>IF(I284=down,J284,IF(I284=up,J284*-1,0))</f>
        <v>-1</v>
      </c>
      <c r="W284" s="6" t="s">
        <v>40</v>
      </c>
      <c r="X284" s="7" t="s">
        <v>24</v>
      </c>
      <c r="Y284" s="8">
        <f t="shared" si="9"/>
        <v>1</v>
      </c>
      <c r="Z284">
        <f>IF(X284=forward,Y284,0)</f>
        <v>0</v>
      </c>
      <c r="AA284">
        <f>IF(X284=forward,Y284*AB284,0)</f>
        <v>0</v>
      </c>
      <c r="AB284">
        <f>IF(X284=down,Y284,IF(X284=up,Y284*-1,0))+AB283</f>
        <v>213</v>
      </c>
    </row>
    <row r="285" spans="8:28">
      <c r="H285" s="6" t="s">
        <v>33</v>
      </c>
      <c r="I285" s="7" t="s">
        <v>22</v>
      </c>
      <c r="J285" s="8">
        <f t="shared" si="8"/>
        <v>9</v>
      </c>
      <c r="K285">
        <f>IF(I285=forward,J285,0)</f>
        <v>9</v>
      </c>
      <c r="L285">
        <f>IF(I285=down,J285,IF(I285=up,J285*-1,0))</f>
        <v>0</v>
      </c>
      <c r="W285" s="6" t="s">
        <v>33</v>
      </c>
      <c r="X285" s="7" t="s">
        <v>22</v>
      </c>
      <c r="Y285" s="8">
        <f t="shared" si="9"/>
        <v>9</v>
      </c>
      <c r="Z285">
        <f>IF(X285=forward,Y285,0)</f>
        <v>9</v>
      </c>
      <c r="AA285">
        <f>IF(X285=forward,Y285*AB285,0)</f>
        <v>1917</v>
      </c>
      <c r="AB285">
        <f>IF(X285=down,Y285,IF(X285=up,Y285*-1,0))+AB284</f>
        <v>213</v>
      </c>
    </row>
    <row r="286" spans="8:28">
      <c r="H286" s="6" t="s">
        <v>31</v>
      </c>
      <c r="I286" s="7" t="s">
        <v>23</v>
      </c>
      <c r="J286" s="8">
        <f t="shared" si="8"/>
        <v>1</v>
      </c>
      <c r="K286">
        <f>IF(I286=forward,J286,0)</f>
        <v>0</v>
      </c>
      <c r="L286">
        <f>IF(I286=down,J286,IF(I286=up,J286*-1,0))</f>
        <v>1</v>
      </c>
      <c r="W286" s="6" t="s">
        <v>31</v>
      </c>
      <c r="X286" s="7" t="s">
        <v>23</v>
      </c>
      <c r="Y286" s="8">
        <f t="shared" si="9"/>
        <v>1</v>
      </c>
      <c r="Z286">
        <f>IF(X286=forward,Y286,0)</f>
        <v>0</v>
      </c>
      <c r="AA286">
        <f>IF(X286=forward,Y286*AB286,0)</f>
        <v>0</v>
      </c>
      <c r="AB286">
        <f>IF(X286=down,Y286,IF(X286=up,Y286*-1,0))+AB285</f>
        <v>214</v>
      </c>
    </row>
    <row r="287" spans="8:28">
      <c r="H287" s="6" t="s">
        <v>17</v>
      </c>
      <c r="I287" s="7" t="s">
        <v>22</v>
      </c>
      <c r="J287" s="8">
        <f t="shared" si="8"/>
        <v>2</v>
      </c>
      <c r="K287">
        <f>IF(I287=forward,J287,0)</f>
        <v>2</v>
      </c>
      <c r="L287">
        <f>IF(I287=down,J287,IF(I287=up,J287*-1,0))</f>
        <v>0</v>
      </c>
      <c r="W287" s="6" t="s">
        <v>17</v>
      </c>
      <c r="X287" s="7" t="s">
        <v>22</v>
      </c>
      <c r="Y287" s="8">
        <f t="shared" si="9"/>
        <v>2</v>
      </c>
      <c r="Z287">
        <f>IF(X287=forward,Y287,0)</f>
        <v>2</v>
      </c>
      <c r="AA287">
        <f>IF(X287=forward,Y287*AB287,0)</f>
        <v>428</v>
      </c>
      <c r="AB287">
        <f>IF(X287=down,Y287,IF(X287=up,Y287*-1,0))+AB286</f>
        <v>214</v>
      </c>
    </row>
    <row r="288" spans="8:28">
      <c r="H288" s="6" t="s">
        <v>30</v>
      </c>
      <c r="I288" s="7" t="s">
        <v>22</v>
      </c>
      <c r="J288" s="8">
        <f t="shared" si="8"/>
        <v>3</v>
      </c>
      <c r="K288">
        <f>IF(I288=forward,J288,0)</f>
        <v>3</v>
      </c>
      <c r="L288">
        <f>IF(I288=down,J288,IF(I288=up,J288*-1,0))</f>
        <v>0</v>
      </c>
      <c r="W288" s="6" t="s">
        <v>30</v>
      </c>
      <c r="X288" s="7" t="s">
        <v>22</v>
      </c>
      <c r="Y288" s="8">
        <f t="shared" si="9"/>
        <v>3</v>
      </c>
      <c r="Z288">
        <f>IF(X288=forward,Y288,0)</f>
        <v>3</v>
      </c>
      <c r="AA288">
        <f>IF(X288=forward,Y288*AB288,0)</f>
        <v>642</v>
      </c>
      <c r="AB288">
        <f>IF(X288=down,Y288,IF(X288=up,Y288*-1,0))+AB287</f>
        <v>214</v>
      </c>
    </row>
    <row r="289" spans="8:28">
      <c r="H289" s="6" t="s">
        <v>15</v>
      </c>
      <c r="I289" s="7" t="s">
        <v>24</v>
      </c>
      <c r="J289" s="8">
        <f t="shared" si="8"/>
        <v>3</v>
      </c>
      <c r="K289">
        <f>IF(I289=forward,J289,0)</f>
        <v>0</v>
      </c>
      <c r="L289">
        <f>IF(I289=down,J289,IF(I289=up,J289*-1,0))</f>
        <v>-3</v>
      </c>
      <c r="W289" s="6" t="s">
        <v>15</v>
      </c>
      <c r="X289" s="7" t="s">
        <v>24</v>
      </c>
      <c r="Y289" s="8">
        <f t="shared" si="9"/>
        <v>3</v>
      </c>
      <c r="Z289">
        <f>IF(X289=forward,Y289,0)</f>
        <v>0</v>
      </c>
      <c r="AA289">
        <f>IF(X289=forward,Y289*AB289,0)</f>
        <v>0</v>
      </c>
      <c r="AB289">
        <f>IF(X289=down,Y289,IF(X289=up,Y289*-1,0))+AB288</f>
        <v>211</v>
      </c>
    </row>
    <row r="290" spans="8:28">
      <c r="H290" s="6" t="s">
        <v>45</v>
      </c>
      <c r="I290" s="7" t="s">
        <v>23</v>
      </c>
      <c r="J290" s="8">
        <f t="shared" si="8"/>
        <v>7</v>
      </c>
      <c r="K290">
        <f>IF(I290=forward,J290,0)</f>
        <v>0</v>
      </c>
      <c r="L290">
        <f>IF(I290=down,J290,IF(I290=up,J290*-1,0))</f>
        <v>7</v>
      </c>
      <c r="W290" s="6" t="s">
        <v>45</v>
      </c>
      <c r="X290" s="7" t="s">
        <v>23</v>
      </c>
      <c r="Y290" s="8">
        <f t="shared" si="9"/>
        <v>7</v>
      </c>
      <c r="Z290">
        <f>IF(X290=forward,Y290,0)</f>
        <v>0</v>
      </c>
      <c r="AA290">
        <f>IF(X290=forward,Y290*AB290,0)</f>
        <v>0</v>
      </c>
      <c r="AB290">
        <f>IF(X290=down,Y290,IF(X290=up,Y290*-1,0))+AB289</f>
        <v>218</v>
      </c>
    </row>
    <row r="291" spans="8:28">
      <c r="H291" s="6" t="s">
        <v>25</v>
      </c>
      <c r="I291" s="7" t="s">
        <v>22</v>
      </c>
      <c r="J291" s="8">
        <f t="shared" si="8"/>
        <v>6</v>
      </c>
      <c r="K291">
        <f>IF(I291=forward,J291,0)</f>
        <v>6</v>
      </c>
      <c r="L291">
        <f>IF(I291=down,J291,IF(I291=up,J291*-1,0))</f>
        <v>0</v>
      </c>
      <c r="W291" s="6" t="s">
        <v>25</v>
      </c>
      <c r="X291" s="7" t="s">
        <v>22</v>
      </c>
      <c r="Y291" s="8">
        <f t="shared" si="9"/>
        <v>6</v>
      </c>
      <c r="Z291">
        <f>IF(X291=forward,Y291,0)</f>
        <v>6</v>
      </c>
      <c r="AA291">
        <f>IF(X291=forward,Y291*AB291,0)</f>
        <v>1308</v>
      </c>
      <c r="AB291">
        <f>IF(X291=down,Y291,IF(X291=up,Y291*-1,0))+AB290</f>
        <v>218</v>
      </c>
    </row>
    <row r="292" spans="8:28">
      <c r="H292" s="6" t="s">
        <v>41</v>
      </c>
      <c r="I292" s="7" t="s">
        <v>24</v>
      </c>
      <c r="J292" s="8">
        <f t="shared" si="8"/>
        <v>4</v>
      </c>
      <c r="K292">
        <f>IF(I292=forward,J292,0)</f>
        <v>0</v>
      </c>
      <c r="L292">
        <f>IF(I292=down,J292,IF(I292=up,J292*-1,0))</f>
        <v>-4</v>
      </c>
      <c r="W292" s="6" t="s">
        <v>41</v>
      </c>
      <c r="X292" s="7" t="s">
        <v>24</v>
      </c>
      <c r="Y292" s="8">
        <f t="shared" si="9"/>
        <v>4</v>
      </c>
      <c r="Z292">
        <f>IF(X292=forward,Y292,0)</f>
        <v>0</v>
      </c>
      <c r="AA292">
        <f>IF(X292=forward,Y292*AB292,0)</f>
        <v>0</v>
      </c>
      <c r="AB292">
        <f>IF(X292=down,Y292,IF(X292=up,Y292*-1,0))+AB291</f>
        <v>214</v>
      </c>
    </row>
    <row r="293" spans="8:28">
      <c r="H293" s="6" t="s">
        <v>12</v>
      </c>
      <c r="I293" s="7" t="s">
        <v>22</v>
      </c>
      <c r="J293" s="8">
        <f t="shared" si="8"/>
        <v>5</v>
      </c>
      <c r="K293">
        <f>IF(I293=forward,J293,0)</f>
        <v>5</v>
      </c>
      <c r="L293">
        <f>IF(I293=down,J293,IF(I293=up,J293*-1,0))</f>
        <v>0</v>
      </c>
      <c r="W293" s="6" t="s">
        <v>12</v>
      </c>
      <c r="X293" s="7" t="s">
        <v>22</v>
      </c>
      <c r="Y293" s="8">
        <f t="shared" si="9"/>
        <v>5</v>
      </c>
      <c r="Z293">
        <f>IF(X293=forward,Y293,0)</f>
        <v>5</v>
      </c>
      <c r="AA293">
        <f>IF(X293=forward,Y293*AB293,0)</f>
        <v>1070</v>
      </c>
      <c r="AB293">
        <f>IF(X293=down,Y293,IF(X293=up,Y293*-1,0))+AB292</f>
        <v>214</v>
      </c>
    </row>
    <row r="294" spans="8:28">
      <c r="H294" s="6" t="s">
        <v>41</v>
      </c>
      <c r="I294" s="7" t="s">
        <v>24</v>
      </c>
      <c r="J294" s="8">
        <f t="shared" si="8"/>
        <v>4</v>
      </c>
      <c r="K294">
        <f>IF(I294=forward,J294,0)</f>
        <v>0</v>
      </c>
      <c r="L294">
        <f>IF(I294=down,J294,IF(I294=up,J294*-1,0))</f>
        <v>-4</v>
      </c>
      <c r="W294" s="6" t="s">
        <v>41</v>
      </c>
      <c r="X294" s="7" t="s">
        <v>24</v>
      </c>
      <c r="Y294" s="8">
        <f t="shared" si="9"/>
        <v>4</v>
      </c>
      <c r="Z294">
        <f>IF(X294=forward,Y294,0)</f>
        <v>0</v>
      </c>
      <c r="AA294">
        <f>IF(X294=forward,Y294*AB294,0)</f>
        <v>0</v>
      </c>
      <c r="AB294">
        <f>IF(X294=down,Y294,IF(X294=up,Y294*-1,0))+AB293</f>
        <v>210</v>
      </c>
    </row>
    <row r="295" spans="8:28">
      <c r="H295" s="6" t="s">
        <v>28</v>
      </c>
      <c r="I295" s="7" t="s">
        <v>22</v>
      </c>
      <c r="J295" s="8">
        <f t="shared" si="8"/>
        <v>4</v>
      </c>
      <c r="K295">
        <f>IF(I295=forward,J295,0)</f>
        <v>4</v>
      </c>
      <c r="L295">
        <f>IF(I295=down,J295,IF(I295=up,J295*-1,0))</f>
        <v>0</v>
      </c>
      <c r="W295" s="6" t="s">
        <v>28</v>
      </c>
      <c r="X295" s="7" t="s">
        <v>22</v>
      </c>
      <c r="Y295" s="8">
        <f t="shared" si="9"/>
        <v>4</v>
      </c>
      <c r="Z295">
        <f>IF(X295=forward,Y295,0)</f>
        <v>4</v>
      </c>
      <c r="AA295">
        <f>IF(X295=forward,Y295*AB295,0)</f>
        <v>840</v>
      </c>
      <c r="AB295">
        <f>IF(X295=down,Y295,IF(X295=up,Y295*-1,0))+AB294</f>
        <v>210</v>
      </c>
    </row>
    <row r="296" spans="8:28">
      <c r="H296" s="6" t="s">
        <v>26</v>
      </c>
      <c r="I296" s="7" t="s">
        <v>23</v>
      </c>
      <c r="J296" s="8">
        <f t="shared" si="8"/>
        <v>6</v>
      </c>
      <c r="K296">
        <f>IF(I296=forward,J296,0)</f>
        <v>0</v>
      </c>
      <c r="L296">
        <f>IF(I296=down,J296,IF(I296=up,J296*-1,0))</f>
        <v>6</v>
      </c>
      <c r="W296" s="6" t="s">
        <v>26</v>
      </c>
      <c r="X296" s="7" t="s">
        <v>23</v>
      </c>
      <c r="Y296" s="8">
        <f t="shared" si="9"/>
        <v>6</v>
      </c>
      <c r="Z296">
        <f>IF(X296=forward,Y296,0)</f>
        <v>0</v>
      </c>
      <c r="AA296">
        <f>IF(X296=forward,Y296*AB296,0)</f>
        <v>0</v>
      </c>
      <c r="AB296">
        <f>IF(X296=down,Y296,IF(X296=up,Y296*-1,0))+AB295</f>
        <v>216</v>
      </c>
    </row>
    <row r="297" spans="8:28">
      <c r="H297" s="6" t="s">
        <v>38</v>
      </c>
      <c r="I297" s="7" t="s">
        <v>23</v>
      </c>
      <c r="J297" s="8">
        <f t="shared" si="8"/>
        <v>9</v>
      </c>
      <c r="K297">
        <f>IF(I297=forward,J297,0)</f>
        <v>0</v>
      </c>
      <c r="L297">
        <f>IF(I297=down,J297,IF(I297=up,J297*-1,0))</f>
        <v>9</v>
      </c>
      <c r="W297" s="6" t="s">
        <v>38</v>
      </c>
      <c r="X297" s="7" t="s">
        <v>23</v>
      </c>
      <c r="Y297" s="8">
        <f t="shared" si="9"/>
        <v>9</v>
      </c>
      <c r="Z297">
        <f>IF(X297=forward,Y297,0)</f>
        <v>0</v>
      </c>
      <c r="AA297">
        <f>IF(X297=forward,Y297*AB297,0)</f>
        <v>0</v>
      </c>
      <c r="AB297">
        <f>IF(X297=down,Y297,IF(X297=up,Y297*-1,0))+AB296</f>
        <v>225</v>
      </c>
    </row>
    <row r="298" spans="8:28">
      <c r="H298" s="6" t="s">
        <v>16</v>
      </c>
      <c r="I298" s="7" t="s">
        <v>23</v>
      </c>
      <c r="J298" s="8">
        <f t="shared" si="8"/>
        <v>8</v>
      </c>
      <c r="K298">
        <f>IF(I298=forward,J298,0)</f>
        <v>0</v>
      </c>
      <c r="L298">
        <f>IF(I298=down,J298,IF(I298=up,J298*-1,0))</f>
        <v>8</v>
      </c>
      <c r="W298" s="6" t="s">
        <v>16</v>
      </c>
      <c r="X298" s="7" t="s">
        <v>23</v>
      </c>
      <c r="Y298" s="8">
        <f t="shared" si="9"/>
        <v>8</v>
      </c>
      <c r="Z298">
        <f>IF(X298=forward,Y298,0)</f>
        <v>0</v>
      </c>
      <c r="AA298">
        <f>IF(X298=forward,Y298*AB298,0)</f>
        <v>0</v>
      </c>
      <c r="AB298">
        <f>IF(X298=down,Y298,IF(X298=up,Y298*-1,0))+AB297</f>
        <v>233</v>
      </c>
    </row>
    <row r="299" spans="8:28">
      <c r="H299" s="6" t="s">
        <v>31</v>
      </c>
      <c r="I299" s="7" t="s">
        <v>23</v>
      </c>
      <c r="J299" s="8">
        <f t="shared" si="8"/>
        <v>1</v>
      </c>
      <c r="K299">
        <f>IF(I299=forward,J299,0)</f>
        <v>0</v>
      </c>
      <c r="L299">
        <f>IF(I299=down,J299,IF(I299=up,J299*-1,0))</f>
        <v>1</v>
      </c>
      <c r="W299" s="6" t="s">
        <v>31</v>
      </c>
      <c r="X299" s="7" t="s">
        <v>23</v>
      </c>
      <c r="Y299" s="8">
        <f t="shared" si="9"/>
        <v>1</v>
      </c>
      <c r="Z299">
        <f>IF(X299=forward,Y299,0)</f>
        <v>0</v>
      </c>
      <c r="AA299">
        <f>IF(X299=forward,Y299*AB299,0)</f>
        <v>0</v>
      </c>
      <c r="AB299">
        <f>IF(X299=down,Y299,IF(X299=up,Y299*-1,0))+AB298</f>
        <v>234</v>
      </c>
    </row>
    <row r="300" spans="8:28">
      <c r="H300" s="6" t="s">
        <v>14</v>
      </c>
      <c r="I300" s="7" t="s">
        <v>22</v>
      </c>
      <c r="J300" s="8">
        <f t="shared" si="8"/>
        <v>8</v>
      </c>
      <c r="K300">
        <f>IF(I300=forward,J300,0)</f>
        <v>8</v>
      </c>
      <c r="L300">
        <f>IF(I300=down,J300,IF(I300=up,J300*-1,0))</f>
        <v>0</v>
      </c>
      <c r="W300" s="6" t="s">
        <v>14</v>
      </c>
      <c r="X300" s="7" t="s">
        <v>22</v>
      </c>
      <c r="Y300" s="8">
        <f t="shared" si="9"/>
        <v>8</v>
      </c>
      <c r="Z300">
        <f>IF(X300=forward,Y300,0)</f>
        <v>8</v>
      </c>
      <c r="AA300">
        <f>IF(X300=forward,Y300*AB300,0)</f>
        <v>1872</v>
      </c>
      <c r="AB300">
        <f>IF(X300=down,Y300,IF(X300=up,Y300*-1,0))+AB299</f>
        <v>234</v>
      </c>
    </row>
    <row r="301" spans="8:28">
      <c r="H301" s="6" t="s">
        <v>41</v>
      </c>
      <c r="I301" s="7" t="s">
        <v>24</v>
      </c>
      <c r="J301" s="8">
        <f t="shared" si="8"/>
        <v>4</v>
      </c>
      <c r="K301">
        <f>IF(I301=forward,J301,0)</f>
        <v>0</v>
      </c>
      <c r="L301">
        <f>IF(I301=down,J301,IF(I301=up,J301*-1,0))</f>
        <v>-4</v>
      </c>
      <c r="W301" s="6" t="s">
        <v>41</v>
      </c>
      <c r="X301" s="7" t="s">
        <v>24</v>
      </c>
      <c r="Y301" s="8">
        <f t="shared" si="9"/>
        <v>4</v>
      </c>
      <c r="Z301">
        <f>IF(X301=forward,Y301,0)</f>
        <v>0</v>
      </c>
      <c r="AA301">
        <f>IF(X301=forward,Y301*AB301,0)</f>
        <v>0</v>
      </c>
      <c r="AB301">
        <f>IF(X301=down,Y301,IF(X301=up,Y301*-1,0))+AB300</f>
        <v>230</v>
      </c>
    </row>
    <row r="302" spans="8:28">
      <c r="H302" s="6" t="s">
        <v>25</v>
      </c>
      <c r="I302" s="7" t="s">
        <v>22</v>
      </c>
      <c r="J302" s="8">
        <f t="shared" si="8"/>
        <v>6</v>
      </c>
      <c r="K302">
        <f>IF(I302=forward,J302,0)</f>
        <v>6</v>
      </c>
      <c r="L302">
        <f>IF(I302=down,J302,IF(I302=up,J302*-1,0))</f>
        <v>0</v>
      </c>
      <c r="W302" s="6" t="s">
        <v>25</v>
      </c>
      <c r="X302" s="7" t="s">
        <v>22</v>
      </c>
      <c r="Y302" s="8">
        <f t="shared" si="9"/>
        <v>6</v>
      </c>
      <c r="Z302">
        <f>IF(X302=forward,Y302,0)</f>
        <v>6</v>
      </c>
      <c r="AA302">
        <f>IF(X302=forward,Y302*AB302,0)</f>
        <v>1380</v>
      </c>
      <c r="AB302">
        <f>IF(X302=down,Y302,IF(X302=up,Y302*-1,0))+AB301</f>
        <v>230</v>
      </c>
    </row>
    <row r="303" spans="8:28">
      <c r="H303" s="6" t="s">
        <v>16</v>
      </c>
      <c r="I303" s="7" t="s">
        <v>23</v>
      </c>
      <c r="J303" s="8">
        <f t="shared" si="8"/>
        <v>8</v>
      </c>
      <c r="K303">
        <f>IF(I303=forward,J303,0)</f>
        <v>0</v>
      </c>
      <c r="L303">
        <f>IF(I303=down,J303,IF(I303=up,J303*-1,0))</f>
        <v>8</v>
      </c>
      <c r="W303" s="6" t="s">
        <v>16</v>
      </c>
      <c r="X303" s="7" t="s">
        <v>23</v>
      </c>
      <c r="Y303" s="8">
        <f t="shared" si="9"/>
        <v>8</v>
      </c>
      <c r="Z303">
        <f>IF(X303=forward,Y303,0)</f>
        <v>0</v>
      </c>
      <c r="AA303">
        <f>IF(X303=forward,Y303*AB303,0)</f>
        <v>0</v>
      </c>
      <c r="AB303">
        <f>IF(X303=down,Y303,IF(X303=up,Y303*-1,0))+AB302</f>
        <v>238</v>
      </c>
    </row>
    <row r="304" spans="8:28">
      <c r="H304" s="6" t="s">
        <v>45</v>
      </c>
      <c r="I304" s="7" t="s">
        <v>23</v>
      </c>
      <c r="J304" s="8">
        <f t="shared" si="8"/>
        <v>7</v>
      </c>
      <c r="K304">
        <f>IF(I304=forward,J304,0)</f>
        <v>0</v>
      </c>
      <c r="L304">
        <f>IF(I304=down,J304,IF(I304=up,J304*-1,0))</f>
        <v>7</v>
      </c>
      <c r="W304" s="6" t="s">
        <v>45</v>
      </c>
      <c r="X304" s="7" t="s">
        <v>23</v>
      </c>
      <c r="Y304" s="8">
        <f t="shared" si="9"/>
        <v>7</v>
      </c>
      <c r="Z304">
        <f>IF(X304=forward,Y304,0)</f>
        <v>0</v>
      </c>
      <c r="AA304">
        <f>IF(X304=forward,Y304*AB304,0)</f>
        <v>0</v>
      </c>
      <c r="AB304">
        <f>IF(X304=down,Y304,IF(X304=up,Y304*-1,0))+AB303</f>
        <v>245</v>
      </c>
    </row>
    <row r="305" spans="8:28">
      <c r="H305" s="6" t="s">
        <v>38</v>
      </c>
      <c r="I305" s="7" t="s">
        <v>23</v>
      </c>
      <c r="J305" s="8">
        <f t="shared" si="8"/>
        <v>9</v>
      </c>
      <c r="K305">
        <f>IF(I305=forward,J305,0)</f>
        <v>0</v>
      </c>
      <c r="L305">
        <f>IF(I305=down,J305,IF(I305=up,J305*-1,0))</f>
        <v>9</v>
      </c>
      <c r="W305" s="6" t="s">
        <v>38</v>
      </c>
      <c r="X305" s="7" t="s">
        <v>23</v>
      </c>
      <c r="Y305" s="8">
        <f t="shared" si="9"/>
        <v>9</v>
      </c>
      <c r="Z305">
        <f>IF(X305=forward,Y305,0)</f>
        <v>0</v>
      </c>
      <c r="AA305">
        <f>IF(X305=forward,Y305*AB305,0)</f>
        <v>0</v>
      </c>
      <c r="AB305">
        <f>IF(X305=down,Y305,IF(X305=up,Y305*-1,0))+AB304</f>
        <v>254</v>
      </c>
    </row>
    <row r="306" spans="8:28">
      <c r="H306" s="6" t="s">
        <v>36</v>
      </c>
      <c r="I306" s="7" t="s">
        <v>22</v>
      </c>
      <c r="J306" s="8">
        <f t="shared" si="8"/>
        <v>7</v>
      </c>
      <c r="K306">
        <f>IF(I306=forward,J306,0)</f>
        <v>7</v>
      </c>
      <c r="L306">
        <f>IF(I306=down,J306,IF(I306=up,J306*-1,0))</f>
        <v>0</v>
      </c>
      <c r="W306" s="6" t="s">
        <v>36</v>
      </c>
      <c r="X306" s="7" t="s">
        <v>22</v>
      </c>
      <c r="Y306" s="8">
        <f t="shared" si="9"/>
        <v>7</v>
      </c>
      <c r="Z306">
        <f>IF(X306=forward,Y306,0)</f>
        <v>7</v>
      </c>
      <c r="AA306">
        <f>IF(X306=forward,Y306*AB306,0)</f>
        <v>1778</v>
      </c>
      <c r="AB306">
        <f>IF(X306=down,Y306,IF(X306=up,Y306*-1,0))+AB305</f>
        <v>254</v>
      </c>
    </row>
    <row r="307" spans="8:28">
      <c r="H307" s="6" t="s">
        <v>28</v>
      </c>
      <c r="I307" s="7" t="s">
        <v>22</v>
      </c>
      <c r="J307" s="8">
        <f t="shared" si="8"/>
        <v>4</v>
      </c>
      <c r="K307">
        <f>IF(I307=forward,J307,0)</f>
        <v>4</v>
      </c>
      <c r="L307">
        <f>IF(I307=down,J307,IF(I307=up,J307*-1,0))</f>
        <v>0</v>
      </c>
      <c r="W307" s="6" t="s">
        <v>28</v>
      </c>
      <c r="X307" s="7" t="s">
        <v>22</v>
      </c>
      <c r="Y307" s="8">
        <f t="shared" si="9"/>
        <v>4</v>
      </c>
      <c r="Z307">
        <f>IF(X307=forward,Y307,0)</f>
        <v>4</v>
      </c>
      <c r="AA307">
        <f>IF(X307=forward,Y307*AB307,0)</f>
        <v>1016</v>
      </c>
      <c r="AB307">
        <f>IF(X307=down,Y307,IF(X307=up,Y307*-1,0))+AB306</f>
        <v>254</v>
      </c>
    </row>
    <row r="308" spans="8:28">
      <c r="H308" s="6" t="s">
        <v>39</v>
      </c>
      <c r="I308" s="7" t="s">
        <v>23</v>
      </c>
      <c r="J308" s="8">
        <f t="shared" si="8"/>
        <v>4</v>
      </c>
      <c r="K308">
        <f>IF(I308=forward,J308,0)</f>
        <v>0</v>
      </c>
      <c r="L308">
        <f>IF(I308=down,J308,IF(I308=up,J308*-1,0))</f>
        <v>4</v>
      </c>
      <c r="W308" s="6" t="s">
        <v>39</v>
      </c>
      <c r="X308" s="7" t="s">
        <v>23</v>
      </c>
      <c r="Y308" s="8">
        <f t="shared" si="9"/>
        <v>4</v>
      </c>
      <c r="Z308">
        <f>IF(X308=forward,Y308,0)</f>
        <v>0</v>
      </c>
      <c r="AA308">
        <f>IF(X308=forward,Y308*AB308,0)</f>
        <v>0</v>
      </c>
      <c r="AB308">
        <f>IF(X308=down,Y308,IF(X308=up,Y308*-1,0))+AB307</f>
        <v>258</v>
      </c>
    </row>
    <row r="309" spans="8:28">
      <c r="H309" s="6" t="s">
        <v>14</v>
      </c>
      <c r="I309" s="7" t="s">
        <v>22</v>
      </c>
      <c r="J309" s="8">
        <f t="shared" si="8"/>
        <v>8</v>
      </c>
      <c r="K309">
        <f>IF(I309=forward,J309,0)</f>
        <v>8</v>
      </c>
      <c r="L309">
        <f>IF(I309=down,J309,IF(I309=up,J309*-1,0))</f>
        <v>0</v>
      </c>
      <c r="W309" s="6" t="s">
        <v>14</v>
      </c>
      <c r="X309" s="7" t="s">
        <v>22</v>
      </c>
      <c r="Y309" s="8">
        <f t="shared" si="9"/>
        <v>8</v>
      </c>
      <c r="Z309">
        <f>IF(X309=forward,Y309,0)</f>
        <v>8</v>
      </c>
      <c r="AA309">
        <f>IF(X309=forward,Y309*AB309,0)</f>
        <v>2064</v>
      </c>
      <c r="AB309">
        <f>IF(X309=down,Y309,IF(X309=up,Y309*-1,0))+AB308</f>
        <v>258</v>
      </c>
    </row>
    <row r="310" spans="8:28">
      <c r="H310" s="6" t="s">
        <v>41</v>
      </c>
      <c r="I310" s="7" t="s">
        <v>24</v>
      </c>
      <c r="J310" s="8">
        <f t="shared" si="8"/>
        <v>4</v>
      </c>
      <c r="K310">
        <f>IF(I310=forward,J310,0)</f>
        <v>0</v>
      </c>
      <c r="L310">
        <f>IF(I310=down,J310,IF(I310=up,J310*-1,0))</f>
        <v>-4</v>
      </c>
      <c r="W310" s="6" t="s">
        <v>41</v>
      </c>
      <c r="X310" s="7" t="s">
        <v>24</v>
      </c>
      <c r="Y310" s="8">
        <f t="shared" si="9"/>
        <v>4</v>
      </c>
      <c r="Z310">
        <f>IF(X310=forward,Y310,0)</f>
        <v>0</v>
      </c>
      <c r="AA310">
        <f>IF(X310=forward,Y310*AB310,0)</f>
        <v>0</v>
      </c>
      <c r="AB310">
        <f>IF(X310=down,Y310,IF(X310=up,Y310*-1,0))+AB309</f>
        <v>254</v>
      </c>
    </row>
    <row r="311" spans="8:28">
      <c r="H311" s="6" t="s">
        <v>45</v>
      </c>
      <c r="I311" s="7" t="s">
        <v>23</v>
      </c>
      <c r="J311" s="8">
        <f t="shared" si="8"/>
        <v>7</v>
      </c>
      <c r="K311">
        <f>IF(I311=forward,J311,0)</f>
        <v>0</v>
      </c>
      <c r="L311">
        <f>IF(I311=down,J311,IF(I311=up,J311*-1,0))</f>
        <v>7</v>
      </c>
      <c r="W311" s="6" t="s">
        <v>45</v>
      </c>
      <c r="X311" s="7" t="s">
        <v>23</v>
      </c>
      <c r="Y311" s="8">
        <f t="shared" si="9"/>
        <v>7</v>
      </c>
      <c r="Z311">
        <f>IF(X311=forward,Y311,0)</f>
        <v>0</v>
      </c>
      <c r="AA311">
        <f>IF(X311=forward,Y311*AB311,0)</f>
        <v>0</v>
      </c>
      <c r="AB311">
        <f>IF(X311=down,Y311,IF(X311=up,Y311*-1,0))+AB310</f>
        <v>261</v>
      </c>
    </row>
    <row r="312" spans="8:28">
      <c r="H312" s="6" t="s">
        <v>31</v>
      </c>
      <c r="I312" s="7" t="s">
        <v>23</v>
      </c>
      <c r="J312" s="8">
        <f t="shared" si="8"/>
        <v>1</v>
      </c>
      <c r="K312">
        <f>IF(I312=forward,J312,0)</f>
        <v>0</v>
      </c>
      <c r="L312">
        <f>IF(I312=down,J312,IF(I312=up,J312*-1,0))</f>
        <v>1</v>
      </c>
      <c r="W312" s="6" t="s">
        <v>31</v>
      </c>
      <c r="X312" s="7" t="s">
        <v>23</v>
      </c>
      <c r="Y312" s="8">
        <f t="shared" si="9"/>
        <v>1</v>
      </c>
      <c r="Z312">
        <f>IF(X312=forward,Y312,0)</f>
        <v>0</v>
      </c>
      <c r="AA312">
        <f>IF(X312=forward,Y312*AB312,0)</f>
        <v>0</v>
      </c>
      <c r="AB312">
        <f>IF(X312=down,Y312,IF(X312=up,Y312*-1,0))+AB311</f>
        <v>262</v>
      </c>
    </row>
    <row r="313" spans="8:28">
      <c r="H313" s="6" t="s">
        <v>45</v>
      </c>
      <c r="I313" s="7" t="s">
        <v>23</v>
      </c>
      <c r="J313" s="8">
        <f t="shared" si="8"/>
        <v>7</v>
      </c>
      <c r="K313">
        <f>IF(I313=forward,J313,0)</f>
        <v>0</v>
      </c>
      <c r="L313">
        <f>IF(I313=down,J313,IF(I313=up,J313*-1,0))</f>
        <v>7</v>
      </c>
      <c r="W313" s="6" t="s">
        <v>45</v>
      </c>
      <c r="X313" s="7" t="s">
        <v>23</v>
      </c>
      <c r="Y313" s="8">
        <f t="shared" si="9"/>
        <v>7</v>
      </c>
      <c r="Z313">
        <f>IF(X313=forward,Y313,0)</f>
        <v>0</v>
      </c>
      <c r="AA313">
        <f>IF(X313=forward,Y313*AB313,0)</f>
        <v>0</v>
      </c>
      <c r="AB313">
        <f>IF(X313=down,Y313,IF(X313=up,Y313*-1,0))+AB312</f>
        <v>269</v>
      </c>
    </row>
    <row r="314" spans="8:28">
      <c r="H314" s="6" t="s">
        <v>42</v>
      </c>
      <c r="I314" s="7" t="s">
        <v>24</v>
      </c>
      <c r="J314" s="8">
        <f t="shared" si="8"/>
        <v>6</v>
      </c>
      <c r="K314">
        <f>IF(I314=forward,J314,0)</f>
        <v>0</v>
      </c>
      <c r="L314">
        <f>IF(I314=down,J314,IF(I314=up,J314*-1,0))</f>
        <v>-6</v>
      </c>
      <c r="W314" s="6" t="s">
        <v>42</v>
      </c>
      <c r="X314" s="7" t="s">
        <v>24</v>
      </c>
      <c r="Y314" s="8">
        <f t="shared" si="9"/>
        <v>6</v>
      </c>
      <c r="Z314">
        <f>IF(X314=forward,Y314,0)</f>
        <v>0</v>
      </c>
      <c r="AA314">
        <f>IF(X314=forward,Y314*AB314,0)</f>
        <v>0</v>
      </c>
      <c r="AB314">
        <f>IF(X314=down,Y314,IF(X314=up,Y314*-1,0))+AB313</f>
        <v>263</v>
      </c>
    </row>
    <row r="315" spans="8:28">
      <c r="H315" s="6" t="s">
        <v>30</v>
      </c>
      <c r="I315" s="7" t="s">
        <v>22</v>
      </c>
      <c r="J315" s="8">
        <f t="shared" si="8"/>
        <v>3</v>
      </c>
      <c r="K315">
        <f>IF(I315=forward,J315,0)</f>
        <v>3</v>
      </c>
      <c r="L315">
        <f>IF(I315=down,J315,IF(I315=up,J315*-1,0))</f>
        <v>0</v>
      </c>
      <c r="W315" s="6" t="s">
        <v>30</v>
      </c>
      <c r="X315" s="7" t="s">
        <v>22</v>
      </c>
      <c r="Y315" s="8">
        <f t="shared" si="9"/>
        <v>3</v>
      </c>
      <c r="Z315">
        <f>IF(X315=forward,Y315,0)</f>
        <v>3</v>
      </c>
      <c r="AA315">
        <f>IF(X315=forward,Y315*AB315,0)</f>
        <v>789</v>
      </c>
      <c r="AB315">
        <f>IF(X315=down,Y315,IF(X315=up,Y315*-1,0))+AB314</f>
        <v>263</v>
      </c>
    </row>
    <row r="316" spans="8:28">
      <c r="H316" s="6" t="s">
        <v>16</v>
      </c>
      <c r="I316" s="7" t="s">
        <v>23</v>
      </c>
      <c r="J316" s="8">
        <f t="shared" si="8"/>
        <v>8</v>
      </c>
      <c r="K316">
        <f>IF(I316=forward,J316,0)</f>
        <v>0</v>
      </c>
      <c r="L316">
        <f>IF(I316=down,J316,IF(I316=up,J316*-1,0))</f>
        <v>8</v>
      </c>
      <c r="W316" s="6" t="s">
        <v>16</v>
      </c>
      <c r="X316" s="7" t="s">
        <v>23</v>
      </c>
      <c r="Y316" s="8">
        <f t="shared" si="9"/>
        <v>8</v>
      </c>
      <c r="Z316">
        <f>IF(X316=forward,Y316,0)</f>
        <v>0</v>
      </c>
      <c r="AA316">
        <f>IF(X316=forward,Y316*AB316,0)</f>
        <v>0</v>
      </c>
      <c r="AB316">
        <f>IF(X316=down,Y316,IF(X316=up,Y316*-1,0))+AB315</f>
        <v>271</v>
      </c>
    </row>
    <row r="317" spans="8:28">
      <c r="H317" s="6" t="s">
        <v>26</v>
      </c>
      <c r="I317" s="7" t="s">
        <v>23</v>
      </c>
      <c r="J317" s="8">
        <f t="shared" si="8"/>
        <v>6</v>
      </c>
      <c r="K317">
        <f>IF(I317=forward,J317,0)</f>
        <v>0</v>
      </c>
      <c r="L317">
        <f>IF(I317=down,J317,IF(I317=up,J317*-1,0))</f>
        <v>6</v>
      </c>
      <c r="W317" s="6" t="s">
        <v>26</v>
      </c>
      <c r="X317" s="7" t="s">
        <v>23</v>
      </c>
      <c r="Y317" s="8">
        <f t="shared" si="9"/>
        <v>6</v>
      </c>
      <c r="Z317">
        <f>IF(X317=forward,Y317,0)</f>
        <v>0</v>
      </c>
      <c r="AA317">
        <f>IF(X317=forward,Y317*AB317,0)</f>
        <v>0</v>
      </c>
      <c r="AB317">
        <f>IF(X317=down,Y317,IF(X317=up,Y317*-1,0))+AB316</f>
        <v>277</v>
      </c>
    </row>
    <row r="318" spans="8:28">
      <c r="H318" s="6" t="s">
        <v>13</v>
      </c>
      <c r="I318" s="7" t="s">
        <v>23</v>
      </c>
      <c r="J318" s="8">
        <f t="shared" si="8"/>
        <v>5</v>
      </c>
      <c r="K318">
        <f>IF(I318=forward,J318,0)</f>
        <v>0</v>
      </c>
      <c r="L318">
        <f>IF(I318=down,J318,IF(I318=up,J318*-1,0))</f>
        <v>5</v>
      </c>
      <c r="W318" s="6" t="s">
        <v>13</v>
      </c>
      <c r="X318" s="7" t="s">
        <v>23</v>
      </c>
      <c r="Y318" s="8">
        <f t="shared" si="9"/>
        <v>5</v>
      </c>
      <c r="Z318">
        <f>IF(X318=forward,Y318,0)</f>
        <v>0</v>
      </c>
      <c r="AA318">
        <f>IF(X318=forward,Y318*AB318,0)</f>
        <v>0</v>
      </c>
      <c r="AB318">
        <f>IF(X318=down,Y318,IF(X318=up,Y318*-1,0))+AB317</f>
        <v>282</v>
      </c>
    </row>
    <row r="319" spans="8:28">
      <c r="H319" s="6" t="s">
        <v>45</v>
      </c>
      <c r="I319" s="7" t="s">
        <v>23</v>
      </c>
      <c r="J319" s="8">
        <f t="shared" si="8"/>
        <v>7</v>
      </c>
      <c r="K319">
        <f>IF(I319=forward,J319,0)</f>
        <v>0</v>
      </c>
      <c r="L319">
        <f>IF(I319=down,J319,IF(I319=up,J319*-1,0))</f>
        <v>7</v>
      </c>
      <c r="W319" s="6" t="s">
        <v>45</v>
      </c>
      <c r="X319" s="7" t="s">
        <v>23</v>
      </c>
      <c r="Y319" s="8">
        <f t="shared" si="9"/>
        <v>7</v>
      </c>
      <c r="Z319">
        <f>IF(X319=forward,Y319,0)</f>
        <v>0</v>
      </c>
      <c r="AA319">
        <f>IF(X319=forward,Y319*AB319,0)</f>
        <v>0</v>
      </c>
      <c r="AB319">
        <f>IF(X319=down,Y319,IF(X319=up,Y319*-1,0))+AB318</f>
        <v>289</v>
      </c>
    </row>
    <row r="320" spans="8:28">
      <c r="H320" s="6" t="s">
        <v>13</v>
      </c>
      <c r="I320" s="7" t="s">
        <v>23</v>
      </c>
      <c r="J320" s="8">
        <f t="shared" si="8"/>
        <v>5</v>
      </c>
      <c r="K320">
        <f>IF(I320=forward,J320,0)</f>
        <v>0</v>
      </c>
      <c r="L320">
        <f>IF(I320=down,J320,IF(I320=up,J320*-1,0))</f>
        <v>5</v>
      </c>
      <c r="W320" s="6" t="s">
        <v>13</v>
      </c>
      <c r="X320" s="7" t="s">
        <v>23</v>
      </c>
      <c r="Y320" s="8">
        <f t="shared" si="9"/>
        <v>5</v>
      </c>
      <c r="Z320">
        <f>IF(X320=forward,Y320,0)</f>
        <v>0</v>
      </c>
      <c r="AA320">
        <f>IF(X320=forward,Y320*AB320,0)</f>
        <v>0</v>
      </c>
      <c r="AB320">
        <f>IF(X320=down,Y320,IF(X320=up,Y320*-1,0))+AB319</f>
        <v>294</v>
      </c>
    </row>
    <row r="321" spans="8:28">
      <c r="H321" s="6" t="s">
        <v>30</v>
      </c>
      <c r="I321" s="7" t="s">
        <v>22</v>
      </c>
      <c r="J321" s="8">
        <f t="shared" si="8"/>
        <v>3</v>
      </c>
      <c r="K321">
        <f>IF(I321=forward,J321,0)</f>
        <v>3</v>
      </c>
      <c r="L321">
        <f>IF(I321=down,J321,IF(I321=up,J321*-1,0))</f>
        <v>0</v>
      </c>
      <c r="W321" s="6" t="s">
        <v>30</v>
      </c>
      <c r="X321" s="7" t="s">
        <v>22</v>
      </c>
      <c r="Y321" s="8">
        <f t="shared" si="9"/>
        <v>3</v>
      </c>
      <c r="Z321">
        <f>IF(X321=forward,Y321,0)</f>
        <v>3</v>
      </c>
      <c r="AA321">
        <f>IF(X321=forward,Y321*AB321,0)</f>
        <v>882</v>
      </c>
      <c r="AB321">
        <f>IF(X321=down,Y321,IF(X321=up,Y321*-1,0))+AB320</f>
        <v>294</v>
      </c>
    </row>
    <row r="322" spans="8:28">
      <c r="H322" s="6" t="s">
        <v>12</v>
      </c>
      <c r="I322" s="7" t="s">
        <v>22</v>
      </c>
      <c r="J322" s="8">
        <f t="shared" si="8"/>
        <v>5</v>
      </c>
      <c r="K322">
        <f>IF(I322=forward,J322,0)</f>
        <v>5</v>
      </c>
      <c r="L322">
        <f>IF(I322=down,J322,IF(I322=up,J322*-1,0))</f>
        <v>0</v>
      </c>
      <c r="W322" s="6" t="s">
        <v>12</v>
      </c>
      <c r="X322" s="7" t="s">
        <v>22</v>
      </c>
      <c r="Y322" s="8">
        <f t="shared" si="9"/>
        <v>5</v>
      </c>
      <c r="Z322">
        <f>IF(X322=forward,Y322,0)</f>
        <v>5</v>
      </c>
      <c r="AA322">
        <f>IF(X322=forward,Y322*AB322,0)</f>
        <v>1470</v>
      </c>
      <c r="AB322">
        <f>IF(X322=down,Y322,IF(X322=up,Y322*-1,0))+AB321</f>
        <v>294</v>
      </c>
    </row>
    <row r="323" spans="8:28">
      <c r="H323" s="6" t="s">
        <v>43</v>
      </c>
      <c r="I323" s="7" t="s">
        <v>23</v>
      </c>
      <c r="J323" s="8">
        <f t="shared" si="8"/>
        <v>2</v>
      </c>
      <c r="K323">
        <f>IF(I323=forward,J323,0)</f>
        <v>0</v>
      </c>
      <c r="L323">
        <f>IF(I323=down,J323,IF(I323=up,J323*-1,0))</f>
        <v>2</v>
      </c>
      <c r="W323" s="6" t="s">
        <v>43</v>
      </c>
      <c r="X323" s="7" t="s">
        <v>23</v>
      </c>
      <c r="Y323" s="8">
        <f t="shared" si="9"/>
        <v>2</v>
      </c>
      <c r="Z323">
        <f>IF(X323=forward,Y323,0)</f>
        <v>0</v>
      </c>
      <c r="AA323">
        <f>IF(X323=forward,Y323*AB323,0)</f>
        <v>0</v>
      </c>
      <c r="AB323">
        <f>IF(X323=down,Y323,IF(X323=up,Y323*-1,0))+AB322</f>
        <v>296</v>
      </c>
    </row>
    <row r="324" spans="8:28">
      <c r="H324" s="6" t="s">
        <v>16</v>
      </c>
      <c r="I324" s="7" t="s">
        <v>23</v>
      </c>
      <c r="J324" s="8">
        <f t="shared" si="8"/>
        <v>8</v>
      </c>
      <c r="K324">
        <f>IF(I324=forward,J324,0)</f>
        <v>0</v>
      </c>
      <c r="L324">
        <f>IF(I324=down,J324,IF(I324=up,J324*-1,0))</f>
        <v>8</v>
      </c>
      <c r="W324" s="6" t="s">
        <v>16</v>
      </c>
      <c r="X324" s="7" t="s">
        <v>23</v>
      </c>
      <c r="Y324" s="8">
        <f t="shared" si="9"/>
        <v>8</v>
      </c>
      <c r="Z324">
        <f>IF(X324=forward,Y324,0)</f>
        <v>0</v>
      </c>
      <c r="AA324">
        <f>IF(X324=forward,Y324*AB324,0)</f>
        <v>0</v>
      </c>
      <c r="AB324">
        <f>IF(X324=down,Y324,IF(X324=up,Y324*-1,0))+AB323</f>
        <v>304</v>
      </c>
    </row>
    <row r="325" spans="8:28">
      <c r="H325" s="6" t="s">
        <v>41</v>
      </c>
      <c r="I325" s="7" t="s">
        <v>24</v>
      </c>
      <c r="J325" s="8">
        <f t="shared" si="8"/>
        <v>4</v>
      </c>
      <c r="K325">
        <f>IF(I325=forward,J325,0)</f>
        <v>0</v>
      </c>
      <c r="L325">
        <f>IF(I325=down,J325,IF(I325=up,J325*-1,0))</f>
        <v>-4</v>
      </c>
      <c r="W325" s="6" t="s">
        <v>41</v>
      </c>
      <c r="X325" s="7" t="s">
        <v>24</v>
      </c>
      <c r="Y325" s="8">
        <f t="shared" si="9"/>
        <v>4</v>
      </c>
      <c r="Z325">
        <f>IF(X325=forward,Y325,0)</f>
        <v>0</v>
      </c>
      <c r="AA325">
        <f>IF(X325=forward,Y325*AB325,0)</f>
        <v>0</v>
      </c>
      <c r="AB325">
        <f>IF(X325=down,Y325,IF(X325=up,Y325*-1,0))+AB324</f>
        <v>300</v>
      </c>
    </row>
    <row r="326" spans="8:28">
      <c r="H326" s="6" t="s">
        <v>33</v>
      </c>
      <c r="I326" s="7" t="s">
        <v>22</v>
      </c>
      <c r="J326" s="8">
        <f t="shared" ref="J326:J389" si="10">_xlfn.NUMBERVALUE(RIGHT(H326,1))</f>
        <v>9</v>
      </c>
      <c r="K326">
        <f>IF(I326=forward,J326,0)</f>
        <v>9</v>
      </c>
      <c r="L326">
        <f>IF(I326=down,J326,IF(I326=up,J326*-1,0))</f>
        <v>0</v>
      </c>
      <c r="W326" s="6" t="s">
        <v>33</v>
      </c>
      <c r="X326" s="7" t="s">
        <v>22</v>
      </c>
      <c r="Y326" s="8">
        <f t="shared" ref="Y326:Y389" si="11">_xlfn.NUMBERVALUE(RIGHT(W326,1))</f>
        <v>9</v>
      </c>
      <c r="Z326">
        <f>IF(X326=forward,Y326,0)</f>
        <v>9</v>
      </c>
      <c r="AA326">
        <f>IF(X326=forward,Y326*AB326,0)</f>
        <v>2700</v>
      </c>
      <c r="AB326">
        <f>IF(X326=down,Y326,IF(X326=up,Y326*-1,0))+AB325</f>
        <v>300</v>
      </c>
    </row>
    <row r="327" spans="8:28">
      <c r="H327" s="6" t="s">
        <v>13</v>
      </c>
      <c r="I327" s="7" t="s">
        <v>23</v>
      </c>
      <c r="J327" s="8">
        <f t="shared" si="10"/>
        <v>5</v>
      </c>
      <c r="K327">
        <f>IF(I327=forward,J327,0)</f>
        <v>0</v>
      </c>
      <c r="L327">
        <f>IF(I327=down,J327,IF(I327=up,J327*-1,0))</f>
        <v>5</v>
      </c>
      <c r="W327" s="6" t="s">
        <v>13</v>
      </c>
      <c r="X327" s="7" t="s">
        <v>23</v>
      </c>
      <c r="Y327" s="8">
        <f t="shared" si="11"/>
        <v>5</v>
      </c>
      <c r="Z327">
        <f>IF(X327=forward,Y327,0)</f>
        <v>0</v>
      </c>
      <c r="AA327">
        <f>IF(X327=forward,Y327*AB327,0)</f>
        <v>0</v>
      </c>
      <c r="AB327">
        <f>IF(X327=down,Y327,IF(X327=up,Y327*-1,0))+AB326</f>
        <v>305</v>
      </c>
    </row>
    <row r="328" spans="8:28">
      <c r="H328" s="6" t="s">
        <v>31</v>
      </c>
      <c r="I328" s="7" t="s">
        <v>23</v>
      </c>
      <c r="J328" s="8">
        <f t="shared" si="10"/>
        <v>1</v>
      </c>
      <c r="K328">
        <f>IF(I328=forward,J328,0)</f>
        <v>0</v>
      </c>
      <c r="L328">
        <f>IF(I328=down,J328,IF(I328=up,J328*-1,0))</f>
        <v>1</v>
      </c>
      <c r="W328" s="6" t="s">
        <v>31</v>
      </c>
      <c r="X328" s="7" t="s">
        <v>23</v>
      </c>
      <c r="Y328" s="8">
        <f t="shared" si="11"/>
        <v>1</v>
      </c>
      <c r="Z328">
        <f>IF(X328=forward,Y328,0)</f>
        <v>0</v>
      </c>
      <c r="AA328">
        <f>IF(X328=forward,Y328*AB328,0)</f>
        <v>0</v>
      </c>
      <c r="AB328">
        <f>IF(X328=down,Y328,IF(X328=up,Y328*-1,0))+AB327</f>
        <v>306</v>
      </c>
    </row>
    <row r="329" spans="8:28">
      <c r="H329" s="6" t="s">
        <v>25</v>
      </c>
      <c r="I329" s="7" t="s">
        <v>22</v>
      </c>
      <c r="J329" s="8">
        <f t="shared" si="10"/>
        <v>6</v>
      </c>
      <c r="K329">
        <f>IF(I329=forward,J329,0)</f>
        <v>6</v>
      </c>
      <c r="L329">
        <f>IF(I329=down,J329,IF(I329=up,J329*-1,0))</f>
        <v>0</v>
      </c>
      <c r="W329" s="6" t="s">
        <v>25</v>
      </c>
      <c r="X329" s="7" t="s">
        <v>22</v>
      </c>
      <c r="Y329" s="8">
        <f t="shared" si="11"/>
        <v>6</v>
      </c>
      <c r="Z329">
        <f>IF(X329=forward,Y329,0)</f>
        <v>6</v>
      </c>
      <c r="AA329">
        <f>IF(X329=forward,Y329*AB329,0)</f>
        <v>1836</v>
      </c>
      <c r="AB329">
        <f>IF(X329=down,Y329,IF(X329=up,Y329*-1,0))+AB328</f>
        <v>306</v>
      </c>
    </row>
    <row r="330" spans="8:28">
      <c r="H330" s="6" t="s">
        <v>43</v>
      </c>
      <c r="I330" s="7" t="s">
        <v>23</v>
      </c>
      <c r="J330" s="8">
        <f t="shared" si="10"/>
        <v>2</v>
      </c>
      <c r="K330">
        <f>IF(I330=forward,J330,0)</f>
        <v>0</v>
      </c>
      <c r="L330">
        <f>IF(I330=down,J330,IF(I330=up,J330*-1,0))</f>
        <v>2</v>
      </c>
      <c r="W330" s="6" t="s">
        <v>43</v>
      </c>
      <c r="X330" s="7" t="s">
        <v>23</v>
      </c>
      <c r="Y330" s="8">
        <f t="shared" si="11"/>
        <v>2</v>
      </c>
      <c r="Z330">
        <f>IF(X330=forward,Y330,0)</f>
        <v>0</v>
      </c>
      <c r="AA330">
        <f>IF(X330=forward,Y330*AB330,0)</f>
        <v>0</v>
      </c>
      <c r="AB330">
        <f>IF(X330=down,Y330,IF(X330=up,Y330*-1,0))+AB329</f>
        <v>308</v>
      </c>
    </row>
    <row r="331" spans="8:28">
      <c r="H331" s="6" t="s">
        <v>26</v>
      </c>
      <c r="I331" s="7" t="s">
        <v>23</v>
      </c>
      <c r="J331" s="8">
        <f t="shared" si="10"/>
        <v>6</v>
      </c>
      <c r="K331">
        <f>IF(I331=forward,J331,0)</f>
        <v>0</v>
      </c>
      <c r="L331">
        <f>IF(I331=down,J331,IF(I331=up,J331*-1,0))</f>
        <v>6</v>
      </c>
      <c r="W331" s="6" t="s">
        <v>26</v>
      </c>
      <c r="X331" s="7" t="s">
        <v>23</v>
      </c>
      <c r="Y331" s="8">
        <f t="shared" si="11"/>
        <v>6</v>
      </c>
      <c r="Z331">
        <f>IF(X331=forward,Y331,0)</f>
        <v>0</v>
      </c>
      <c r="AA331">
        <f>IF(X331=forward,Y331*AB331,0)</f>
        <v>0</v>
      </c>
      <c r="AB331">
        <f>IF(X331=down,Y331,IF(X331=up,Y331*-1,0))+AB330</f>
        <v>314</v>
      </c>
    </row>
    <row r="332" spans="8:28">
      <c r="H332" s="6" t="s">
        <v>32</v>
      </c>
      <c r="I332" s="7" t="s">
        <v>23</v>
      </c>
      <c r="J332" s="8">
        <f t="shared" si="10"/>
        <v>3</v>
      </c>
      <c r="K332">
        <f>IF(I332=forward,J332,0)</f>
        <v>0</v>
      </c>
      <c r="L332">
        <f>IF(I332=down,J332,IF(I332=up,J332*-1,0))</f>
        <v>3</v>
      </c>
      <c r="W332" s="6" t="s">
        <v>32</v>
      </c>
      <c r="X332" s="7" t="s">
        <v>23</v>
      </c>
      <c r="Y332" s="8">
        <f t="shared" si="11"/>
        <v>3</v>
      </c>
      <c r="Z332">
        <f>IF(X332=forward,Y332,0)</f>
        <v>0</v>
      </c>
      <c r="AA332">
        <f>IF(X332=forward,Y332*AB332,0)</f>
        <v>0</v>
      </c>
      <c r="AB332">
        <f>IF(X332=down,Y332,IF(X332=up,Y332*-1,0))+AB331</f>
        <v>317</v>
      </c>
    </row>
    <row r="333" spans="8:28">
      <c r="H333" s="6" t="s">
        <v>15</v>
      </c>
      <c r="I333" s="7" t="s">
        <v>24</v>
      </c>
      <c r="J333" s="8">
        <f t="shared" si="10"/>
        <v>3</v>
      </c>
      <c r="K333">
        <f>IF(I333=forward,J333,0)</f>
        <v>0</v>
      </c>
      <c r="L333">
        <f>IF(I333=down,J333,IF(I333=up,J333*-1,0))</f>
        <v>-3</v>
      </c>
      <c r="W333" s="6" t="s">
        <v>15</v>
      </c>
      <c r="X333" s="7" t="s">
        <v>24</v>
      </c>
      <c r="Y333" s="8">
        <f t="shared" si="11"/>
        <v>3</v>
      </c>
      <c r="Z333">
        <f>IF(X333=forward,Y333,0)</f>
        <v>0</v>
      </c>
      <c r="AA333">
        <f>IF(X333=forward,Y333*AB333,0)</f>
        <v>0</v>
      </c>
      <c r="AB333">
        <f>IF(X333=down,Y333,IF(X333=up,Y333*-1,0))+AB332</f>
        <v>314</v>
      </c>
    </row>
    <row r="334" spans="8:28">
      <c r="H334" s="6" t="s">
        <v>35</v>
      </c>
      <c r="I334" s="7" t="s">
        <v>24</v>
      </c>
      <c r="J334" s="8">
        <f t="shared" si="10"/>
        <v>5</v>
      </c>
      <c r="K334">
        <f>IF(I334=forward,J334,0)</f>
        <v>0</v>
      </c>
      <c r="L334">
        <f>IF(I334=down,J334,IF(I334=up,J334*-1,0))</f>
        <v>-5</v>
      </c>
      <c r="W334" s="6" t="s">
        <v>35</v>
      </c>
      <c r="X334" s="7" t="s">
        <v>24</v>
      </c>
      <c r="Y334" s="8">
        <f t="shared" si="11"/>
        <v>5</v>
      </c>
      <c r="Z334">
        <f>IF(X334=forward,Y334,0)</f>
        <v>0</v>
      </c>
      <c r="AA334">
        <f>IF(X334=forward,Y334*AB334,0)</f>
        <v>0</v>
      </c>
      <c r="AB334">
        <f>IF(X334=down,Y334,IF(X334=up,Y334*-1,0))+AB333</f>
        <v>309</v>
      </c>
    </row>
    <row r="335" spans="8:28">
      <c r="H335" s="6" t="s">
        <v>14</v>
      </c>
      <c r="I335" s="7" t="s">
        <v>22</v>
      </c>
      <c r="J335" s="8">
        <f t="shared" si="10"/>
        <v>8</v>
      </c>
      <c r="K335">
        <f>IF(I335=forward,J335,0)</f>
        <v>8</v>
      </c>
      <c r="L335">
        <f>IF(I335=down,J335,IF(I335=up,J335*-1,0))</f>
        <v>0</v>
      </c>
      <c r="W335" s="6" t="s">
        <v>14</v>
      </c>
      <c r="X335" s="7" t="s">
        <v>22</v>
      </c>
      <c r="Y335" s="8">
        <f t="shared" si="11"/>
        <v>8</v>
      </c>
      <c r="Z335">
        <f>IF(X335=forward,Y335,0)</f>
        <v>8</v>
      </c>
      <c r="AA335">
        <f>IF(X335=forward,Y335*AB335,0)</f>
        <v>2472</v>
      </c>
      <c r="AB335">
        <f>IF(X335=down,Y335,IF(X335=up,Y335*-1,0))+AB334</f>
        <v>309</v>
      </c>
    </row>
    <row r="336" spans="8:28">
      <c r="H336" s="6" t="s">
        <v>27</v>
      </c>
      <c r="I336" s="7" t="s">
        <v>24</v>
      </c>
      <c r="J336" s="8">
        <f t="shared" si="10"/>
        <v>2</v>
      </c>
      <c r="K336">
        <f>IF(I336=forward,J336,0)</f>
        <v>0</v>
      </c>
      <c r="L336">
        <f>IF(I336=down,J336,IF(I336=up,J336*-1,0))</f>
        <v>-2</v>
      </c>
      <c r="W336" s="6" t="s">
        <v>27</v>
      </c>
      <c r="X336" s="7" t="s">
        <v>24</v>
      </c>
      <c r="Y336" s="8">
        <f t="shared" si="11"/>
        <v>2</v>
      </c>
      <c r="Z336">
        <f>IF(X336=forward,Y336,0)</f>
        <v>0</v>
      </c>
      <c r="AA336">
        <f>IF(X336=forward,Y336*AB336,0)</f>
        <v>0</v>
      </c>
      <c r="AB336">
        <f>IF(X336=down,Y336,IF(X336=up,Y336*-1,0))+AB335</f>
        <v>307</v>
      </c>
    </row>
    <row r="337" spans="8:28">
      <c r="H337" s="6" t="s">
        <v>39</v>
      </c>
      <c r="I337" s="7" t="s">
        <v>23</v>
      </c>
      <c r="J337" s="8">
        <f t="shared" si="10"/>
        <v>4</v>
      </c>
      <c r="K337">
        <f>IF(I337=forward,J337,0)</f>
        <v>0</v>
      </c>
      <c r="L337">
        <f>IF(I337=down,J337,IF(I337=up,J337*-1,0))</f>
        <v>4</v>
      </c>
      <c r="W337" s="6" t="s">
        <v>39</v>
      </c>
      <c r="X337" s="7" t="s">
        <v>23</v>
      </c>
      <c r="Y337" s="8">
        <f t="shared" si="11"/>
        <v>4</v>
      </c>
      <c r="Z337">
        <f>IF(X337=forward,Y337,0)</f>
        <v>0</v>
      </c>
      <c r="AA337">
        <f>IF(X337=forward,Y337*AB337,0)</f>
        <v>0</v>
      </c>
      <c r="AB337">
        <f>IF(X337=down,Y337,IF(X337=up,Y337*-1,0))+AB336</f>
        <v>311</v>
      </c>
    </row>
    <row r="338" spans="8:28">
      <c r="H338" s="6" t="s">
        <v>13</v>
      </c>
      <c r="I338" s="7" t="s">
        <v>23</v>
      </c>
      <c r="J338" s="8">
        <f t="shared" si="10"/>
        <v>5</v>
      </c>
      <c r="K338">
        <f>IF(I338=forward,J338,0)</f>
        <v>0</v>
      </c>
      <c r="L338">
        <f>IF(I338=down,J338,IF(I338=up,J338*-1,0))</f>
        <v>5</v>
      </c>
      <c r="W338" s="6" t="s">
        <v>13</v>
      </c>
      <c r="X338" s="7" t="s">
        <v>23</v>
      </c>
      <c r="Y338" s="8">
        <f t="shared" si="11"/>
        <v>5</v>
      </c>
      <c r="Z338">
        <f>IF(X338=forward,Y338,0)</f>
        <v>0</v>
      </c>
      <c r="AA338">
        <f>IF(X338=forward,Y338*AB338,0)</f>
        <v>0</v>
      </c>
      <c r="AB338">
        <f>IF(X338=down,Y338,IF(X338=up,Y338*-1,0))+AB337</f>
        <v>316</v>
      </c>
    </row>
    <row r="339" spans="8:28">
      <c r="H339" s="6" t="s">
        <v>41</v>
      </c>
      <c r="I339" s="7" t="s">
        <v>24</v>
      </c>
      <c r="J339" s="8">
        <f t="shared" si="10"/>
        <v>4</v>
      </c>
      <c r="K339">
        <f>IF(I339=forward,J339,0)</f>
        <v>0</v>
      </c>
      <c r="L339">
        <f>IF(I339=down,J339,IF(I339=up,J339*-1,0))</f>
        <v>-4</v>
      </c>
      <c r="W339" s="6" t="s">
        <v>41</v>
      </c>
      <c r="X339" s="7" t="s">
        <v>24</v>
      </c>
      <c r="Y339" s="8">
        <f t="shared" si="11"/>
        <v>4</v>
      </c>
      <c r="Z339">
        <f>IF(X339=forward,Y339,0)</f>
        <v>0</v>
      </c>
      <c r="AA339">
        <f>IF(X339=forward,Y339*AB339,0)</f>
        <v>0</v>
      </c>
      <c r="AB339">
        <f>IF(X339=down,Y339,IF(X339=up,Y339*-1,0))+AB338</f>
        <v>312</v>
      </c>
    </row>
    <row r="340" spans="8:28">
      <c r="H340" s="6" t="s">
        <v>34</v>
      </c>
      <c r="I340" s="7" t="s">
        <v>22</v>
      </c>
      <c r="J340" s="8">
        <f t="shared" si="10"/>
        <v>1</v>
      </c>
      <c r="K340">
        <f>IF(I340=forward,J340,0)</f>
        <v>1</v>
      </c>
      <c r="L340">
        <f>IF(I340=down,J340,IF(I340=up,J340*-1,0))</f>
        <v>0</v>
      </c>
      <c r="W340" s="6" t="s">
        <v>34</v>
      </c>
      <c r="X340" s="7" t="s">
        <v>22</v>
      </c>
      <c r="Y340" s="8">
        <f t="shared" si="11"/>
        <v>1</v>
      </c>
      <c r="Z340">
        <f>IF(X340=forward,Y340,0)</f>
        <v>1</v>
      </c>
      <c r="AA340">
        <f>IF(X340=forward,Y340*AB340,0)</f>
        <v>312</v>
      </c>
      <c r="AB340">
        <f>IF(X340=down,Y340,IF(X340=up,Y340*-1,0))+AB339</f>
        <v>312</v>
      </c>
    </row>
    <row r="341" spans="8:28">
      <c r="H341" s="6" t="s">
        <v>17</v>
      </c>
      <c r="I341" s="7" t="s">
        <v>22</v>
      </c>
      <c r="J341" s="8">
        <f t="shared" si="10"/>
        <v>2</v>
      </c>
      <c r="K341">
        <f>IF(I341=forward,J341,0)</f>
        <v>2</v>
      </c>
      <c r="L341">
        <f>IF(I341=down,J341,IF(I341=up,J341*-1,0))</f>
        <v>0</v>
      </c>
      <c r="W341" s="6" t="s">
        <v>17</v>
      </c>
      <c r="X341" s="7" t="s">
        <v>22</v>
      </c>
      <c r="Y341" s="8">
        <f t="shared" si="11"/>
        <v>2</v>
      </c>
      <c r="Z341">
        <f>IF(X341=forward,Y341,0)</f>
        <v>2</v>
      </c>
      <c r="AA341">
        <f>IF(X341=forward,Y341*AB341,0)</f>
        <v>624</v>
      </c>
      <c r="AB341">
        <f>IF(X341=down,Y341,IF(X341=up,Y341*-1,0))+AB340</f>
        <v>312</v>
      </c>
    </row>
    <row r="342" spans="8:28">
      <c r="H342" s="6" t="s">
        <v>41</v>
      </c>
      <c r="I342" s="7" t="s">
        <v>24</v>
      </c>
      <c r="J342" s="8">
        <f t="shared" si="10"/>
        <v>4</v>
      </c>
      <c r="K342">
        <f>IF(I342=forward,J342,0)</f>
        <v>0</v>
      </c>
      <c r="L342">
        <f>IF(I342=down,J342,IF(I342=up,J342*-1,0))</f>
        <v>-4</v>
      </c>
      <c r="W342" s="6" t="s">
        <v>41</v>
      </c>
      <c r="X342" s="7" t="s">
        <v>24</v>
      </c>
      <c r="Y342" s="8">
        <f t="shared" si="11"/>
        <v>4</v>
      </c>
      <c r="Z342">
        <f>IF(X342=forward,Y342,0)</f>
        <v>0</v>
      </c>
      <c r="AA342">
        <f>IF(X342=forward,Y342*AB342,0)</f>
        <v>0</v>
      </c>
      <c r="AB342">
        <f>IF(X342=down,Y342,IF(X342=up,Y342*-1,0))+AB341</f>
        <v>308</v>
      </c>
    </row>
    <row r="343" spans="8:28">
      <c r="H343" s="6" t="s">
        <v>36</v>
      </c>
      <c r="I343" s="7" t="s">
        <v>22</v>
      </c>
      <c r="J343" s="8">
        <f t="shared" si="10"/>
        <v>7</v>
      </c>
      <c r="K343">
        <f>IF(I343=forward,J343,0)</f>
        <v>7</v>
      </c>
      <c r="L343">
        <f>IF(I343=down,J343,IF(I343=up,J343*-1,0))</f>
        <v>0</v>
      </c>
      <c r="W343" s="6" t="s">
        <v>36</v>
      </c>
      <c r="X343" s="7" t="s">
        <v>22</v>
      </c>
      <c r="Y343" s="8">
        <f t="shared" si="11"/>
        <v>7</v>
      </c>
      <c r="Z343">
        <f>IF(X343=forward,Y343,0)</f>
        <v>7</v>
      </c>
      <c r="AA343">
        <f>IF(X343=forward,Y343*AB343,0)</f>
        <v>2156</v>
      </c>
      <c r="AB343">
        <f>IF(X343=down,Y343,IF(X343=up,Y343*-1,0))+AB342</f>
        <v>308</v>
      </c>
    </row>
    <row r="344" spans="8:28">
      <c r="H344" s="6" t="s">
        <v>17</v>
      </c>
      <c r="I344" s="7" t="s">
        <v>22</v>
      </c>
      <c r="J344" s="8">
        <f t="shared" si="10"/>
        <v>2</v>
      </c>
      <c r="K344">
        <f>IF(I344=forward,J344,0)</f>
        <v>2</v>
      </c>
      <c r="L344">
        <f>IF(I344=down,J344,IF(I344=up,J344*-1,0))</f>
        <v>0</v>
      </c>
      <c r="W344" s="6" t="s">
        <v>17</v>
      </c>
      <c r="X344" s="7" t="s">
        <v>22</v>
      </c>
      <c r="Y344" s="8">
        <f t="shared" si="11"/>
        <v>2</v>
      </c>
      <c r="Z344">
        <f>IF(X344=forward,Y344,0)</f>
        <v>2</v>
      </c>
      <c r="AA344">
        <f>IF(X344=forward,Y344*AB344,0)</f>
        <v>616</v>
      </c>
      <c r="AB344">
        <f>IF(X344=down,Y344,IF(X344=up,Y344*-1,0))+AB343</f>
        <v>308</v>
      </c>
    </row>
    <row r="345" spans="8:28">
      <c r="H345" s="6" t="s">
        <v>28</v>
      </c>
      <c r="I345" s="7" t="s">
        <v>22</v>
      </c>
      <c r="J345" s="8">
        <f t="shared" si="10"/>
        <v>4</v>
      </c>
      <c r="K345">
        <f>IF(I345=forward,J345,0)</f>
        <v>4</v>
      </c>
      <c r="L345">
        <f>IF(I345=down,J345,IF(I345=up,J345*-1,0))</f>
        <v>0</v>
      </c>
      <c r="W345" s="6" t="s">
        <v>28</v>
      </c>
      <c r="X345" s="7" t="s">
        <v>22</v>
      </c>
      <c r="Y345" s="8">
        <f t="shared" si="11"/>
        <v>4</v>
      </c>
      <c r="Z345">
        <f>IF(X345=forward,Y345,0)</f>
        <v>4</v>
      </c>
      <c r="AA345">
        <f>IF(X345=forward,Y345*AB345,0)</f>
        <v>1232</v>
      </c>
      <c r="AB345">
        <f>IF(X345=down,Y345,IF(X345=up,Y345*-1,0))+AB344</f>
        <v>308</v>
      </c>
    </row>
    <row r="346" spans="8:28">
      <c r="H346" s="6" t="s">
        <v>25</v>
      </c>
      <c r="I346" s="7" t="s">
        <v>22</v>
      </c>
      <c r="J346" s="8">
        <f t="shared" si="10"/>
        <v>6</v>
      </c>
      <c r="K346">
        <f>IF(I346=forward,J346,0)</f>
        <v>6</v>
      </c>
      <c r="L346">
        <f>IF(I346=down,J346,IF(I346=up,J346*-1,0))</f>
        <v>0</v>
      </c>
      <c r="W346" s="6" t="s">
        <v>25</v>
      </c>
      <c r="X346" s="7" t="s">
        <v>22</v>
      </c>
      <c r="Y346" s="8">
        <f t="shared" si="11"/>
        <v>6</v>
      </c>
      <c r="Z346">
        <f>IF(X346=forward,Y346,0)</f>
        <v>6</v>
      </c>
      <c r="AA346">
        <f>IF(X346=forward,Y346*AB346,0)</f>
        <v>1848</v>
      </c>
      <c r="AB346">
        <f>IF(X346=down,Y346,IF(X346=up,Y346*-1,0))+AB345</f>
        <v>308</v>
      </c>
    </row>
    <row r="347" spans="8:28">
      <c r="H347" s="6" t="s">
        <v>31</v>
      </c>
      <c r="I347" s="7" t="s">
        <v>23</v>
      </c>
      <c r="J347" s="8">
        <f t="shared" si="10"/>
        <v>1</v>
      </c>
      <c r="K347">
        <f>IF(I347=forward,J347,0)</f>
        <v>0</v>
      </c>
      <c r="L347">
        <f>IF(I347=down,J347,IF(I347=up,J347*-1,0))</f>
        <v>1</v>
      </c>
      <c r="W347" s="6" t="s">
        <v>31</v>
      </c>
      <c r="X347" s="7" t="s">
        <v>23</v>
      </c>
      <c r="Y347" s="8">
        <f t="shared" si="11"/>
        <v>1</v>
      </c>
      <c r="Z347">
        <f>IF(X347=forward,Y347,0)</f>
        <v>0</v>
      </c>
      <c r="AA347">
        <f>IF(X347=forward,Y347*AB347,0)</f>
        <v>0</v>
      </c>
      <c r="AB347">
        <f>IF(X347=down,Y347,IF(X347=up,Y347*-1,0))+AB346</f>
        <v>309</v>
      </c>
    </row>
    <row r="348" spans="8:28">
      <c r="H348" s="6" t="s">
        <v>38</v>
      </c>
      <c r="I348" s="7" t="s">
        <v>23</v>
      </c>
      <c r="J348" s="8">
        <f t="shared" si="10"/>
        <v>9</v>
      </c>
      <c r="K348">
        <f>IF(I348=forward,J348,0)</f>
        <v>0</v>
      </c>
      <c r="L348">
        <f>IF(I348=down,J348,IF(I348=up,J348*-1,0))</f>
        <v>9</v>
      </c>
      <c r="W348" s="6" t="s">
        <v>38</v>
      </c>
      <c r="X348" s="7" t="s">
        <v>23</v>
      </c>
      <c r="Y348" s="8">
        <f t="shared" si="11"/>
        <v>9</v>
      </c>
      <c r="Z348">
        <f>IF(X348=forward,Y348,0)</f>
        <v>0</v>
      </c>
      <c r="AA348">
        <f>IF(X348=forward,Y348*AB348,0)</f>
        <v>0</v>
      </c>
      <c r="AB348">
        <f>IF(X348=down,Y348,IF(X348=up,Y348*-1,0))+AB347</f>
        <v>318</v>
      </c>
    </row>
    <row r="349" spans="8:28">
      <c r="H349" s="6" t="s">
        <v>27</v>
      </c>
      <c r="I349" s="7" t="s">
        <v>24</v>
      </c>
      <c r="J349" s="8">
        <f t="shared" si="10"/>
        <v>2</v>
      </c>
      <c r="K349">
        <f>IF(I349=forward,J349,0)</f>
        <v>0</v>
      </c>
      <c r="L349">
        <f>IF(I349=down,J349,IF(I349=up,J349*-1,0))</f>
        <v>-2</v>
      </c>
      <c r="W349" s="6" t="s">
        <v>27</v>
      </c>
      <c r="X349" s="7" t="s">
        <v>24</v>
      </c>
      <c r="Y349" s="8">
        <f t="shared" si="11"/>
        <v>2</v>
      </c>
      <c r="Z349">
        <f>IF(X349=forward,Y349,0)</f>
        <v>0</v>
      </c>
      <c r="AA349">
        <f>IF(X349=forward,Y349*AB349,0)</f>
        <v>0</v>
      </c>
      <c r="AB349">
        <f>IF(X349=down,Y349,IF(X349=up,Y349*-1,0))+AB348</f>
        <v>316</v>
      </c>
    </row>
    <row r="350" spans="8:28">
      <c r="H350" s="6" t="s">
        <v>45</v>
      </c>
      <c r="I350" s="7" t="s">
        <v>23</v>
      </c>
      <c r="J350" s="8">
        <f t="shared" si="10"/>
        <v>7</v>
      </c>
      <c r="K350">
        <f>IF(I350=forward,J350,0)</f>
        <v>0</v>
      </c>
      <c r="L350">
        <f>IF(I350=down,J350,IF(I350=up,J350*-1,0))</f>
        <v>7</v>
      </c>
      <c r="W350" s="6" t="s">
        <v>45</v>
      </c>
      <c r="X350" s="7" t="s">
        <v>23</v>
      </c>
      <c r="Y350" s="8">
        <f t="shared" si="11"/>
        <v>7</v>
      </c>
      <c r="Z350">
        <f>IF(X350=forward,Y350,0)</f>
        <v>0</v>
      </c>
      <c r="AA350">
        <f>IF(X350=forward,Y350*AB350,0)</f>
        <v>0</v>
      </c>
      <c r="AB350">
        <f>IF(X350=down,Y350,IF(X350=up,Y350*-1,0))+AB349</f>
        <v>323</v>
      </c>
    </row>
    <row r="351" spans="8:28">
      <c r="H351" s="6" t="s">
        <v>26</v>
      </c>
      <c r="I351" s="7" t="s">
        <v>23</v>
      </c>
      <c r="J351" s="8">
        <f t="shared" si="10"/>
        <v>6</v>
      </c>
      <c r="K351">
        <f>IF(I351=forward,J351,0)</f>
        <v>0</v>
      </c>
      <c r="L351">
        <f>IF(I351=down,J351,IF(I351=up,J351*-1,0))</f>
        <v>6</v>
      </c>
      <c r="W351" s="6" t="s">
        <v>26</v>
      </c>
      <c r="X351" s="7" t="s">
        <v>23</v>
      </c>
      <c r="Y351" s="8">
        <f t="shared" si="11"/>
        <v>6</v>
      </c>
      <c r="Z351">
        <f>IF(X351=forward,Y351,0)</f>
        <v>0</v>
      </c>
      <c r="AA351">
        <f>IF(X351=forward,Y351*AB351,0)</f>
        <v>0</v>
      </c>
      <c r="AB351">
        <f>IF(X351=down,Y351,IF(X351=up,Y351*-1,0))+AB350</f>
        <v>329</v>
      </c>
    </row>
    <row r="352" spans="8:28">
      <c r="H352" s="6" t="s">
        <v>40</v>
      </c>
      <c r="I352" s="7" t="s">
        <v>24</v>
      </c>
      <c r="J352" s="8">
        <f t="shared" si="10"/>
        <v>1</v>
      </c>
      <c r="K352">
        <f>IF(I352=forward,J352,0)</f>
        <v>0</v>
      </c>
      <c r="L352">
        <f>IF(I352=down,J352,IF(I352=up,J352*-1,0))</f>
        <v>-1</v>
      </c>
      <c r="W352" s="6" t="s">
        <v>40</v>
      </c>
      <c r="X352" s="7" t="s">
        <v>24</v>
      </c>
      <c r="Y352" s="8">
        <f t="shared" si="11"/>
        <v>1</v>
      </c>
      <c r="Z352">
        <f>IF(X352=forward,Y352,0)</f>
        <v>0</v>
      </c>
      <c r="AA352">
        <f>IF(X352=forward,Y352*AB352,0)</f>
        <v>0</v>
      </c>
      <c r="AB352">
        <f>IF(X352=down,Y352,IF(X352=up,Y352*-1,0))+AB351</f>
        <v>328</v>
      </c>
    </row>
    <row r="353" spans="8:28">
      <c r="H353" s="6" t="s">
        <v>27</v>
      </c>
      <c r="I353" s="7" t="s">
        <v>24</v>
      </c>
      <c r="J353" s="8">
        <f t="shared" si="10"/>
        <v>2</v>
      </c>
      <c r="K353">
        <f>IF(I353=forward,J353,0)</f>
        <v>0</v>
      </c>
      <c r="L353">
        <f>IF(I353=down,J353,IF(I353=up,J353*-1,0))</f>
        <v>-2</v>
      </c>
      <c r="W353" s="6" t="s">
        <v>27</v>
      </c>
      <c r="X353" s="7" t="s">
        <v>24</v>
      </c>
      <c r="Y353" s="8">
        <f t="shared" si="11"/>
        <v>2</v>
      </c>
      <c r="Z353">
        <f>IF(X353=forward,Y353,0)</f>
        <v>0</v>
      </c>
      <c r="AA353">
        <f>IF(X353=forward,Y353*AB353,0)</f>
        <v>0</v>
      </c>
      <c r="AB353">
        <f>IF(X353=down,Y353,IF(X353=up,Y353*-1,0))+AB352</f>
        <v>326</v>
      </c>
    </row>
    <row r="354" spans="8:28">
      <c r="H354" s="6" t="s">
        <v>36</v>
      </c>
      <c r="I354" s="7" t="s">
        <v>22</v>
      </c>
      <c r="J354" s="8">
        <f t="shared" si="10"/>
        <v>7</v>
      </c>
      <c r="K354">
        <f>IF(I354=forward,J354,0)</f>
        <v>7</v>
      </c>
      <c r="L354">
        <f>IF(I354=down,J354,IF(I354=up,J354*-1,0))</f>
        <v>0</v>
      </c>
      <c r="W354" s="6" t="s">
        <v>36</v>
      </c>
      <c r="X354" s="7" t="s">
        <v>22</v>
      </c>
      <c r="Y354" s="8">
        <f t="shared" si="11"/>
        <v>7</v>
      </c>
      <c r="Z354">
        <f>IF(X354=forward,Y354,0)</f>
        <v>7</v>
      </c>
      <c r="AA354">
        <f>IF(X354=forward,Y354*AB354,0)</f>
        <v>2282</v>
      </c>
      <c r="AB354">
        <f>IF(X354=down,Y354,IF(X354=up,Y354*-1,0))+AB353</f>
        <v>326</v>
      </c>
    </row>
    <row r="355" spans="8:28">
      <c r="H355" s="6" t="s">
        <v>33</v>
      </c>
      <c r="I355" s="7" t="s">
        <v>22</v>
      </c>
      <c r="J355" s="8">
        <f t="shared" si="10"/>
        <v>9</v>
      </c>
      <c r="K355">
        <f>IF(I355=forward,J355,0)</f>
        <v>9</v>
      </c>
      <c r="L355">
        <f>IF(I355=down,J355,IF(I355=up,J355*-1,0))</f>
        <v>0</v>
      </c>
      <c r="W355" s="6" t="s">
        <v>33</v>
      </c>
      <c r="X355" s="7" t="s">
        <v>22</v>
      </c>
      <c r="Y355" s="8">
        <f t="shared" si="11"/>
        <v>9</v>
      </c>
      <c r="Z355">
        <f>IF(X355=forward,Y355,0)</f>
        <v>9</v>
      </c>
      <c r="AA355">
        <f>IF(X355=forward,Y355*AB355,0)</f>
        <v>2934</v>
      </c>
      <c r="AB355">
        <f>IF(X355=down,Y355,IF(X355=up,Y355*-1,0))+AB354</f>
        <v>326</v>
      </c>
    </row>
    <row r="356" spans="8:28">
      <c r="H356" s="6" t="s">
        <v>28</v>
      </c>
      <c r="I356" s="7" t="s">
        <v>22</v>
      </c>
      <c r="J356" s="8">
        <f t="shared" si="10"/>
        <v>4</v>
      </c>
      <c r="K356">
        <f>IF(I356=forward,J356,0)</f>
        <v>4</v>
      </c>
      <c r="L356">
        <f>IF(I356=down,J356,IF(I356=up,J356*-1,0))</f>
        <v>0</v>
      </c>
      <c r="W356" s="6" t="s">
        <v>28</v>
      </c>
      <c r="X356" s="7" t="s">
        <v>22</v>
      </c>
      <c r="Y356" s="8">
        <f t="shared" si="11"/>
        <v>4</v>
      </c>
      <c r="Z356">
        <f>IF(X356=forward,Y356,0)</f>
        <v>4</v>
      </c>
      <c r="AA356">
        <f>IF(X356=forward,Y356*AB356,0)</f>
        <v>1304</v>
      </c>
      <c r="AB356">
        <f>IF(X356=down,Y356,IF(X356=up,Y356*-1,0))+AB355</f>
        <v>326</v>
      </c>
    </row>
    <row r="357" spans="8:28">
      <c r="H357" s="6" t="s">
        <v>25</v>
      </c>
      <c r="I357" s="7" t="s">
        <v>22</v>
      </c>
      <c r="J357" s="8">
        <f t="shared" si="10"/>
        <v>6</v>
      </c>
      <c r="K357">
        <f>IF(I357=forward,J357,0)</f>
        <v>6</v>
      </c>
      <c r="L357">
        <f>IF(I357=down,J357,IF(I357=up,J357*-1,0))</f>
        <v>0</v>
      </c>
      <c r="W357" s="6" t="s">
        <v>25</v>
      </c>
      <c r="X357" s="7" t="s">
        <v>22</v>
      </c>
      <c r="Y357" s="8">
        <f t="shared" si="11"/>
        <v>6</v>
      </c>
      <c r="Z357">
        <f>IF(X357=forward,Y357,0)</f>
        <v>6</v>
      </c>
      <c r="AA357">
        <f>IF(X357=forward,Y357*AB357,0)</f>
        <v>1956</v>
      </c>
      <c r="AB357">
        <f>IF(X357=down,Y357,IF(X357=up,Y357*-1,0))+AB356</f>
        <v>326</v>
      </c>
    </row>
    <row r="358" spans="8:28">
      <c r="H358" s="6" t="s">
        <v>39</v>
      </c>
      <c r="I358" s="7" t="s">
        <v>23</v>
      </c>
      <c r="J358" s="8">
        <f t="shared" si="10"/>
        <v>4</v>
      </c>
      <c r="K358">
        <f>IF(I358=forward,J358,0)</f>
        <v>0</v>
      </c>
      <c r="L358">
        <f>IF(I358=down,J358,IF(I358=up,J358*-1,0))</f>
        <v>4</v>
      </c>
      <c r="W358" s="6" t="s">
        <v>39</v>
      </c>
      <c r="X358" s="7" t="s">
        <v>23</v>
      </c>
      <c r="Y358" s="8">
        <f t="shared" si="11"/>
        <v>4</v>
      </c>
      <c r="Z358">
        <f>IF(X358=forward,Y358,0)</f>
        <v>0</v>
      </c>
      <c r="AA358">
        <f>IF(X358=forward,Y358*AB358,0)</f>
        <v>0</v>
      </c>
      <c r="AB358">
        <f>IF(X358=down,Y358,IF(X358=up,Y358*-1,0))+AB357</f>
        <v>330</v>
      </c>
    </row>
    <row r="359" spans="8:28">
      <c r="H359" s="6" t="s">
        <v>44</v>
      </c>
      <c r="I359" s="7" t="s">
        <v>24</v>
      </c>
      <c r="J359" s="8">
        <f t="shared" si="10"/>
        <v>7</v>
      </c>
      <c r="K359">
        <f>IF(I359=forward,J359,0)</f>
        <v>0</v>
      </c>
      <c r="L359">
        <f>IF(I359=down,J359,IF(I359=up,J359*-1,0))</f>
        <v>-7</v>
      </c>
      <c r="W359" s="6" t="s">
        <v>44</v>
      </c>
      <c r="X359" s="7" t="s">
        <v>24</v>
      </c>
      <c r="Y359" s="8">
        <f t="shared" si="11"/>
        <v>7</v>
      </c>
      <c r="Z359">
        <f>IF(X359=forward,Y359,0)</f>
        <v>0</v>
      </c>
      <c r="AA359">
        <f>IF(X359=forward,Y359*AB359,0)</f>
        <v>0</v>
      </c>
      <c r="AB359">
        <f>IF(X359=down,Y359,IF(X359=up,Y359*-1,0))+AB358</f>
        <v>323</v>
      </c>
    </row>
    <row r="360" spans="8:28">
      <c r="H360" s="6" t="s">
        <v>27</v>
      </c>
      <c r="I360" s="7" t="s">
        <v>24</v>
      </c>
      <c r="J360" s="8">
        <f t="shared" si="10"/>
        <v>2</v>
      </c>
      <c r="K360">
        <f>IF(I360=forward,J360,0)</f>
        <v>0</v>
      </c>
      <c r="L360">
        <f>IF(I360=down,J360,IF(I360=up,J360*-1,0))</f>
        <v>-2</v>
      </c>
      <c r="W360" s="6" t="s">
        <v>27</v>
      </c>
      <c r="X360" s="7" t="s">
        <v>24</v>
      </c>
      <c r="Y360" s="8">
        <f t="shared" si="11"/>
        <v>2</v>
      </c>
      <c r="Z360">
        <f>IF(X360=forward,Y360,0)</f>
        <v>0</v>
      </c>
      <c r="AA360">
        <f>IF(X360=forward,Y360*AB360,0)</f>
        <v>0</v>
      </c>
      <c r="AB360">
        <f>IF(X360=down,Y360,IF(X360=up,Y360*-1,0))+AB359</f>
        <v>321</v>
      </c>
    </row>
    <row r="361" spans="8:28">
      <c r="H361" s="6" t="s">
        <v>30</v>
      </c>
      <c r="I361" s="7" t="s">
        <v>22</v>
      </c>
      <c r="J361" s="8">
        <f t="shared" si="10"/>
        <v>3</v>
      </c>
      <c r="K361">
        <f>IF(I361=forward,J361,0)</f>
        <v>3</v>
      </c>
      <c r="L361">
        <f>IF(I361=down,J361,IF(I361=up,J361*-1,0))</f>
        <v>0</v>
      </c>
      <c r="W361" s="6" t="s">
        <v>30</v>
      </c>
      <c r="X361" s="7" t="s">
        <v>22</v>
      </c>
      <c r="Y361" s="8">
        <f t="shared" si="11"/>
        <v>3</v>
      </c>
      <c r="Z361">
        <f>IF(X361=forward,Y361,0)</f>
        <v>3</v>
      </c>
      <c r="AA361">
        <f>IF(X361=forward,Y361*AB361,0)</f>
        <v>963</v>
      </c>
      <c r="AB361">
        <f>IF(X361=down,Y361,IF(X361=up,Y361*-1,0))+AB360</f>
        <v>321</v>
      </c>
    </row>
    <row r="362" spans="8:28">
      <c r="H362" s="6" t="s">
        <v>16</v>
      </c>
      <c r="I362" s="7" t="s">
        <v>23</v>
      </c>
      <c r="J362" s="8">
        <f t="shared" si="10"/>
        <v>8</v>
      </c>
      <c r="K362">
        <f>IF(I362=forward,J362,0)</f>
        <v>0</v>
      </c>
      <c r="L362">
        <f>IF(I362=down,J362,IF(I362=up,J362*-1,0))</f>
        <v>8</v>
      </c>
      <c r="W362" s="6" t="s">
        <v>16</v>
      </c>
      <c r="X362" s="7" t="s">
        <v>23</v>
      </c>
      <c r="Y362" s="8">
        <f t="shared" si="11"/>
        <v>8</v>
      </c>
      <c r="Z362">
        <f>IF(X362=forward,Y362,0)</f>
        <v>0</v>
      </c>
      <c r="AA362">
        <f>IF(X362=forward,Y362*AB362,0)</f>
        <v>0</v>
      </c>
      <c r="AB362">
        <f>IF(X362=down,Y362,IF(X362=up,Y362*-1,0))+AB361</f>
        <v>329</v>
      </c>
    </row>
    <row r="363" spans="8:28">
      <c r="H363" s="6" t="s">
        <v>35</v>
      </c>
      <c r="I363" s="7" t="s">
        <v>24</v>
      </c>
      <c r="J363" s="8">
        <f t="shared" si="10"/>
        <v>5</v>
      </c>
      <c r="K363">
        <f>IF(I363=forward,J363,0)</f>
        <v>0</v>
      </c>
      <c r="L363">
        <f>IF(I363=down,J363,IF(I363=up,J363*-1,0))</f>
        <v>-5</v>
      </c>
      <c r="W363" s="6" t="s">
        <v>35</v>
      </c>
      <c r="X363" s="7" t="s">
        <v>24</v>
      </c>
      <c r="Y363" s="8">
        <f t="shared" si="11"/>
        <v>5</v>
      </c>
      <c r="Z363">
        <f>IF(X363=forward,Y363,0)</f>
        <v>0</v>
      </c>
      <c r="AA363">
        <f>IF(X363=forward,Y363*AB363,0)</f>
        <v>0</v>
      </c>
      <c r="AB363">
        <f>IF(X363=down,Y363,IF(X363=up,Y363*-1,0))+AB362</f>
        <v>324</v>
      </c>
    </row>
    <row r="364" spans="8:28">
      <c r="H364" s="6" t="s">
        <v>44</v>
      </c>
      <c r="I364" s="7" t="s">
        <v>24</v>
      </c>
      <c r="J364" s="8">
        <f t="shared" si="10"/>
        <v>7</v>
      </c>
      <c r="K364">
        <f>IF(I364=forward,J364,0)</f>
        <v>0</v>
      </c>
      <c r="L364">
        <f>IF(I364=down,J364,IF(I364=up,J364*-1,0))</f>
        <v>-7</v>
      </c>
      <c r="W364" s="6" t="s">
        <v>44</v>
      </c>
      <c r="X364" s="7" t="s">
        <v>24</v>
      </c>
      <c r="Y364" s="8">
        <f t="shared" si="11"/>
        <v>7</v>
      </c>
      <c r="Z364">
        <f>IF(X364=forward,Y364,0)</f>
        <v>0</v>
      </c>
      <c r="AA364">
        <f>IF(X364=forward,Y364*AB364,0)</f>
        <v>0</v>
      </c>
      <c r="AB364">
        <f>IF(X364=down,Y364,IF(X364=up,Y364*-1,0))+AB363</f>
        <v>317</v>
      </c>
    </row>
    <row r="365" spans="8:28">
      <c r="H365" s="6" t="s">
        <v>39</v>
      </c>
      <c r="I365" s="7" t="s">
        <v>23</v>
      </c>
      <c r="J365" s="8">
        <f t="shared" si="10"/>
        <v>4</v>
      </c>
      <c r="K365">
        <f>IF(I365=forward,J365,0)</f>
        <v>0</v>
      </c>
      <c r="L365">
        <f>IF(I365=down,J365,IF(I365=up,J365*-1,0))</f>
        <v>4</v>
      </c>
      <c r="W365" s="6" t="s">
        <v>39</v>
      </c>
      <c r="X365" s="7" t="s">
        <v>23</v>
      </c>
      <c r="Y365" s="8">
        <f t="shared" si="11"/>
        <v>4</v>
      </c>
      <c r="Z365">
        <f>IF(X365=forward,Y365,0)</f>
        <v>0</v>
      </c>
      <c r="AA365">
        <f>IF(X365=forward,Y365*AB365,0)</f>
        <v>0</v>
      </c>
      <c r="AB365">
        <f>IF(X365=down,Y365,IF(X365=up,Y365*-1,0))+AB364</f>
        <v>321</v>
      </c>
    </row>
    <row r="366" spans="8:28">
      <c r="H366" s="6" t="s">
        <v>39</v>
      </c>
      <c r="I366" s="7" t="s">
        <v>23</v>
      </c>
      <c r="J366" s="8">
        <f t="shared" si="10"/>
        <v>4</v>
      </c>
      <c r="K366">
        <f>IF(I366=forward,J366,0)</f>
        <v>0</v>
      </c>
      <c r="L366">
        <f>IF(I366=down,J366,IF(I366=up,J366*-1,0))</f>
        <v>4</v>
      </c>
      <c r="W366" s="6" t="s">
        <v>39</v>
      </c>
      <c r="X366" s="7" t="s">
        <v>23</v>
      </c>
      <c r="Y366" s="8">
        <f t="shared" si="11"/>
        <v>4</v>
      </c>
      <c r="Z366">
        <f>IF(X366=forward,Y366,0)</f>
        <v>0</v>
      </c>
      <c r="AA366">
        <f>IF(X366=forward,Y366*AB366,0)</f>
        <v>0</v>
      </c>
      <c r="AB366">
        <f>IF(X366=down,Y366,IF(X366=up,Y366*-1,0))+AB365</f>
        <v>325</v>
      </c>
    </row>
    <row r="367" spans="8:28">
      <c r="H367" s="6" t="s">
        <v>34</v>
      </c>
      <c r="I367" s="7" t="s">
        <v>22</v>
      </c>
      <c r="J367" s="8">
        <f t="shared" si="10"/>
        <v>1</v>
      </c>
      <c r="K367">
        <f>IF(I367=forward,J367,0)</f>
        <v>1</v>
      </c>
      <c r="L367">
        <f>IF(I367=down,J367,IF(I367=up,J367*-1,0))</f>
        <v>0</v>
      </c>
      <c r="W367" s="6" t="s">
        <v>34</v>
      </c>
      <c r="X367" s="7" t="s">
        <v>22</v>
      </c>
      <c r="Y367" s="8">
        <f t="shared" si="11"/>
        <v>1</v>
      </c>
      <c r="Z367">
        <f>IF(X367=forward,Y367,0)</f>
        <v>1</v>
      </c>
      <c r="AA367">
        <f>IF(X367=forward,Y367*AB367,0)</f>
        <v>325</v>
      </c>
      <c r="AB367">
        <f>IF(X367=down,Y367,IF(X367=up,Y367*-1,0))+AB366</f>
        <v>325</v>
      </c>
    </row>
    <row r="368" spans="8:28">
      <c r="H368" s="6" t="s">
        <v>14</v>
      </c>
      <c r="I368" s="7" t="s">
        <v>22</v>
      </c>
      <c r="J368" s="8">
        <f t="shared" si="10"/>
        <v>8</v>
      </c>
      <c r="K368">
        <f>IF(I368=forward,J368,0)</f>
        <v>8</v>
      </c>
      <c r="L368">
        <f>IF(I368=down,J368,IF(I368=up,J368*-1,0))</f>
        <v>0</v>
      </c>
      <c r="W368" s="6" t="s">
        <v>14</v>
      </c>
      <c r="X368" s="7" t="s">
        <v>22</v>
      </c>
      <c r="Y368" s="8">
        <f t="shared" si="11"/>
        <v>8</v>
      </c>
      <c r="Z368">
        <f>IF(X368=forward,Y368,0)</f>
        <v>8</v>
      </c>
      <c r="AA368">
        <f>IF(X368=forward,Y368*AB368,0)</f>
        <v>2600</v>
      </c>
      <c r="AB368">
        <f>IF(X368=down,Y368,IF(X368=up,Y368*-1,0))+AB367</f>
        <v>325</v>
      </c>
    </row>
    <row r="369" spans="8:28">
      <c r="H369" s="6" t="s">
        <v>28</v>
      </c>
      <c r="I369" s="7" t="s">
        <v>22</v>
      </c>
      <c r="J369" s="8">
        <f t="shared" si="10"/>
        <v>4</v>
      </c>
      <c r="K369">
        <f>IF(I369=forward,J369,0)</f>
        <v>4</v>
      </c>
      <c r="L369">
        <f>IF(I369=down,J369,IF(I369=up,J369*-1,0))</f>
        <v>0</v>
      </c>
      <c r="W369" s="6" t="s">
        <v>28</v>
      </c>
      <c r="X369" s="7" t="s">
        <v>22</v>
      </c>
      <c r="Y369" s="8">
        <f t="shared" si="11"/>
        <v>4</v>
      </c>
      <c r="Z369">
        <f>IF(X369=forward,Y369,0)</f>
        <v>4</v>
      </c>
      <c r="AA369">
        <f>IF(X369=forward,Y369*AB369,0)</f>
        <v>1300</v>
      </c>
      <c r="AB369">
        <f>IF(X369=down,Y369,IF(X369=up,Y369*-1,0))+AB368</f>
        <v>325</v>
      </c>
    </row>
    <row r="370" spans="8:28">
      <c r="H370" s="6" t="s">
        <v>34</v>
      </c>
      <c r="I370" s="7" t="s">
        <v>22</v>
      </c>
      <c r="J370" s="8">
        <f t="shared" si="10"/>
        <v>1</v>
      </c>
      <c r="K370">
        <f>IF(I370=forward,J370,0)</f>
        <v>1</v>
      </c>
      <c r="L370">
        <f>IF(I370=down,J370,IF(I370=up,J370*-1,0))</f>
        <v>0</v>
      </c>
      <c r="W370" s="6" t="s">
        <v>34</v>
      </c>
      <c r="X370" s="7" t="s">
        <v>22</v>
      </c>
      <c r="Y370" s="8">
        <f t="shared" si="11"/>
        <v>1</v>
      </c>
      <c r="Z370">
        <f>IF(X370=forward,Y370,0)</f>
        <v>1</v>
      </c>
      <c r="AA370">
        <f>IF(X370=forward,Y370*AB370,0)</f>
        <v>325</v>
      </c>
      <c r="AB370">
        <f>IF(X370=down,Y370,IF(X370=up,Y370*-1,0))+AB369</f>
        <v>325</v>
      </c>
    </row>
    <row r="371" spans="8:28">
      <c r="H371" s="6" t="s">
        <v>37</v>
      </c>
      <c r="I371" s="7" t="s">
        <v>24</v>
      </c>
      <c r="J371" s="8">
        <f t="shared" si="10"/>
        <v>8</v>
      </c>
      <c r="K371">
        <f>IF(I371=forward,J371,0)</f>
        <v>0</v>
      </c>
      <c r="L371">
        <f>IF(I371=down,J371,IF(I371=up,J371*-1,0))</f>
        <v>-8</v>
      </c>
      <c r="W371" s="6" t="s">
        <v>37</v>
      </c>
      <c r="X371" s="7" t="s">
        <v>24</v>
      </c>
      <c r="Y371" s="8">
        <f t="shared" si="11"/>
        <v>8</v>
      </c>
      <c r="Z371">
        <f>IF(X371=forward,Y371,0)</f>
        <v>0</v>
      </c>
      <c r="AA371">
        <f>IF(X371=forward,Y371*AB371,0)</f>
        <v>0</v>
      </c>
      <c r="AB371">
        <f>IF(X371=down,Y371,IF(X371=up,Y371*-1,0))+AB370</f>
        <v>317</v>
      </c>
    </row>
    <row r="372" spans="8:28">
      <c r="H372" s="6" t="s">
        <v>32</v>
      </c>
      <c r="I372" s="7" t="s">
        <v>23</v>
      </c>
      <c r="J372" s="8">
        <f t="shared" si="10"/>
        <v>3</v>
      </c>
      <c r="K372">
        <f>IF(I372=forward,J372,0)</f>
        <v>0</v>
      </c>
      <c r="L372">
        <f>IF(I372=down,J372,IF(I372=up,J372*-1,0))</f>
        <v>3</v>
      </c>
      <c r="W372" s="6" t="s">
        <v>32</v>
      </c>
      <c r="X372" s="7" t="s">
        <v>23</v>
      </c>
      <c r="Y372" s="8">
        <f t="shared" si="11"/>
        <v>3</v>
      </c>
      <c r="Z372">
        <f>IF(X372=forward,Y372,0)</f>
        <v>0</v>
      </c>
      <c r="AA372">
        <f>IF(X372=forward,Y372*AB372,0)</f>
        <v>0</v>
      </c>
      <c r="AB372">
        <f>IF(X372=down,Y372,IF(X372=up,Y372*-1,0))+AB371</f>
        <v>320</v>
      </c>
    </row>
    <row r="373" spans="8:28">
      <c r="H373" s="6" t="s">
        <v>13</v>
      </c>
      <c r="I373" s="7" t="s">
        <v>23</v>
      </c>
      <c r="J373" s="8">
        <f t="shared" si="10"/>
        <v>5</v>
      </c>
      <c r="K373">
        <f>IF(I373=forward,J373,0)</f>
        <v>0</v>
      </c>
      <c r="L373">
        <f>IF(I373=down,J373,IF(I373=up,J373*-1,0))</f>
        <v>5</v>
      </c>
      <c r="W373" s="6" t="s">
        <v>13</v>
      </c>
      <c r="X373" s="7" t="s">
        <v>23</v>
      </c>
      <c r="Y373" s="8">
        <f t="shared" si="11"/>
        <v>5</v>
      </c>
      <c r="Z373">
        <f>IF(X373=forward,Y373,0)</f>
        <v>0</v>
      </c>
      <c r="AA373">
        <f>IF(X373=forward,Y373*AB373,0)</f>
        <v>0</v>
      </c>
      <c r="AB373">
        <f>IF(X373=down,Y373,IF(X373=up,Y373*-1,0))+AB372</f>
        <v>325</v>
      </c>
    </row>
    <row r="374" spans="8:28">
      <c r="H374" s="6" t="s">
        <v>45</v>
      </c>
      <c r="I374" s="7" t="s">
        <v>23</v>
      </c>
      <c r="J374" s="8">
        <f t="shared" si="10"/>
        <v>7</v>
      </c>
      <c r="K374">
        <f>IF(I374=forward,J374,0)</f>
        <v>0</v>
      </c>
      <c r="L374">
        <f>IF(I374=down,J374,IF(I374=up,J374*-1,0))</f>
        <v>7</v>
      </c>
      <c r="W374" s="6" t="s">
        <v>45</v>
      </c>
      <c r="X374" s="7" t="s">
        <v>23</v>
      </c>
      <c r="Y374" s="8">
        <f t="shared" si="11"/>
        <v>7</v>
      </c>
      <c r="Z374">
        <f>IF(X374=forward,Y374,0)</f>
        <v>0</v>
      </c>
      <c r="AA374">
        <f>IF(X374=forward,Y374*AB374,0)</f>
        <v>0</v>
      </c>
      <c r="AB374">
        <f>IF(X374=down,Y374,IF(X374=up,Y374*-1,0))+AB373</f>
        <v>332</v>
      </c>
    </row>
    <row r="375" spans="8:28">
      <c r="H375" s="6" t="s">
        <v>27</v>
      </c>
      <c r="I375" s="7" t="s">
        <v>24</v>
      </c>
      <c r="J375" s="8">
        <f t="shared" si="10"/>
        <v>2</v>
      </c>
      <c r="K375">
        <f>IF(I375=forward,J375,0)</f>
        <v>0</v>
      </c>
      <c r="L375">
        <f>IF(I375=down,J375,IF(I375=up,J375*-1,0))</f>
        <v>-2</v>
      </c>
      <c r="W375" s="6" t="s">
        <v>27</v>
      </c>
      <c r="X375" s="7" t="s">
        <v>24</v>
      </c>
      <c r="Y375" s="8">
        <f t="shared" si="11"/>
        <v>2</v>
      </c>
      <c r="Z375">
        <f>IF(X375=forward,Y375,0)</f>
        <v>0</v>
      </c>
      <c r="AA375">
        <f>IF(X375=forward,Y375*AB375,0)</f>
        <v>0</v>
      </c>
      <c r="AB375">
        <f>IF(X375=down,Y375,IF(X375=up,Y375*-1,0))+AB374</f>
        <v>330</v>
      </c>
    </row>
    <row r="376" spans="8:28">
      <c r="H376" s="6" t="s">
        <v>25</v>
      </c>
      <c r="I376" s="7" t="s">
        <v>22</v>
      </c>
      <c r="J376" s="8">
        <f t="shared" si="10"/>
        <v>6</v>
      </c>
      <c r="K376">
        <f>IF(I376=forward,J376,0)</f>
        <v>6</v>
      </c>
      <c r="L376">
        <f>IF(I376=down,J376,IF(I376=up,J376*-1,0))</f>
        <v>0</v>
      </c>
      <c r="W376" s="6" t="s">
        <v>25</v>
      </c>
      <c r="X376" s="7" t="s">
        <v>22</v>
      </c>
      <c r="Y376" s="8">
        <f t="shared" si="11"/>
        <v>6</v>
      </c>
      <c r="Z376">
        <f>IF(X376=forward,Y376,0)</f>
        <v>6</v>
      </c>
      <c r="AA376">
        <f>IF(X376=forward,Y376*AB376,0)</f>
        <v>1980</v>
      </c>
      <c r="AB376">
        <f>IF(X376=down,Y376,IF(X376=up,Y376*-1,0))+AB375</f>
        <v>330</v>
      </c>
    </row>
    <row r="377" spans="8:28">
      <c r="H377" s="6" t="s">
        <v>26</v>
      </c>
      <c r="I377" s="7" t="s">
        <v>23</v>
      </c>
      <c r="J377" s="8">
        <f t="shared" si="10"/>
        <v>6</v>
      </c>
      <c r="K377">
        <f>IF(I377=forward,J377,0)</f>
        <v>0</v>
      </c>
      <c r="L377">
        <f>IF(I377=down,J377,IF(I377=up,J377*-1,0))</f>
        <v>6</v>
      </c>
      <c r="W377" s="6" t="s">
        <v>26</v>
      </c>
      <c r="X377" s="7" t="s">
        <v>23</v>
      </c>
      <c r="Y377" s="8">
        <f t="shared" si="11"/>
        <v>6</v>
      </c>
      <c r="Z377">
        <f>IF(X377=forward,Y377,0)</f>
        <v>0</v>
      </c>
      <c r="AA377">
        <f>IF(X377=forward,Y377*AB377,0)</f>
        <v>0</v>
      </c>
      <c r="AB377">
        <f>IF(X377=down,Y377,IF(X377=up,Y377*-1,0))+AB376</f>
        <v>336</v>
      </c>
    </row>
    <row r="378" spans="8:28">
      <c r="H378" s="6" t="s">
        <v>16</v>
      </c>
      <c r="I378" s="7" t="s">
        <v>23</v>
      </c>
      <c r="J378" s="8">
        <f t="shared" si="10"/>
        <v>8</v>
      </c>
      <c r="K378">
        <f>IF(I378=forward,J378,0)</f>
        <v>0</v>
      </c>
      <c r="L378">
        <f>IF(I378=down,J378,IF(I378=up,J378*-1,0))</f>
        <v>8</v>
      </c>
      <c r="W378" s="6" t="s">
        <v>16</v>
      </c>
      <c r="X378" s="7" t="s">
        <v>23</v>
      </c>
      <c r="Y378" s="8">
        <f t="shared" si="11"/>
        <v>8</v>
      </c>
      <c r="Z378">
        <f>IF(X378=forward,Y378,0)</f>
        <v>0</v>
      </c>
      <c r="AA378">
        <f>IF(X378=forward,Y378*AB378,0)</f>
        <v>0</v>
      </c>
      <c r="AB378">
        <f>IF(X378=down,Y378,IF(X378=up,Y378*-1,0))+AB377</f>
        <v>344</v>
      </c>
    </row>
    <row r="379" spans="8:28">
      <c r="H379" s="6" t="s">
        <v>17</v>
      </c>
      <c r="I379" s="7" t="s">
        <v>22</v>
      </c>
      <c r="J379" s="8">
        <f t="shared" si="10"/>
        <v>2</v>
      </c>
      <c r="K379">
        <f>IF(I379=forward,J379,0)</f>
        <v>2</v>
      </c>
      <c r="L379">
        <f>IF(I379=down,J379,IF(I379=up,J379*-1,0))</f>
        <v>0</v>
      </c>
      <c r="W379" s="6" t="s">
        <v>17</v>
      </c>
      <c r="X379" s="7" t="s">
        <v>22</v>
      </c>
      <c r="Y379" s="8">
        <f t="shared" si="11"/>
        <v>2</v>
      </c>
      <c r="Z379">
        <f>IF(X379=forward,Y379,0)</f>
        <v>2</v>
      </c>
      <c r="AA379">
        <f>IF(X379=forward,Y379*AB379,0)</f>
        <v>688</v>
      </c>
      <c r="AB379">
        <f>IF(X379=down,Y379,IF(X379=up,Y379*-1,0))+AB378</f>
        <v>344</v>
      </c>
    </row>
    <row r="380" spans="8:28">
      <c r="H380" s="6" t="s">
        <v>44</v>
      </c>
      <c r="I380" s="7" t="s">
        <v>24</v>
      </c>
      <c r="J380" s="8">
        <f t="shared" si="10"/>
        <v>7</v>
      </c>
      <c r="K380">
        <f>IF(I380=forward,J380,0)</f>
        <v>0</v>
      </c>
      <c r="L380">
        <f>IF(I380=down,J380,IF(I380=up,J380*-1,0))</f>
        <v>-7</v>
      </c>
      <c r="W380" s="6" t="s">
        <v>44</v>
      </c>
      <c r="X380" s="7" t="s">
        <v>24</v>
      </c>
      <c r="Y380" s="8">
        <f t="shared" si="11"/>
        <v>7</v>
      </c>
      <c r="Z380">
        <f>IF(X380=forward,Y380,0)</f>
        <v>0</v>
      </c>
      <c r="AA380">
        <f>IF(X380=forward,Y380*AB380,0)</f>
        <v>0</v>
      </c>
      <c r="AB380">
        <f>IF(X380=down,Y380,IF(X380=up,Y380*-1,0))+AB379</f>
        <v>337</v>
      </c>
    </row>
    <row r="381" spans="8:28">
      <c r="H381" s="6" t="s">
        <v>26</v>
      </c>
      <c r="I381" s="7" t="s">
        <v>23</v>
      </c>
      <c r="J381" s="8">
        <f t="shared" si="10"/>
        <v>6</v>
      </c>
      <c r="K381">
        <f>IF(I381=forward,J381,0)</f>
        <v>0</v>
      </c>
      <c r="L381">
        <f>IF(I381=down,J381,IF(I381=up,J381*-1,0))</f>
        <v>6</v>
      </c>
      <c r="W381" s="6" t="s">
        <v>26</v>
      </c>
      <c r="X381" s="7" t="s">
        <v>23</v>
      </c>
      <c r="Y381" s="8">
        <f t="shared" si="11"/>
        <v>6</v>
      </c>
      <c r="Z381">
        <f>IF(X381=forward,Y381,0)</f>
        <v>0</v>
      </c>
      <c r="AA381">
        <f>IF(X381=forward,Y381*AB381,0)</f>
        <v>0</v>
      </c>
      <c r="AB381">
        <f>IF(X381=down,Y381,IF(X381=up,Y381*-1,0))+AB380</f>
        <v>343</v>
      </c>
    </row>
    <row r="382" spans="8:28">
      <c r="H382" s="6" t="s">
        <v>26</v>
      </c>
      <c r="I382" s="7" t="s">
        <v>23</v>
      </c>
      <c r="J382" s="8">
        <f t="shared" si="10"/>
        <v>6</v>
      </c>
      <c r="K382">
        <f>IF(I382=forward,J382,0)</f>
        <v>0</v>
      </c>
      <c r="L382">
        <f>IF(I382=down,J382,IF(I382=up,J382*-1,0))</f>
        <v>6</v>
      </c>
      <c r="W382" s="6" t="s">
        <v>26</v>
      </c>
      <c r="X382" s="7" t="s">
        <v>23</v>
      </c>
      <c r="Y382" s="8">
        <f t="shared" si="11"/>
        <v>6</v>
      </c>
      <c r="Z382">
        <f>IF(X382=forward,Y382,0)</f>
        <v>0</v>
      </c>
      <c r="AA382">
        <f>IF(X382=forward,Y382*AB382,0)</f>
        <v>0</v>
      </c>
      <c r="AB382">
        <f>IF(X382=down,Y382,IF(X382=up,Y382*-1,0))+AB381</f>
        <v>349</v>
      </c>
    </row>
    <row r="383" spans="8:28">
      <c r="H383" s="6" t="s">
        <v>41</v>
      </c>
      <c r="I383" s="7" t="s">
        <v>24</v>
      </c>
      <c r="J383" s="8">
        <f t="shared" si="10"/>
        <v>4</v>
      </c>
      <c r="K383">
        <f>IF(I383=forward,J383,0)</f>
        <v>0</v>
      </c>
      <c r="L383">
        <f>IF(I383=down,J383,IF(I383=up,J383*-1,0))</f>
        <v>-4</v>
      </c>
      <c r="W383" s="6" t="s">
        <v>41</v>
      </c>
      <c r="X383" s="7" t="s">
        <v>24</v>
      </c>
      <c r="Y383" s="8">
        <f t="shared" si="11"/>
        <v>4</v>
      </c>
      <c r="Z383">
        <f>IF(X383=forward,Y383,0)</f>
        <v>0</v>
      </c>
      <c r="AA383">
        <f>IF(X383=forward,Y383*AB383,0)</f>
        <v>0</v>
      </c>
      <c r="AB383">
        <f>IF(X383=down,Y383,IF(X383=up,Y383*-1,0))+AB382</f>
        <v>345</v>
      </c>
    </row>
    <row r="384" spans="8:28">
      <c r="H384" s="6" t="s">
        <v>42</v>
      </c>
      <c r="I384" s="7" t="s">
        <v>24</v>
      </c>
      <c r="J384" s="8">
        <f t="shared" si="10"/>
        <v>6</v>
      </c>
      <c r="K384">
        <f>IF(I384=forward,J384,0)</f>
        <v>0</v>
      </c>
      <c r="L384">
        <f>IF(I384=down,J384,IF(I384=up,J384*-1,0))</f>
        <v>-6</v>
      </c>
      <c r="W384" s="6" t="s">
        <v>42</v>
      </c>
      <c r="X384" s="7" t="s">
        <v>24</v>
      </c>
      <c r="Y384" s="8">
        <f t="shared" si="11"/>
        <v>6</v>
      </c>
      <c r="Z384">
        <f>IF(X384=forward,Y384,0)</f>
        <v>0</v>
      </c>
      <c r="AA384">
        <f>IF(X384=forward,Y384*AB384,0)</f>
        <v>0</v>
      </c>
      <c r="AB384">
        <f>IF(X384=down,Y384,IF(X384=up,Y384*-1,0))+AB383</f>
        <v>339</v>
      </c>
    </row>
    <row r="385" spans="8:28">
      <c r="H385" s="6" t="s">
        <v>41</v>
      </c>
      <c r="I385" s="7" t="s">
        <v>24</v>
      </c>
      <c r="J385" s="8">
        <f t="shared" si="10"/>
        <v>4</v>
      </c>
      <c r="K385">
        <f>IF(I385=forward,J385,0)</f>
        <v>0</v>
      </c>
      <c r="L385">
        <f>IF(I385=down,J385,IF(I385=up,J385*-1,0))</f>
        <v>-4</v>
      </c>
      <c r="W385" s="6" t="s">
        <v>41</v>
      </c>
      <c r="X385" s="7" t="s">
        <v>24</v>
      </c>
      <c r="Y385" s="8">
        <f t="shared" si="11"/>
        <v>4</v>
      </c>
      <c r="Z385">
        <f>IF(X385=forward,Y385,0)</f>
        <v>0</v>
      </c>
      <c r="AA385">
        <f>IF(X385=forward,Y385*AB385,0)</f>
        <v>0</v>
      </c>
      <c r="AB385">
        <f>IF(X385=down,Y385,IF(X385=up,Y385*-1,0))+AB384</f>
        <v>335</v>
      </c>
    </row>
    <row r="386" spans="8:28">
      <c r="H386" s="6" t="s">
        <v>32</v>
      </c>
      <c r="I386" s="7" t="s">
        <v>23</v>
      </c>
      <c r="J386" s="8">
        <f t="shared" si="10"/>
        <v>3</v>
      </c>
      <c r="K386">
        <f>IF(I386=forward,J386,0)</f>
        <v>0</v>
      </c>
      <c r="L386">
        <f>IF(I386=down,J386,IF(I386=up,J386*-1,0))</f>
        <v>3</v>
      </c>
      <c r="W386" s="6" t="s">
        <v>32</v>
      </c>
      <c r="X386" s="7" t="s">
        <v>23</v>
      </c>
      <c r="Y386" s="8">
        <f t="shared" si="11"/>
        <v>3</v>
      </c>
      <c r="Z386">
        <f>IF(X386=forward,Y386,0)</f>
        <v>0</v>
      </c>
      <c r="AA386">
        <f>IF(X386=forward,Y386*AB386,0)</f>
        <v>0</v>
      </c>
      <c r="AB386">
        <f>IF(X386=down,Y386,IF(X386=up,Y386*-1,0))+AB385</f>
        <v>338</v>
      </c>
    </row>
    <row r="387" spans="8:28">
      <c r="H387" s="6" t="s">
        <v>33</v>
      </c>
      <c r="I387" s="7" t="s">
        <v>22</v>
      </c>
      <c r="J387" s="8">
        <f t="shared" si="10"/>
        <v>9</v>
      </c>
      <c r="K387">
        <f>IF(I387=forward,J387,0)</f>
        <v>9</v>
      </c>
      <c r="L387">
        <f>IF(I387=down,J387,IF(I387=up,J387*-1,0))</f>
        <v>0</v>
      </c>
      <c r="W387" s="6" t="s">
        <v>33</v>
      </c>
      <c r="X387" s="7" t="s">
        <v>22</v>
      </c>
      <c r="Y387" s="8">
        <f t="shared" si="11"/>
        <v>9</v>
      </c>
      <c r="Z387">
        <f>IF(X387=forward,Y387,0)</f>
        <v>9</v>
      </c>
      <c r="AA387">
        <f>IF(X387=forward,Y387*AB387,0)</f>
        <v>3042</v>
      </c>
      <c r="AB387">
        <f>IF(X387=down,Y387,IF(X387=up,Y387*-1,0))+AB386</f>
        <v>338</v>
      </c>
    </row>
    <row r="388" spans="8:28">
      <c r="H388" s="6" t="s">
        <v>41</v>
      </c>
      <c r="I388" s="7" t="s">
        <v>24</v>
      </c>
      <c r="J388" s="8">
        <f t="shared" si="10"/>
        <v>4</v>
      </c>
      <c r="K388">
        <f>IF(I388=forward,J388,0)</f>
        <v>0</v>
      </c>
      <c r="L388">
        <f>IF(I388=down,J388,IF(I388=up,J388*-1,0))</f>
        <v>-4</v>
      </c>
      <c r="W388" s="6" t="s">
        <v>41</v>
      </c>
      <c r="X388" s="7" t="s">
        <v>24</v>
      </c>
      <c r="Y388" s="8">
        <f t="shared" si="11"/>
        <v>4</v>
      </c>
      <c r="Z388">
        <f>IF(X388=forward,Y388,0)</f>
        <v>0</v>
      </c>
      <c r="AA388">
        <f>IF(X388=forward,Y388*AB388,0)</f>
        <v>0</v>
      </c>
      <c r="AB388">
        <f>IF(X388=down,Y388,IF(X388=up,Y388*-1,0))+AB387</f>
        <v>334</v>
      </c>
    </row>
    <row r="389" spans="8:28">
      <c r="H389" s="6" t="s">
        <v>14</v>
      </c>
      <c r="I389" s="7" t="s">
        <v>22</v>
      </c>
      <c r="J389" s="8">
        <f t="shared" si="10"/>
        <v>8</v>
      </c>
      <c r="K389">
        <f>IF(I389=forward,J389,0)</f>
        <v>8</v>
      </c>
      <c r="L389">
        <f>IF(I389=down,J389,IF(I389=up,J389*-1,0))</f>
        <v>0</v>
      </c>
      <c r="W389" s="6" t="s">
        <v>14</v>
      </c>
      <c r="X389" s="7" t="s">
        <v>22</v>
      </c>
      <c r="Y389" s="8">
        <f t="shared" si="11"/>
        <v>8</v>
      </c>
      <c r="Z389">
        <f>IF(X389=forward,Y389,0)</f>
        <v>8</v>
      </c>
      <c r="AA389">
        <f>IF(X389=forward,Y389*AB389,0)</f>
        <v>2672</v>
      </c>
      <c r="AB389">
        <f>IF(X389=down,Y389,IF(X389=up,Y389*-1,0))+AB388</f>
        <v>334</v>
      </c>
    </row>
    <row r="390" spans="8:28">
      <c r="H390" s="6" t="s">
        <v>36</v>
      </c>
      <c r="I390" s="7" t="s">
        <v>22</v>
      </c>
      <c r="J390" s="8">
        <f t="shared" ref="J390:J453" si="12">_xlfn.NUMBERVALUE(RIGHT(H390,1))</f>
        <v>7</v>
      </c>
      <c r="K390">
        <f>IF(I390=forward,J390,0)</f>
        <v>7</v>
      </c>
      <c r="L390">
        <f>IF(I390=down,J390,IF(I390=up,J390*-1,0))</f>
        <v>0</v>
      </c>
      <c r="W390" s="6" t="s">
        <v>36</v>
      </c>
      <c r="X390" s="7" t="s">
        <v>22</v>
      </c>
      <c r="Y390" s="8">
        <f t="shared" ref="Y390:Y453" si="13">_xlfn.NUMBERVALUE(RIGHT(W390,1))</f>
        <v>7</v>
      </c>
      <c r="Z390">
        <f>IF(X390=forward,Y390,0)</f>
        <v>7</v>
      </c>
      <c r="AA390">
        <f>IF(X390=forward,Y390*AB390,0)</f>
        <v>2338</v>
      </c>
      <c r="AB390">
        <f>IF(X390=down,Y390,IF(X390=up,Y390*-1,0))+AB389</f>
        <v>334</v>
      </c>
    </row>
    <row r="391" spans="8:28">
      <c r="H391" s="6" t="s">
        <v>13</v>
      </c>
      <c r="I391" s="7" t="s">
        <v>23</v>
      </c>
      <c r="J391" s="8">
        <f t="shared" si="12"/>
        <v>5</v>
      </c>
      <c r="K391">
        <f>IF(I391=forward,J391,0)</f>
        <v>0</v>
      </c>
      <c r="L391">
        <f>IF(I391=down,J391,IF(I391=up,J391*-1,0))</f>
        <v>5</v>
      </c>
      <c r="W391" s="6" t="s">
        <v>13</v>
      </c>
      <c r="X391" s="7" t="s">
        <v>23</v>
      </c>
      <c r="Y391" s="8">
        <f t="shared" si="13"/>
        <v>5</v>
      </c>
      <c r="Z391">
        <f>IF(X391=forward,Y391,0)</f>
        <v>0</v>
      </c>
      <c r="AA391">
        <f>IF(X391=forward,Y391*AB391,0)</f>
        <v>0</v>
      </c>
      <c r="AB391">
        <f>IF(X391=down,Y391,IF(X391=up,Y391*-1,0))+AB390</f>
        <v>339</v>
      </c>
    </row>
    <row r="392" spans="8:28">
      <c r="H392" s="6" t="s">
        <v>39</v>
      </c>
      <c r="I392" s="7" t="s">
        <v>23</v>
      </c>
      <c r="J392" s="8">
        <f t="shared" si="12"/>
        <v>4</v>
      </c>
      <c r="K392">
        <f>IF(I392=forward,J392,0)</f>
        <v>0</v>
      </c>
      <c r="L392">
        <f>IF(I392=down,J392,IF(I392=up,J392*-1,0))</f>
        <v>4</v>
      </c>
      <c r="W392" s="6" t="s">
        <v>39</v>
      </c>
      <c r="X392" s="7" t="s">
        <v>23</v>
      </c>
      <c r="Y392" s="8">
        <f t="shared" si="13"/>
        <v>4</v>
      </c>
      <c r="Z392">
        <f>IF(X392=forward,Y392,0)</f>
        <v>0</v>
      </c>
      <c r="AA392">
        <f>IF(X392=forward,Y392*AB392,0)</f>
        <v>0</v>
      </c>
      <c r="AB392">
        <f>IF(X392=down,Y392,IF(X392=up,Y392*-1,0))+AB391</f>
        <v>343</v>
      </c>
    </row>
    <row r="393" spans="8:28">
      <c r="H393" s="6" t="s">
        <v>32</v>
      </c>
      <c r="I393" s="7" t="s">
        <v>23</v>
      </c>
      <c r="J393" s="8">
        <f t="shared" si="12"/>
        <v>3</v>
      </c>
      <c r="K393">
        <f>IF(I393=forward,J393,0)</f>
        <v>0</v>
      </c>
      <c r="L393">
        <f>IF(I393=down,J393,IF(I393=up,J393*-1,0))</f>
        <v>3</v>
      </c>
      <c r="W393" s="6" t="s">
        <v>32</v>
      </c>
      <c r="X393" s="7" t="s">
        <v>23</v>
      </c>
      <c r="Y393" s="8">
        <f t="shared" si="13"/>
        <v>3</v>
      </c>
      <c r="Z393">
        <f>IF(X393=forward,Y393,0)</f>
        <v>0</v>
      </c>
      <c r="AA393">
        <f>IF(X393=forward,Y393*AB393,0)</f>
        <v>0</v>
      </c>
      <c r="AB393">
        <f>IF(X393=down,Y393,IF(X393=up,Y393*-1,0))+AB392</f>
        <v>346</v>
      </c>
    </row>
    <row r="394" spans="8:28">
      <c r="H394" s="6" t="s">
        <v>36</v>
      </c>
      <c r="I394" s="7" t="s">
        <v>22</v>
      </c>
      <c r="J394" s="8">
        <f t="shared" si="12"/>
        <v>7</v>
      </c>
      <c r="K394">
        <f>IF(I394=forward,J394,0)</f>
        <v>7</v>
      </c>
      <c r="L394">
        <f>IF(I394=down,J394,IF(I394=up,J394*-1,0))</f>
        <v>0</v>
      </c>
      <c r="W394" s="6" t="s">
        <v>36</v>
      </c>
      <c r="X394" s="7" t="s">
        <v>22</v>
      </c>
      <c r="Y394" s="8">
        <f t="shared" si="13"/>
        <v>7</v>
      </c>
      <c r="Z394">
        <f>IF(X394=forward,Y394,0)</f>
        <v>7</v>
      </c>
      <c r="AA394">
        <f>IF(X394=forward,Y394*AB394,0)</f>
        <v>2422</v>
      </c>
      <c r="AB394">
        <f>IF(X394=down,Y394,IF(X394=up,Y394*-1,0))+AB393</f>
        <v>346</v>
      </c>
    </row>
    <row r="395" spans="8:28">
      <c r="H395" s="6" t="s">
        <v>30</v>
      </c>
      <c r="I395" s="7" t="s">
        <v>22</v>
      </c>
      <c r="J395" s="8">
        <f t="shared" si="12"/>
        <v>3</v>
      </c>
      <c r="K395">
        <f>IF(I395=forward,J395,0)</f>
        <v>3</v>
      </c>
      <c r="L395">
        <f>IF(I395=down,J395,IF(I395=up,J395*-1,0))</f>
        <v>0</v>
      </c>
      <c r="W395" s="6" t="s">
        <v>30</v>
      </c>
      <c r="X395" s="7" t="s">
        <v>22</v>
      </c>
      <c r="Y395" s="8">
        <f t="shared" si="13"/>
        <v>3</v>
      </c>
      <c r="Z395">
        <f>IF(X395=forward,Y395,0)</f>
        <v>3</v>
      </c>
      <c r="AA395">
        <f>IF(X395=forward,Y395*AB395,0)</f>
        <v>1038</v>
      </c>
      <c r="AB395">
        <f>IF(X395=down,Y395,IF(X395=up,Y395*-1,0))+AB394</f>
        <v>346</v>
      </c>
    </row>
    <row r="396" spans="8:28">
      <c r="H396" s="6" t="s">
        <v>44</v>
      </c>
      <c r="I396" s="7" t="s">
        <v>24</v>
      </c>
      <c r="J396" s="8">
        <f t="shared" si="12"/>
        <v>7</v>
      </c>
      <c r="K396">
        <f>IF(I396=forward,J396,0)</f>
        <v>0</v>
      </c>
      <c r="L396">
        <f>IF(I396=down,J396,IF(I396=up,J396*-1,0))</f>
        <v>-7</v>
      </c>
      <c r="W396" s="6" t="s">
        <v>44</v>
      </c>
      <c r="X396" s="7" t="s">
        <v>24</v>
      </c>
      <c r="Y396" s="8">
        <f t="shared" si="13"/>
        <v>7</v>
      </c>
      <c r="Z396">
        <f>IF(X396=forward,Y396,0)</f>
        <v>0</v>
      </c>
      <c r="AA396">
        <f>IF(X396=forward,Y396*AB396,0)</f>
        <v>0</v>
      </c>
      <c r="AB396">
        <f>IF(X396=down,Y396,IF(X396=up,Y396*-1,0))+AB395</f>
        <v>339</v>
      </c>
    </row>
    <row r="397" spans="8:28">
      <c r="H397" s="6" t="s">
        <v>12</v>
      </c>
      <c r="I397" s="7" t="s">
        <v>22</v>
      </c>
      <c r="J397" s="8">
        <f t="shared" si="12"/>
        <v>5</v>
      </c>
      <c r="K397">
        <f>IF(I397=forward,J397,0)</f>
        <v>5</v>
      </c>
      <c r="L397">
        <f>IF(I397=down,J397,IF(I397=up,J397*-1,0))</f>
        <v>0</v>
      </c>
      <c r="W397" s="6" t="s">
        <v>12</v>
      </c>
      <c r="X397" s="7" t="s">
        <v>22</v>
      </c>
      <c r="Y397" s="8">
        <f t="shared" si="13"/>
        <v>5</v>
      </c>
      <c r="Z397">
        <f>IF(X397=forward,Y397,0)</f>
        <v>5</v>
      </c>
      <c r="AA397">
        <f>IF(X397=forward,Y397*AB397,0)</f>
        <v>1695</v>
      </c>
      <c r="AB397">
        <f>IF(X397=down,Y397,IF(X397=up,Y397*-1,0))+AB396</f>
        <v>339</v>
      </c>
    </row>
    <row r="398" spans="8:28">
      <c r="H398" s="6" t="s">
        <v>43</v>
      </c>
      <c r="I398" s="7" t="s">
        <v>23</v>
      </c>
      <c r="J398" s="8">
        <f t="shared" si="12"/>
        <v>2</v>
      </c>
      <c r="K398">
        <f>IF(I398=forward,J398,0)</f>
        <v>0</v>
      </c>
      <c r="L398">
        <f>IF(I398=down,J398,IF(I398=up,J398*-1,0))</f>
        <v>2</v>
      </c>
      <c r="W398" s="6" t="s">
        <v>43</v>
      </c>
      <c r="X398" s="7" t="s">
        <v>23</v>
      </c>
      <c r="Y398" s="8">
        <f t="shared" si="13"/>
        <v>2</v>
      </c>
      <c r="Z398">
        <f>IF(X398=forward,Y398,0)</f>
        <v>0</v>
      </c>
      <c r="AA398">
        <f>IF(X398=forward,Y398*AB398,0)</f>
        <v>0</v>
      </c>
      <c r="AB398">
        <f>IF(X398=down,Y398,IF(X398=up,Y398*-1,0))+AB397</f>
        <v>341</v>
      </c>
    </row>
    <row r="399" spans="8:28">
      <c r="H399" s="6" t="s">
        <v>28</v>
      </c>
      <c r="I399" s="7" t="s">
        <v>22</v>
      </c>
      <c r="J399" s="8">
        <f t="shared" si="12"/>
        <v>4</v>
      </c>
      <c r="K399">
        <f>IF(I399=forward,J399,0)</f>
        <v>4</v>
      </c>
      <c r="L399">
        <f>IF(I399=down,J399,IF(I399=up,J399*-1,0))</f>
        <v>0</v>
      </c>
      <c r="W399" s="6" t="s">
        <v>28</v>
      </c>
      <c r="X399" s="7" t="s">
        <v>22</v>
      </c>
      <c r="Y399" s="8">
        <f t="shared" si="13"/>
        <v>4</v>
      </c>
      <c r="Z399">
        <f>IF(X399=forward,Y399,0)</f>
        <v>4</v>
      </c>
      <c r="AA399">
        <f>IF(X399=forward,Y399*AB399,0)</f>
        <v>1364</v>
      </c>
      <c r="AB399">
        <f>IF(X399=down,Y399,IF(X399=up,Y399*-1,0))+AB398</f>
        <v>341</v>
      </c>
    </row>
    <row r="400" spans="8:28">
      <c r="H400" s="6" t="s">
        <v>30</v>
      </c>
      <c r="I400" s="7" t="s">
        <v>22</v>
      </c>
      <c r="J400" s="8">
        <f t="shared" si="12"/>
        <v>3</v>
      </c>
      <c r="K400">
        <f>IF(I400=forward,J400,0)</f>
        <v>3</v>
      </c>
      <c r="L400">
        <f>IF(I400=down,J400,IF(I400=up,J400*-1,0))</f>
        <v>0</v>
      </c>
      <c r="W400" s="6" t="s">
        <v>30</v>
      </c>
      <c r="X400" s="7" t="s">
        <v>22</v>
      </c>
      <c r="Y400" s="8">
        <f t="shared" si="13"/>
        <v>3</v>
      </c>
      <c r="Z400">
        <f>IF(X400=forward,Y400,0)</f>
        <v>3</v>
      </c>
      <c r="AA400">
        <f>IF(X400=forward,Y400*AB400,0)</f>
        <v>1023</v>
      </c>
      <c r="AB400">
        <f>IF(X400=down,Y400,IF(X400=up,Y400*-1,0))+AB399</f>
        <v>341</v>
      </c>
    </row>
    <row r="401" spans="8:28">
      <c r="H401" s="6" t="s">
        <v>34</v>
      </c>
      <c r="I401" s="7" t="s">
        <v>22</v>
      </c>
      <c r="J401" s="8">
        <f t="shared" si="12"/>
        <v>1</v>
      </c>
      <c r="K401">
        <f>IF(I401=forward,J401,0)</f>
        <v>1</v>
      </c>
      <c r="L401">
        <f>IF(I401=down,J401,IF(I401=up,J401*-1,0))</f>
        <v>0</v>
      </c>
      <c r="W401" s="6" t="s">
        <v>34</v>
      </c>
      <c r="X401" s="7" t="s">
        <v>22</v>
      </c>
      <c r="Y401" s="8">
        <f t="shared" si="13"/>
        <v>1</v>
      </c>
      <c r="Z401">
        <f>IF(X401=forward,Y401,0)</f>
        <v>1</v>
      </c>
      <c r="AA401">
        <f>IF(X401=forward,Y401*AB401,0)</f>
        <v>341</v>
      </c>
      <c r="AB401">
        <f>IF(X401=down,Y401,IF(X401=up,Y401*-1,0))+AB400</f>
        <v>341</v>
      </c>
    </row>
    <row r="402" spans="8:28">
      <c r="H402" s="6" t="s">
        <v>38</v>
      </c>
      <c r="I402" s="7" t="s">
        <v>23</v>
      </c>
      <c r="J402" s="8">
        <f t="shared" si="12"/>
        <v>9</v>
      </c>
      <c r="K402">
        <f>IF(I402=forward,J402,0)</f>
        <v>0</v>
      </c>
      <c r="L402">
        <f>IF(I402=down,J402,IF(I402=up,J402*-1,0))</f>
        <v>9</v>
      </c>
      <c r="W402" s="6" t="s">
        <v>38</v>
      </c>
      <c r="X402" s="7" t="s">
        <v>23</v>
      </c>
      <c r="Y402" s="8">
        <f t="shared" si="13"/>
        <v>9</v>
      </c>
      <c r="Z402">
        <f>IF(X402=forward,Y402,0)</f>
        <v>0</v>
      </c>
      <c r="AA402">
        <f>IF(X402=forward,Y402*AB402,0)</f>
        <v>0</v>
      </c>
      <c r="AB402">
        <f>IF(X402=down,Y402,IF(X402=up,Y402*-1,0))+AB401</f>
        <v>350</v>
      </c>
    </row>
    <row r="403" spans="8:28">
      <c r="H403" s="6" t="s">
        <v>27</v>
      </c>
      <c r="I403" s="7" t="s">
        <v>24</v>
      </c>
      <c r="J403" s="8">
        <f t="shared" si="12"/>
        <v>2</v>
      </c>
      <c r="K403">
        <f>IF(I403=forward,J403,0)</f>
        <v>0</v>
      </c>
      <c r="L403">
        <f>IF(I403=down,J403,IF(I403=up,J403*-1,0))</f>
        <v>-2</v>
      </c>
      <c r="W403" s="6" t="s">
        <v>27</v>
      </c>
      <c r="X403" s="7" t="s">
        <v>24</v>
      </c>
      <c r="Y403" s="8">
        <f t="shared" si="13"/>
        <v>2</v>
      </c>
      <c r="Z403">
        <f>IF(X403=forward,Y403,0)</f>
        <v>0</v>
      </c>
      <c r="AA403">
        <f>IF(X403=forward,Y403*AB403,0)</f>
        <v>0</v>
      </c>
      <c r="AB403">
        <f>IF(X403=down,Y403,IF(X403=up,Y403*-1,0))+AB402</f>
        <v>348</v>
      </c>
    </row>
    <row r="404" spans="8:28">
      <c r="H404" s="6" t="s">
        <v>15</v>
      </c>
      <c r="I404" s="7" t="s">
        <v>24</v>
      </c>
      <c r="J404" s="8">
        <f t="shared" si="12"/>
        <v>3</v>
      </c>
      <c r="K404">
        <f>IF(I404=forward,J404,0)</f>
        <v>0</v>
      </c>
      <c r="L404">
        <f>IF(I404=down,J404,IF(I404=up,J404*-1,0))</f>
        <v>-3</v>
      </c>
      <c r="W404" s="6" t="s">
        <v>15</v>
      </c>
      <c r="X404" s="7" t="s">
        <v>24</v>
      </c>
      <c r="Y404" s="8">
        <f t="shared" si="13"/>
        <v>3</v>
      </c>
      <c r="Z404">
        <f>IF(X404=forward,Y404,0)</f>
        <v>0</v>
      </c>
      <c r="AA404">
        <f>IF(X404=forward,Y404*AB404,0)</f>
        <v>0</v>
      </c>
      <c r="AB404">
        <f>IF(X404=down,Y404,IF(X404=up,Y404*-1,0))+AB403</f>
        <v>345</v>
      </c>
    </row>
    <row r="405" spans="8:28">
      <c r="H405" s="6" t="s">
        <v>44</v>
      </c>
      <c r="I405" s="7" t="s">
        <v>24</v>
      </c>
      <c r="J405" s="8">
        <f t="shared" si="12"/>
        <v>7</v>
      </c>
      <c r="K405">
        <f>IF(I405=forward,J405,0)</f>
        <v>0</v>
      </c>
      <c r="L405">
        <f>IF(I405=down,J405,IF(I405=up,J405*-1,0))</f>
        <v>-7</v>
      </c>
      <c r="W405" s="6" t="s">
        <v>44</v>
      </c>
      <c r="X405" s="7" t="s">
        <v>24</v>
      </c>
      <c r="Y405" s="8">
        <f t="shared" si="13"/>
        <v>7</v>
      </c>
      <c r="Z405">
        <f>IF(X405=forward,Y405,0)</f>
        <v>0</v>
      </c>
      <c r="AA405">
        <f>IF(X405=forward,Y405*AB405,0)</f>
        <v>0</v>
      </c>
      <c r="AB405">
        <f>IF(X405=down,Y405,IF(X405=up,Y405*-1,0))+AB404</f>
        <v>338</v>
      </c>
    </row>
    <row r="406" spans="8:28">
      <c r="H406" s="6" t="s">
        <v>42</v>
      </c>
      <c r="I406" s="7" t="s">
        <v>24</v>
      </c>
      <c r="J406" s="8">
        <f t="shared" si="12"/>
        <v>6</v>
      </c>
      <c r="K406">
        <f>IF(I406=forward,J406,0)</f>
        <v>0</v>
      </c>
      <c r="L406">
        <f>IF(I406=down,J406,IF(I406=up,J406*-1,0))</f>
        <v>-6</v>
      </c>
      <c r="W406" s="6" t="s">
        <v>42</v>
      </c>
      <c r="X406" s="7" t="s">
        <v>24</v>
      </c>
      <c r="Y406" s="8">
        <f t="shared" si="13"/>
        <v>6</v>
      </c>
      <c r="Z406">
        <f>IF(X406=forward,Y406,0)</f>
        <v>0</v>
      </c>
      <c r="AA406">
        <f>IF(X406=forward,Y406*AB406,0)</f>
        <v>0</v>
      </c>
      <c r="AB406">
        <f>IF(X406=down,Y406,IF(X406=up,Y406*-1,0))+AB405</f>
        <v>332</v>
      </c>
    </row>
    <row r="407" spans="8:28">
      <c r="H407" s="6" t="s">
        <v>34</v>
      </c>
      <c r="I407" s="7" t="s">
        <v>22</v>
      </c>
      <c r="J407" s="8">
        <f t="shared" si="12"/>
        <v>1</v>
      </c>
      <c r="K407">
        <f>IF(I407=forward,J407,0)</f>
        <v>1</v>
      </c>
      <c r="L407">
        <f>IF(I407=down,J407,IF(I407=up,J407*-1,0))</f>
        <v>0</v>
      </c>
      <c r="W407" s="6" t="s">
        <v>34</v>
      </c>
      <c r="X407" s="7" t="s">
        <v>22</v>
      </c>
      <c r="Y407" s="8">
        <f t="shared" si="13"/>
        <v>1</v>
      </c>
      <c r="Z407">
        <f>IF(X407=forward,Y407,0)</f>
        <v>1</v>
      </c>
      <c r="AA407">
        <f>IF(X407=forward,Y407*AB407,0)</f>
        <v>332</v>
      </c>
      <c r="AB407">
        <f>IF(X407=down,Y407,IF(X407=up,Y407*-1,0))+AB406</f>
        <v>332</v>
      </c>
    </row>
    <row r="408" spans="8:28">
      <c r="H408" s="6" t="s">
        <v>15</v>
      </c>
      <c r="I408" s="7" t="s">
        <v>24</v>
      </c>
      <c r="J408" s="8">
        <f t="shared" si="12"/>
        <v>3</v>
      </c>
      <c r="K408">
        <f>IF(I408=forward,J408,0)</f>
        <v>0</v>
      </c>
      <c r="L408">
        <f>IF(I408=down,J408,IF(I408=up,J408*-1,0))</f>
        <v>-3</v>
      </c>
      <c r="W408" s="6" t="s">
        <v>15</v>
      </c>
      <c r="X408" s="7" t="s">
        <v>24</v>
      </c>
      <c r="Y408" s="8">
        <f t="shared" si="13"/>
        <v>3</v>
      </c>
      <c r="Z408">
        <f>IF(X408=forward,Y408,0)</f>
        <v>0</v>
      </c>
      <c r="AA408">
        <f>IF(X408=forward,Y408*AB408,0)</f>
        <v>0</v>
      </c>
      <c r="AB408">
        <f>IF(X408=down,Y408,IF(X408=up,Y408*-1,0))+AB407</f>
        <v>329</v>
      </c>
    </row>
    <row r="409" spans="8:28">
      <c r="H409" s="6" t="s">
        <v>32</v>
      </c>
      <c r="I409" s="7" t="s">
        <v>23</v>
      </c>
      <c r="J409" s="8">
        <f t="shared" si="12"/>
        <v>3</v>
      </c>
      <c r="K409">
        <f>IF(I409=forward,J409,0)</f>
        <v>0</v>
      </c>
      <c r="L409">
        <f>IF(I409=down,J409,IF(I409=up,J409*-1,0))</f>
        <v>3</v>
      </c>
      <c r="W409" s="6" t="s">
        <v>32</v>
      </c>
      <c r="X409" s="7" t="s">
        <v>23</v>
      </c>
      <c r="Y409" s="8">
        <f t="shared" si="13"/>
        <v>3</v>
      </c>
      <c r="Z409">
        <f>IF(X409=forward,Y409,0)</f>
        <v>0</v>
      </c>
      <c r="AA409">
        <f>IF(X409=forward,Y409*AB409,0)</f>
        <v>0</v>
      </c>
      <c r="AB409">
        <f>IF(X409=down,Y409,IF(X409=up,Y409*-1,0))+AB408</f>
        <v>332</v>
      </c>
    </row>
    <row r="410" spans="8:28">
      <c r="H410" s="6" t="s">
        <v>29</v>
      </c>
      <c r="I410" s="7" t="s">
        <v>24</v>
      </c>
      <c r="J410" s="8">
        <f t="shared" si="12"/>
        <v>9</v>
      </c>
      <c r="K410">
        <f>IF(I410=forward,J410,0)</f>
        <v>0</v>
      </c>
      <c r="L410">
        <f>IF(I410=down,J410,IF(I410=up,J410*-1,0))</f>
        <v>-9</v>
      </c>
      <c r="W410" s="6" t="s">
        <v>29</v>
      </c>
      <c r="X410" s="7" t="s">
        <v>24</v>
      </c>
      <c r="Y410" s="8">
        <f t="shared" si="13"/>
        <v>9</v>
      </c>
      <c r="Z410">
        <f>IF(X410=forward,Y410,0)</f>
        <v>0</v>
      </c>
      <c r="AA410">
        <f>IF(X410=forward,Y410*AB410,0)</f>
        <v>0</v>
      </c>
      <c r="AB410">
        <f>IF(X410=down,Y410,IF(X410=up,Y410*-1,0))+AB409</f>
        <v>323</v>
      </c>
    </row>
    <row r="411" spans="8:28">
      <c r="H411" s="6" t="s">
        <v>17</v>
      </c>
      <c r="I411" s="7" t="s">
        <v>22</v>
      </c>
      <c r="J411" s="8">
        <f t="shared" si="12"/>
        <v>2</v>
      </c>
      <c r="K411">
        <f>IF(I411=forward,J411,0)</f>
        <v>2</v>
      </c>
      <c r="L411">
        <f>IF(I411=down,J411,IF(I411=up,J411*-1,0))</f>
        <v>0</v>
      </c>
      <c r="W411" s="6" t="s">
        <v>17</v>
      </c>
      <c r="X411" s="7" t="s">
        <v>22</v>
      </c>
      <c r="Y411" s="8">
        <f t="shared" si="13"/>
        <v>2</v>
      </c>
      <c r="Z411">
        <f>IF(X411=forward,Y411,0)</f>
        <v>2</v>
      </c>
      <c r="AA411">
        <f>IF(X411=forward,Y411*AB411,0)</f>
        <v>646</v>
      </c>
      <c r="AB411">
        <f>IF(X411=down,Y411,IF(X411=up,Y411*-1,0))+AB410</f>
        <v>323</v>
      </c>
    </row>
    <row r="412" spans="8:28">
      <c r="H412" s="6" t="s">
        <v>36</v>
      </c>
      <c r="I412" s="7" t="s">
        <v>22</v>
      </c>
      <c r="J412" s="8">
        <f t="shared" si="12"/>
        <v>7</v>
      </c>
      <c r="K412">
        <f>IF(I412=forward,J412,0)</f>
        <v>7</v>
      </c>
      <c r="L412">
        <f>IF(I412=down,J412,IF(I412=up,J412*-1,0))</f>
        <v>0</v>
      </c>
      <c r="W412" s="6" t="s">
        <v>36</v>
      </c>
      <c r="X412" s="7" t="s">
        <v>22</v>
      </c>
      <c r="Y412" s="8">
        <f t="shared" si="13"/>
        <v>7</v>
      </c>
      <c r="Z412">
        <f>IF(X412=forward,Y412,0)</f>
        <v>7</v>
      </c>
      <c r="AA412">
        <f>IF(X412=forward,Y412*AB412,0)</f>
        <v>2261</v>
      </c>
      <c r="AB412">
        <f>IF(X412=down,Y412,IF(X412=up,Y412*-1,0))+AB411</f>
        <v>323</v>
      </c>
    </row>
    <row r="413" spans="8:28">
      <c r="H413" s="6" t="s">
        <v>25</v>
      </c>
      <c r="I413" s="7" t="s">
        <v>22</v>
      </c>
      <c r="J413" s="8">
        <f t="shared" si="12"/>
        <v>6</v>
      </c>
      <c r="K413">
        <f>IF(I413=forward,J413,0)</f>
        <v>6</v>
      </c>
      <c r="L413">
        <f>IF(I413=down,J413,IF(I413=up,J413*-1,0))</f>
        <v>0</v>
      </c>
      <c r="W413" s="6" t="s">
        <v>25</v>
      </c>
      <c r="X413" s="7" t="s">
        <v>22</v>
      </c>
      <c r="Y413" s="8">
        <f t="shared" si="13"/>
        <v>6</v>
      </c>
      <c r="Z413">
        <f>IF(X413=forward,Y413,0)</f>
        <v>6</v>
      </c>
      <c r="AA413">
        <f>IF(X413=forward,Y413*AB413,0)</f>
        <v>1938</v>
      </c>
      <c r="AB413">
        <f>IF(X413=down,Y413,IF(X413=up,Y413*-1,0))+AB412</f>
        <v>323</v>
      </c>
    </row>
    <row r="414" spans="8:28">
      <c r="H414" s="6" t="s">
        <v>17</v>
      </c>
      <c r="I414" s="7" t="s">
        <v>22</v>
      </c>
      <c r="J414" s="8">
        <f t="shared" si="12"/>
        <v>2</v>
      </c>
      <c r="K414">
        <f>IF(I414=forward,J414,0)</f>
        <v>2</v>
      </c>
      <c r="L414">
        <f>IF(I414=down,J414,IF(I414=up,J414*-1,0))</f>
        <v>0</v>
      </c>
      <c r="W414" s="6" t="s">
        <v>17</v>
      </c>
      <c r="X414" s="7" t="s">
        <v>22</v>
      </c>
      <c r="Y414" s="8">
        <f t="shared" si="13"/>
        <v>2</v>
      </c>
      <c r="Z414">
        <f>IF(X414=forward,Y414,0)</f>
        <v>2</v>
      </c>
      <c r="AA414">
        <f>IF(X414=forward,Y414*AB414,0)</f>
        <v>646</v>
      </c>
      <c r="AB414">
        <f>IF(X414=down,Y414,IF(X414=up,Y414*-1,0))+AB413</f>
        <v>323</v>
      </c>
    </row>
    <row r="415" spans="8:28">
      <c r="H415" s="6" t="s">
        <v>33</v>
      </c>
      <c r="I415" s="7" t="s">
        <v>22</v>
      </c>
      <c r="J415" s="8">
        <f t="shared" si="12"/>
        <v>9</v>
      </c>
      <c r="K415">
        <f>IF(I415=forward,J415,0)</f>
        <v>9</v>
      </c>
      <c r="L415">
        <f>IF(I415=down,J415,IF(I415=up,J415*-1,0))</f>
        <v>0</v>
      </c>
      <c r="W415" s="6" t="s">
        <v>33</v>
      </c>
      <c r="X415" s="7" t="s">
        <v>22</v>
      </c>
      <c r="Y415" s="8">
        <f t="shared" si="13"/>
        <v>9</v>
      </c>
      <c r="Z415">
        <f>IF(X415=forward,Y415,0)</f>
        <v>9</v>
      </c>
      <c r="AA415">
        <f>IF(X415=forward,Y415*AB415,0)</f>
        <v>2907</v>
      </c>
      <c r="AB415">
        <f>IF(X415=down,Y415,IF(X415=up,Y415*-1,0))+AB414</f>
        <v>323</v>
      </c>
    </row>
    <row r="416" spans="8:28">
      <c r="H416" s="6" t="s">
        <v>33</v>
      </c>
      <c r="I416" s="7" t="s">
        <v>22</v>
      </c>
      <c r="J416" s="8">
        <f t="shared" si="12"/>
        <v>9</v>
      </c>
      <c r="K416">
        <f>IF(I416=forward,J416,0)</f>
        <v>9</v>
      </c>
      <c r="L416">
        <f>IF(I416=down,J416,IF(I416=up,J416*-1,0))</f>
        <v>0</v>
      </c>
      <c r="W416" s="6" t="s">
        <v>33</v>
      </c>
      <c r="X416" s="7" t="s">
        <v>22</v>
      </c>
      <c r="Y416" s="8">
        <f t="shared" si="13"/>
        <v>9</v>
      </c>
      <c r="Z416">
        <f>IF(X416=forward,Y416,0)</f>
        <v>9</v>
      </c>
      <c r="AA416">
        <f>IF(X416=forward,Y416*AB416,0)</f>
        <v>2907</v>
      </c>
      <c r="AB416">
        <f>IF(X416=down,Y416,IF(X416=up,Y416*-1,0))+AB415</f>
        <v>323</v>
      </c>
    </row>
    <row r="417" spans="8:28">
      <c r="H417" s="6" t="s">
        <v>12</v>
      </c>
      <c r="I417" s="7" t="s">
        <v>22</v>
      </c>
      <c r="J417" s="8">
        <f t="shared" si="12"/>
        <v>5</v>
      </c>
      <c r="K417">
        <f>IF(I417=forward,J417,0)</f>
        <v>5</v>
      </c>
      <c r="L417">
        <f>IF(I417=down,J417,IF(I417=up,J417*-1,0))</f>
        <v>0</v>
      </c>
      <c r="W417" s="6" t="s">
        <v>12</v>
      </c>
      <c r="X417" s="7" t="s">
        <v>22</v>
      </c>
      <c r="Y417" s="8">
        <f t="shared" si="13"/>
        <v>5</v>
      </c>
      <c r="Z417">
        <f>IF(X417=forward,Y417,0)</f>
        <v>5</v>
      </c>
      <c r="AA417">
        <f>IF(X417=forward,Y417*AB417,0)</f>
        <v>1615</v>
      </c>
      <c r="AB417">
        <f>IF(X417=down,Y417,IF(X417=up,Y417*-1,0))+AB416</f>
        <v>323</v>
      </c>
    </row>
    <row r="418" spans="8:28">
      <c r="H418" s="6" t="s">
        <v>27</v>
      </c>
      <c r="I418" s="7" t="s">
        <v>24</v>
      </c>
      <c r="J418" s="8">
        <f t="shared" si="12"/>
        <v>2</v>
      </c>
      <c r="K418">
        <f>IF(I418=forward,J418,0)</f>
        <v>0</v>
      </c>
      <c r="L418">
        <f>IF(I418=down,J418,IF(I418=up,J418*-1,0))</f>
        <v>-2</v>
      </c>
      <c r="W418" s="6" t="s">
        <v>27</v>
      </c>
      <c r="X418" s="7" t="s">
        <v>24</v>
      </c>
      <c r="Y418" s="8">
        <f t="shared" si="13"/>
        <v>2</v>
      </c>
      <c r="Z418">
        <f>IF(X418=forward,Y418,0)</f>
        <v>0</v>
      </c>
      <c r="AA418">
        <f>IF(X418=forward,Y418*AB418,0)</f>
        <v>0</v>
      </c>
      <c r="AB418">
        <f>IF(X418=down,Y418,IF(X418=up,Y418*-1,0))+AB417</f>
        <v>321</v>
      </c>
    </row>
    <row r="419" spans="8:28">
      <c r="H419" s="6" t="s">
        <v>26</v>
      </c>
      <c r="I419" s="7" t="s">
        <v>23</v>
      </c>
      <c r="J419" s="8">
        <f t="shared" si="12"/>
        <v>6</v>
      </c>
      <c r="K419">
        <f>IF(I419=forward,J419,0)</f>
        <v>0</v>
      </c>
      <c r="L419">
        <f>IF(I419=down,J419,IF(I419=up,J419*-1,0))</f>
        <v>6</v>
      </c>
      <c r="W419" s="6" t="s">
        <v>26</v>
      </c>
      <c r="X419" s="7" t="s">
        <v>23</v>
      </c>
      <c r="Y419" s="8">
        <f t="shared" si="13"/>
        <v>6</v>
      </c>
      <c r="Z419">
        <f>IF(X419=forward,Y419,0)</f>
        <v>0</v>
      </c>
      <c r="AA419">
        <f>IF(X419=forward,Y419*AB419,0)</f>
        <v>0</v>
      </c>
      <c r="AB419">
        <f>IF(X419=down,Y419,IF(X419=up,Y419*-1,0))+AB418</f>
        <v>327</v>
      </c>
    </row>
    <row r="420" spans="8:28">
      <c r="H420" s="6" t="s">
        <v>32</v>
      </c>
      <c r="I420" s="7" t="s">
        <v>23</v>
      </c>
      <c r="J420" s="8">
        <f t="shared" si="12"/>
        <v>3</v>
      </c>
      <c r="K420">
        <f>IF(I420=forward,J420,0)</f>
        <v>0</v>
      </c>
      <c r="L420">
        <f>IF(I420=down,J420,IF(I420=up,J420*-1,0))</f>
        <v>3</v>
      </c>
      <c r="W420" s="6" t="s">
        <v>32</v>
      </c>
      <c r="X420" s="7" t="s">
        <v>23</v>
      </c>
      <c r="Y420" s="8">
        <f t="shared" si="13"/>
        <v>3</v>
      </c>
      <c r="Z420">
        <f>IF(X420=forward,Y420,0)</f>
        <v>0</v>
      </c>
      <c r="AA420">
        <f>IF(X420=forward,Y420*AB420,0)</f>
        <v>0</v>
      </c>
      <c r="AB420">
        <f>IF(X420=down,Y420,IF(X420=up,Y420*-1,0))+AB419</f>
        <v>330</v>
      </c>
    </row>
    <row r="421" spans="8:28">
      <c r="H421" s="6" t="s">
        <v>43</v>
      </c>
      <c r="I421" s="7" t="s">
        <v>23</v>
      </c>
      <c r="J421" s="8">
        <f t="shared" si="12"/>
        <v>2</v>
      </c>
      <c r="K421">
        <f>IF(I421=forward,J421,0)</f>
        <v>0</v>
      </c>
      <c r="L421">
        <f>IF(I421=down,J421,IF(I421=up,J421*-1,0))</f>
        <v>2</v>
      </c>
      <c r="W421" s="6" t="s">
        <v>43</v>
      </c>
      <c r="X421" s="7" t="s">
        <v>23</v>
      </c>
      <c r="Y421" s="8">
        <f t="shared" si="13"/>
        <v>2</v>
      </c>
      <c r="Z421">
        <f>IF(X421=forward,Y421,0)</f>
        <v>0</v>
      </c>
      <c r="AA421">
        <f>IF(X421=forward,Y421*AB421,0)</f>
        <v>0</v>
      </c>
      <c r="AB421">
        <f>IF(X421=down,Y421,IF(X421=up,Y421*-1,0))+AB420</f>
        <v>332</v>
      </c>
    </row>
    <row r="422" spans="8:28">
      <c r="H422" s="6" t="s">
        <v>36</v>
      </c>
      <c r="I422" s="7" t="s">
        <v>22</v>
      </c>
      <c r="J422" s="8">
        <f t="shared" si="12"/>
        <v>7</v>
      </c>
      <c r="K422">
        <f>IF(I422=forward,J422,0)</f>
        <v>7</v>
      </c>
      <c r="L422">
        <f>IF(I422=down,J422,IF(I422=up,J422*-1,0))</f>
        <v>0</v>
      </c>
      <c r="W422" s="6" t="s">
        <v>36</v>
      </c>
      <c r="X422" s="7" t="s">
        <v>22</v>
      </c>
      <c r="Y422" s="8">
        <f t="shared" si="13"/>
        <v>7</v>
      </c>
      <c r="Z422">
        <f>IF(X422=forward,Y422,0)</f>
        <v>7</v>
      </c>
      <c r="AA422">
        <f>IF(X422=forward,Y422*AB422,0)</f>
        <v>2324</v>
      </c>
      <c r="AB422">
        <f>IF(X422=down,Y422,IF(X422=up,Y422*-1,0))+AB421</f>
        <v>332</v>
      </c>
    </row>
    <row r="423" spans="8:28">
      <c r="H423" s="6" t="s">
        <v>39</v>
      </c>
      <c r="I423" s="7" t="s">
        <v>23</v>
      </c>
      <c r="J423" s="8">
        <f t="shared" si="12"/>
        <v>4</v>
      </c>
      <c r="K423">
        <f>IF(I423=forward,J423,0)</f>
        <v>0</v>
      </c>
      <c r="L423">
        <f>IF(I423=down,J423,IF(I423=up,J423*-1,0))</f>
        <v>4</v>
      </c>
      <c r="W423" s="6" t="s">
        <v>39</v>
      </c>
      <c r="X423" s="7" t="s">
        <v>23</v>
      </c>
      <c r="Y423" s="8">
        <f t="shared" si="13"/>
        <v>4</v>
      </c>
      <c r="Z423">
        <f>IF(X423=forward,Y423,0)</f>
        <v>0</v>
      </c>
      <c r="AA423">
        <f>IF(X423=forward,Y423*AB423,0)</f>
        <v>0</v>
      </c>
      <c r="AB423">
        <f>IF(X423=down,Y423,IF(X423=up,Y423*-1,0))+AB422</f>
        <v>336</v>
      </c>
    </row>
    <row r="424" spans="8:28">
      <c r="H424" s="6" t="s">
        <v>34</v>
      </c>
      <c r="I424" s="7" t="s">
        <v>22</v>
      </c>
      <c r="J424" s="8">
        <f t="shared" si="12"/>
        <v>1</v>
      </c>
      <c r="K424">
        <f>IF(I424=forward,J424,0)</f>
        <v>1</v>
      </c>
      <c r="L424">
        <f>IF(I424=down,J424,IF(I424=up,J424*-1,0))</f>
        <v>0</v>
      </c>
      <c r="W424" s="6" t="s">
        <v>34</v>
      </c>
      <c r="X424" s="7" t="s">
        <v>22</v>
      </c>
      <c r="Y424" s="8">
        <f t="shared" si="13"/>
        <v>1</v>
      </c>
      <c r="Z424">
        <f>IF(X424=forward,Y424,0)</f>
        <v>1</v>
      </c>
      <c r="AA424">
        <f>IF(X424=forward,Y424*AB424,0)</f>
        <v>336</v>
      </c>
      <c r="AB424">
        <f>IF(X424=down,Y424,IF(X424=up,Y424*-1,0))+AB423</f>
        <v>336</v>
      </c>
    </row>
    <row r="425" spans="8:28">
      <c r="H425" s="6" t="s">
        <v>44</v>
      </c>
      <c r="I425" s="7" t="s">
        <v>24</v>
      </c>
      <c r="J425" s="8">
        <f t="shared" si="12"/>
        <v>7</v>
      </c>
      <c r="K425">
        <f>IF(I425=forward,J425,0)</f>
        <v>0</v>
      </c>
      <c r="L425">
        <f>IF(I425=down,J425,IF(I425=up,J425*-1,0))</f>
        <v>-7</v>
      </c>
      <c r="W425" s="6" t="s">
        <v>44</v>
      </c>
      <c r="X425" s="7" t="s">
        <v>24</v>
      </c>
      <c r="Y425" s="8">
        <f t="shared" si="13"/>
        <v>7</v>
      </c>
      <c r="Z425">
        <f>IF(X425=forward,Y425,0)</f>
        <v>0</v>
      </c>
      <c r="AA425">
        <f>IF(X425=forward,Y425*AB425,0)</f>
        <v>0</v>
      </c>
      <c r="AB425">
        <f>IF(X425=down,Y425,IF(X425=up,Y425*-1,0))+AB424</f>
        <v>329</v>
      </c>
    </row>
    <row r="426" spans="8:28">
      <c r="H426" s="6" t="s">
        <v>14</v>
      </c>
      <c r="I426" s="7" t="s">
        <v>22</v>
      </c>
      <c r="J426" s="8">
        <f t="shared" si="12"/>
        <v>8</v>
      </c>
      <c r="K426">
        <f>IF(I426=forward,J426,0)</f>
        <v>8</v>
      </c>
      <c r="L426">
        <f>IF(I426=down,J426,IF(I426=up,J426*-1,0))</f>
        <v>0</v>
      </c>
      <c r="W426" s="6" t="s">
        <v>14</v>
      </c>
      <c r="X426" s="7" t="s">
        <v>22</v>
      </c>
      <c r="Y426" s="8">
        <f t="shared" si="13"/>
        <v>8</v>
      </c>
      <c r="Z426">
        <f>IF(X426=forward,Y426,0)</f>
        <v>8</v>
      </c>
      <c r="AA426">
        <f>IF(X426=forward,Y426*AB426,0)</f>
        <v>2632</v>
      </c>
      <c r="AB426">
        <f>IF(X426=down,Y426,IF(X426=up,Y426*-1,0))+AB425</f>
        <v>329</v>
      </c>
    </row>
    <row r="427" spans="8:28">
      <c r="H427" s="6" t="s">
        <v>13</v>
      </c>
      <c r="I427" s="7" t="s">
        <v>23</v>
      </c>
      <c r="J427" s="8">
        <f t="shared" si="12"/>
        <v>5</v>
      </c>
      <c r="K427">
        <f>IF(I427=forward,J427,0)</f>
        <v>0</v>
      </c>
      <c r="L427">
        <f>IF(I427=down,J427,IF(I427=up,J427*-1,0))</f>
        <v>5</v>
      </c>
      <c r="W427" s="6" t="s">
        <v>13</v>
      </c>
      <c r="X427" s="7" t="s">
        <v>23</v>
      </c>
      <c r="Y427" s="8">
        <f t="shared" si="13"/>
        <v>5</v>
      </c>
      <c r="Z427">
        <f>IF(X427=forward,Y427,0)</f>
        <v>0</v>
      </c>
      <c r="AA427">
        <f>IF(X427=forward,Y427*AB427,0)</f>
        <v>0</v>
      </c>
      <c r="AB427">
        <f>IF(X427=down,Y427,IF(X427=up,Y427*-1,0))+AB426</f>
        <v>334</v>
      </c>
    </row>
    <row r="428" spans="8:28">
      <c r="H428" s="6" t="s">
        <v>26</v>
      </c>
      <c r="I428" s="7" t="s">
        <v>23</v>
      </c>
      <c r="J428" s="8">
        <f t="shared" si="12"/>
        <v>6</v>
      </c>
      <c r="K428">
        <f>IF(I428=forward,J428,0)</f>
        <v>0</v>
      </c>
      <c r="L428">
        <f>IF(I428=down,J428,IF(I428=up,J428*-1,0))</f>
        <v>6</v>
      </c>
      <c r="W428" s="6" t="s">
        <v>26</v>
      </c>
      <c r="X428" s="7" t="s">
        <v>23</v>
      </c>
      <c r="Y428" s="8">
        <f t="shared" si="13"/>
        <v>6</v>
      </c>
      <c r="Z428">
        <f>IF(X428=forward,Y428,0)</f>
        <v>0</v>
      </c>
      <c r="AA428">
        <f>IF(X428=forward,Y428*AB428,0)</f>
        <v>0</v>
      </c>
      <c r="AB428">
        <f>IF(X428=down,Y428,IF(X428=up,Y428*-1,0))+AB427</f>
        <v>340</v>
      </c>
    </row>
    <row r="429" spans="8:28">
      <c r="H429" s="6" t="s">
        <v>45</v>
      </c>
      <c r="I429" s="7" t="s">
        <v>23</v>
      </c>
      <c r="J429" s="8">
        <f t="shared" si="12"/>
        <v>7</v>
      </c>
      <c r="K429">
        <f>IF(I429=forward,J429,0)</f>
        <v>0</v>
      </c>
      <c r="L429">
        <f>IF(I429=down,J429,IF(I429=up,J429*-1,0))</f>
        <v>7</v>
      </c>
      <c r="W429" s="6" t="s">
        <v>45</v>
      </c>
      <c r="X429" s="7" t="s">
        <v>23</v>
      </c>
      <c r="Y429" s="8">
        <f t="shared" si="13"/>
        <v>7</v>
      </c>
      <c r="Z429">
        <f>IF(X429=forward,Y429,0)</f>
        <v>0</v>
      </c>
      <c r="AA429">
        <f>IF(X429=forward,Y429*AB429,0)</f>
        <v>0</v>
      </c>
      <c r="AB429">
        <f>IF(X429=down,Y429,IF(X429=up,Y429*-1,0))+AB428</f>
        <v>347</v>
      </c>
    </row>
    <row r="430" spans="8:28">
      <c r="H430" s="6" t="s">
        <v>35</v>
      </c>
      <c r="I430" s="7" t="s">
        <v>24</v>
      </c>
      <c r="J430" s="8">
        <f t="shared" si="12"/>
        <v>5</v>
      </c>
      <c r="K430">
        <f>IF(I430=forward,J430,0)</f>
        <v>0</v>
      </c>
      <c r="L430">
        <f>IF(I430=down,J430,IF(I430=up,J430*-1,0))</f>
        <v>-5</v>
      </c>
      <c r="W430" s="6" t="s">
        <v>35</v>
      </c>
      <c r="X430" s="7" t="s">
        <v>24</v>
      </c>
      <c r="Y430" s="8">
        <f t="shared" si="13"/>
        <v>5</v>
      </c>
      <c r="Z430">
        <f>IF(X430=forward,Y430,0)</f>
        <v>0</v>
      </c>
      <c r="AA430">
        <f>IF(X430=forward,Y430*AB430,0)</f>
        <v>0</v>
      </c>
      <c r="AB430">
        <f>IF(X430=down,Y430,IF(X430=up,Y430*-1,0))+AB429</f>
        <v>342</v>
      </c>
    </row>
    <row r="431" spans="8:28">
      <c r="H431" s="6" t="s">
        <v>25</v>
      </c>
      <c r="I431" s="7" t="s">
        <v>22</v>
      </c>
      <c r="J431" s="8">
        <f t="shared" si="12"/>
        <v>6</v>
      </c>
      <c r="K431">
        <f>IF(I431=forward,J431,0)</f>
        <v>6</v>
      </c>
      <c r="L431">
        <f>IF(I431=down,J431,IF(I431=up,J431*-1,0))</f>
        <v>0</v>
      </c>
      <c r="W431" s="6" t="s">
        <v>25</v>
      </c>
      <c r="X431" s="7" t="s">
        <v>22</v>
      </c>
      <c r="Y431" s="8">
        <f t="shared" si="13"/>
        <v>6</v>
      </c>
      <c r="Z431">
        <f>IF(X431=forward,Y431,0)</f>
        <v>6</v>
      </c>
      <c r="AA431">
        <f>IF(X431=forward,Y431*AB431,0)</f>
        <v>2052</v>
      </c>
      <c r="AB431">
        <f>IF(X431=down,Y431,IF(X431=up,Y431*-1,0))+AB430</f>
        <v>342</v>
      </c>
    </row>
    <row r="432" spans="8:28">
      <c r="H432" s="6" t="s">
        <v>12</v>
      </c>
      <c r="I432" s="7" t="s">
        <v>22</v>
      </c>
      <c r="J432" s="8">
        <f t="shared" si="12"/>
        <v>5</v>
      </c>
      <c r="K432">
        <f>IF(I432=forward,J432,0)</f>
        <v>5</v>
      </c>
      <c r="L432">
        <f>IF(I432=down,J432,IF(I432=up,J432*-1,0))</f>
        <v>0</v>
      </c>
      <c r="W432" s="6" t="s">
        <v>12</v>
      </c>
      <c r="X432" s="7" t="s">
        <v>22</v>
      </c>
      <c r="Y432" s="8">
        <f t="shared" si="13"/>
        <v>5</v>
      </c>
      <c r="Z432">
        <f>IF(X432=forward,Y432,0)</f>
        <v>5</v>
      </c>
      <c r="AA432">
        <f>IF(X432=forward,Y432*AB432,0)</f>
        <v>1710</v>
      </c>
      <c r="AB432">
        <f>IF(X432=down,Y432,IF(X432=up,Y432*-1,0))+AB431</f>
        <v>342</v>
      </c>
    </row>
    <row r="433" spans="8:28">
      <c r="H433" s="6" t="s">
        <v>35</v>
      </c>
      <c r="I433" s="7" t="s">
        <v>24</v>
      </c>
      <c r="J433" s="8">
        <f t="shared" si="12"/>
        <v>5</v>
      </c>
      <c r="K433">
        <f>IF(I433=forward,J433,0)</f>
        <v>0</v>
      </c>
      <c r="L433">
        <f>IF(I433=down,J433,IF(I433=up,J433*-1,0))</f>
        <v>-5</v>
      </c>
      <c r="W433" s="6" t="s">
        <v>35</v>
      </c>
      <c r="X433" s="7" t="s">
        <v>24</v>
      </c>
      <c r="Y433" s="8">
        <f t="shared" si="13"/>
        <v>5</v>
      </c>
      <c r="Z433">
        <f>IF(X433=forward,Y433,0)</f>
        <v>0</v>
      </c>
      <c r="AA433">
        <f>IF(X433=forward,Y433*AB433,0)</f>
        <v>0</v>
      </c>
      <c r="AB433">
        <f>IF(X433=down,Y433,IF(X433=up,Y433*-1,0))+AB432</f>
        <v>337</v>
      </c>
    </row>
    <row r="434" spans="8:28">
      <c r="H434" s="6" t="s">
        <v>42</v>
      </c>
      <c r="I434" s="7" t="s">
        <v>24</v>
      </c>
      <c r="J434" s="8">
        <f t="shared" si="12"/>
        <v>6</v>
      </c>
      <c r="K434">
        <f>IF(I434=forward,J434,0)</f>
        <v>0</v>
      </c>
      <c r="L434">
        <f>IF(I434=down,J434,IF(I434=up,J434*-1,0))</f>
        <v>-6</v>
      </c>
      <c r="W434" s="6" t="s">
        <v>42</v>
      </c>
      <c r="X434" s="7" t="s">
        <v>24</v>
      </c>
      <c r="Y434" s="8">
        <f t="shared" si="13"/>
        <v>6</v>
      </c>
      <c r="Z434">
        <f>IF(X434=forward,Y434,0)</f>
        <v>0</v>
      </c>
      <c r="AA434">
        <f>IF(X434=forward,Y434*AB434,0)</f>
        <v>0</v>
      </c>
      <c r="AB434">
        <f>IF(X434=down,Y434,IF(X434=up,Y434*-1,0))+AB433</f>
        <v>331</v>
      </c>
    </row>
    <row r="435" spans="8:28">
      <c r="H435" s="6" t="s">
        <v>39</v>
      </c>
      <c r="I435" s="7" t="s">
        <v>23</v>
      </c>
      <c r="J435" s="8">
        <f t="shared" si="12"/>
        <v>4</v>
      </c>
      <c r="K435">
        <f>IF(I435=forward,J435,0)</f>
        <v>0</v>
      </c>
      <c r="L435">
        <f>IF(I435=down,J435,IF(I435=up,J435*-1,0))</f>
        <v>4</v>
      </c>
      <c r="W435" s="6" t="s">
        <v>39</v>
      </c>
      <c r="X435" s="7" t="s">
        <v>23</v>
      </c>
      <c r="Y435" s="8">
        <f t="shared" si="13"/>
        <v>4</v>
      </c>
      <c r="Z435">
        <f>IF(X435=forward,Y435,0)</f>
        <v>0</v>
      </c>
      <c r="AA435">
        <f>IF(X435=forward,Y435*AB435,0)</f>
        <v>0</v>
      </c>
      <c r="AB435">
        <f>IF(X435=down,Y435,IF(X435=up,Y435*-1,0))+AB434</f>
        <v>335</v>
      </c>
    </row>
    <row r="436" spans="8:28">
      <c r="H436" s="6" t="s">
        <v>37</v>
      </c>
      <c r="I436" s="7" t="s">
        <v>24</v>
      </c>
      <c r="J436" s="8">
        <f t="shared" si="12"/>
        <v>8</v>
      </c>
      <c r="K436">
        <f>IF(I436=forward,J436,0)</f>
        <v>0</v>
      </c>
      <c r="L436">
        <f>IF(I436=down,J436,IF(I436=up,J436*-1,0))</f>
        <v>-8</v>
      </c>
      <c r="W436" s="6" t="s">
        <v>37</v>
      </c>
      <c r="X436" s="7" t="s">
        <v>24</v>
      </c>
      <c r="Y436" s="8">
        <f t="shared" si="13"/>
        <v>8</v>
      </c>
      <c r="Z436">
        <f>IF(X436=forward,Y436,0)</f>
        <v>0</v>
      </c>
      <c r="AA436">
        <f>IF(X436=forward,Y436*AB436,0)</f>
        <v>0</v>
      </c>
      <c r="AB436">
        <f>IF(X436=down,Y436,IF(X436=up,Y436*-1,0))+AB435</f>
        <v>327</v>
      </c>
    </row>
    <row r="437" spans="8:28">
      <c r="H437" s="6" t="s">
        <v>15</v>
      </c>
      <c r="I437" s="7" t="s">
        <v>24</v>
      </c>
      <c r="J437" s="8">
        <f t="shared" si="12"/>
        <v>3</v>
      </c>
      <c r="K437">
        <f>IF(I437=forward,J437,0)</f>
        <v>0</v>
      </c>
      <c r="L437">
        <f>IF(I437=down,J437,IF(I437=up,J437*-1,0))</f>
        <v>-3</v>
      </c>
      <c r="W437" s="6" t="s">
        <v>15</v>
      </c>
      <c r="X437" s="7" t="s">
        <v>24</v>
      </c>
      <c r="Y437" s="8">
        <f t="shared" si="13"/>
        <v>3</v>
      </c>
      <c r="Z437">
        <f>IF(X437=forward,Y437,0)</f>
        <v>0</v>
      </c>
      <c r="AA437">
        <f>IF(X437=forward,Y437*AB437,0)</f>
        <v>0</v>
      </c>
      <c r="AB437">
        <f>IF(X437=down,Y437,IF(X437=up,Y437*-1,0))+AB436</f>
        <v>324</v>
      </c>
    </row>
    <row r="438" spans="8:28">
      <c r="H438" s="6" t="s">
        <v>33</v>
      </c>
      <c r="I438" s="7" t="s">
        <v>22</v>
      </c>
      <c r="J438" s="8">
        <f t="shared" si="12"/>
        <v>9</v>
      </c>
      <c r="K438">
        <f>IF(I438=forward,J438,0)</f>
        <v>9</v>
      </c>
      <c r="L438">
        <f>IF(I438=down,J438,IF(I438=up,J438*-1,0))</f>
        <v>0</v>
      </c>
      <c r="W438" s="6" t="s">
        <v>33</v>
      </c>
      <c r="X438" s="7" t="s">
        <v>22</v>
      </c>
      <c r="Y438" s="8">
        <f t="shared" si="13"/>
        <v>9</v>
      </c>
      <c r="Z438">
        <f>IF(X438=forward,Y438,0)</f>
        <v>9</v>
      </c>
      <c r="AA438">
        <f>IF(X438=forward,Y438*AB438,0)</f>
        <v>2916</v>
      </c>
      <c r="AB438">
        <f>IF(X438=down,Y438,IF(X438=up,Y438*-1,0))+AB437</f>
        <v>324</v>
      </c>
    </row>
    <row r="439" spans="8:28">
      <c r="H439" s="6" t="s">
        <v>39</v>
      </c>
      <c r="I439" s="7" t="s">
        <v>23</v>
      </c>
      <c r="J439" s="8">
        <f t="shared" si="12"/>
        <v>4</v>
      </c>
      <c r="K439">
        <f>IF(I439=forward,J439,0)</f>
        <v>0</v>
      </c>
      <c r="L439">
        <f>IF(I439=down,J439,IF(I439=up,J439*-1,0))</f>
        <v>4</v>
      </c>
      <c r="W439" s="6" t="s">
        <v>39</v>
      </c>
      <c r="X439" s="7" t="s">
        <v>23</v>
      </c>
      <c r="Y439" s="8">
        <f t="shared" si="13"/>
        <v>4</v>
      </c>
      <c r="Z439">
        <f>IF(X439=forward,Y439,0)</f>
        <v>0</v>
      </c>
      <c r="AA439">
        <f>IF(X439=forward,Y439*AB439,0)</f>
        <v>0</v>
      </c>
      <c r="AB439">
        <f>IF(X439=down,Y439,IF(X439=up,Y439*-1,0))+AB438</f>
        <v>328</v>
      </c>
    </row>
    <row r="440" spans="8:28">
      <c r="H440" s="6" t="s">
        <v>39</v>
      </c>
      <c r="I440" s="7" t="s">
        <v>23</v>
      </c>
      <c r="J440" s="8">
        <f t="shared" si="12"/>
        <v>4</v>
      </c>
      <c r="K440">
        <f>IF(I440=forward,J440,0)</f>
        <v>0</v>
      </c>
      <c r="L440">
        <f>IF(I440=down,J440,IF(I440=up,J440*-1,0))</f>
        <v>4</v>
      </c>
      <c r="W440" s="6" t="s">
        <v>39</v>
      </c>
      <c r="X440" s="7" t="s">
        <v>23</v>
      </c>
      <c r="Y440" s="8">
        <f t="shared" si="13"/>
        <v>4</v>
      </c>
      <c r="Z440">
        <f>IF(X440=forward,Y440,0)</f>
        <v>0</v>
      </c>
      <c r="AA440">
        <f>IF(X440=forward,Y440*AB440,0)</f>
        <v>0</v>
      </c>
      <c r="AB440">
        <f>IF(X440=down,Y440,IF(X440=up,Y440*-1,0))+AB439</f>
        <v>332</v>
      </c>
    </row>
    <row r="441" spans="8:28">
      <c r="H441" s="6" t="s">
        <v>45</v>
      </c>
      <c r="I441" s="7" t="s">
        <v>23</v>
      </c>
      <c r="J441" s="8">
        <f t="shared" si="12"/>
        <v>7</v>
      </c>
      <c r="K441">
        <f>IF(I441=forward,J441,0)</f>
        <v>0</v>
      </c>
      <c r="L441">
        <f>IF(I441=down,J441,IF(I441=up,J441*-1,0))</f>
        <v>7</v>
      </c>
      <c r="W441" s="6" t="s">
        <v>45</v>
      </c>
      <c r="X441" s="7" t="s">
        <v>23</v>
      </c>
      <c r="Y441" s="8">
        <f t="shared" si="13"/>
        <v>7</v>
      </c>
      <c r="Z441">
        <f>IF(X441=forward,Y441,0)</f>
        <v>0</v>
      </c>
      <c r="AA441">
        <f>IF(X441=forward,Y441*AB441,0)</f>
        <v>0</v>
      </c>
      <c r="AB441">
        <f>IF(X441=down,Y441,IF(X441=up,Y441*-1,0))+AB440</f>
        <v>339</v>
      </c>
    </row>
    <row r="442" spans="8:28">
      <c r="H442" s="6" t="s">
        <v>44</v>
      </c>
      <c r="I442" s="7" t="s">
        <v>24</v>
      </c>
      <c r="J442" s="8">
        <f t="shared" si="12"/>
        <v>7</v>
      </c>
      <c r="K442">
        <f>IF(I442=forward,J442,0)</f>
        <v>0</v>
      </c>
      <c r="L442">
        <f>IF(I442=down,J442,IF(I442=up,J442*-1,0))</f>
        <v>-7</v>
      </c>
      <c r="W442" s="6" t="s">
        <v>44</v>
      </c>
      <c r="X442" s="7" t="s">
        <v>24</v>
      </c>
      <c r="Y442" s="8">
        <f t="shared" si="13"/>
        <v>7</v>
      </c>
      <c r="Z442">
        <f>IF(X442=forward,Y442,0)</f>
        <v>0</v>
      </c>
      <c r="AA442">
        <f>IF(X442=forward,Y442*AB442,0)</f>
        <v>0</v>
      </c>
      <c r="AB442">
        <f>IF(X442=down,Y442,IF(X442=up,Y442*-1,0))+AB441</f>
        <v>332</v>
      </c>
    </row>
    <row r="443" spans="8:28">
      <c r="H443" s="6" t="s">
        <v>16</v>
      </c>
      <c r="I443" s="7" t="s">
        <v>23</v>
      </c>
      <c r="J443" s="8">
        <f t="shared" si="12"/>
        <v>8</v>
      </c>
      <c r="K443">
        <f>IF(I443=forward,J443,0)</f>
        <v>0</v>
      </c>
      <c r="L443">
        <f>IF(I443=down,J443,IF(I443=up,J443*-1,0))</f>
        <v>8</v>
      </c>
      <c r="W443" s="6" t="s">
        <v>16</v>
      </c>
      <c r="X443" s="7" t="s">
        <v>23</v>
      </c>
      <c r="Y443" s="8">
        <f t="shared" si="13"/>
        <v>8</v>
      </c>
      <c r="Z443">
        <f>IF(X443=forward,Y443,0)</f>
        <v>0</v>
      </c>
      <c r="AA443">
        <f>IF(X443=forward,Y443*AB443,0)</f>
        <v>0</v>
      </c>
      <c r="AB443">
        <f>IF(X443=down,Y443,IF(X443=up,Y443*-1,0))+AB442</f>
        <v>340</v>
      </c>
    </row>
    <row r="444" spans="8:28">
      <c r="H444" s="6" t="s">
        <v>45</v>
      </c>
      <c r="I444" s="7" t="s">
        <v>23</v>
      </c>
      <c r="J444" s="8">
        <f t="shared" si="12"/>
        <v>7</v>
      </c>
      <c r="K444">
        <f>IF(I444=forward,J444,0)</f>
        <v>0</v>
      </c>
      <c r="L444">
        <f>IF(I444=down,J444,IF(I444=up,J444*-1,0))</f>
        <v>7</v>
      </c>
      <c r="W444" s="6" t="s">
        <v>45</v>
      </c>
      <c r="X444" s="7" t="s">
        <v>23</v>
      </c>
      <c r="Y444" s="8">
        <f t="shared" si="13"/>
        <v>7</v>
      </c>
      <c r="Z444">
        <f>IF(X444=forward,Y444,0)</f>
        <v>0</v>
      </c>
      <c r="AA444">
        <f>IF(X444=forward,Y444*AB444,0)</f>
        <v>0</v>
      </c>
      <c r="AB444">
        <f>IF(X444=down,Y444,IF(X444=up,Y444*-1,0))+AB443</f>
        <v>347</v>
      </c>
    </row>
    <row r="445" spans="8:28">
      <c r="H445" s="6" t="s">
        <v>17</v>
      </c>
      <c r="I445" s="7" t="s">
        <v>22</v>
      </c>
      <c r="J445" s="8">
        <f t="shared" si="12"/>
        <v>2</v>
      </c>
      <c r="K445">
        <f>IF(I445=forward,J445,0)</f>
        <v>2</v>
      </c>
      <c r="L445">
        <f>IF(I445=down,J445,IF(I445=up,J445*-1,0))</f>
        <v>0</v>
      </c>
      <c r="W445" s="6" t="s">
        <v>17</v>
      </c>
      <c r="X445" s="7" t="s">
        <v>22</v>
      </c>
      <c r="Y445" s="8">
        <f t="shared" si="13"/>
        <v>2</v>
      </c>
      <c r="Z445">
        <f>IF(X445=forward,Y445,0)</f>
        <v>2</v>
      </c>
      <c r="AA445">
        <f>IF(X445=forward,Y445*AB445,0)</f>
        <v>694</v>
      </c>
      <c r="AB445">
        <f>IF(X445=down,Y445,IF(X445=up,Y445*-1,0))+AB444</f>
        <v>347</v>
      </c>
    </row>
    <row r="446" spans="8:28">
      <c r="H446" s="6" t="s">
        <v>33</v>
      </c>
      <c r="I446" s="7" t="s">
        <v>22</v>
      </c>
      <c r="J446" s="8">
        <f t="shared" si="12"/>
        <v>9</v>
      </c>
      <c r="K446">
        <f>IF(I446=forward,J446,0)</f>
        <v>9</v>
      </c>
      <c r="L446">
        <f>IF(I446=down,J446,IF(I446=up,J446*-1,0))</f>
        <v>0</v>
      </c>
      <c r="W446" s="6" t="s">
        <v>33</v>
      </c>
      <c r="X446" s="7" t="s">
        <v>22</v>
      </c>
      <c r="Y446" s="8">
        <f t="shared" si="13"/>
        <v>9</v>
      </c>
      <c r="Z446">
        <f>IF(X446=forward,Y446,0)</f>
        <v>9</v>
      </c>
      <c r="AA446">
        <f>IF(X446=forward,Y446*AB446,0)</f>
        <v>3123</v>
      </c>
      <c r="AB446">
        <f>IF(X446=down,Y446,IF(X446=up,Y446*-1,0))+AB445</f>
        <v>347</v>
      </c>
    </row>
    <row r="447" spans="8:28">
      <c r="H447" s="6" t="s">
        <v>43</v>
      </c>
      <c r="I447" s="7" t="s">
        <v>23</v>
      </c>
      <c r="J447" s="8">
        <f t="shared" si="12"/>
        <v>2</v>
      </c>
      <c r="K447">
        <f>IF(I447=forward,J447,0)</f>
        <v>0</v>
      </c>
      <c r="L447">
        <f>IF(I447=down,J447,IF(I447=up,J447*-1,0))</f>
        <v>2</v>
      </c>
      <c r="W447" s="6" t="s">
        <v>43</v>
      </c>
      <c r="X447" s="7" t="s">
        <v>23</v>
      </c>
      <c r="Y447" s="8">
        <f t="shared" si="13"/>
        <v>2</v>
      </c>
      <c r="Z447">
        <f>IF(X447=forward,Y447,0)</f>
        <v>0</v>
      </c>
      <c r="AA447">
        <f>IF(X447=forward,Y447*AB447,0)</f>
        <v>0</v>
      </c>
      <c r="AB447">
        <f>IF(X447=down,Y447,IF(X447=up,Y447*-1,0))+AB446</f>
        <v>349</v>
      </c>
    </row>
    <row r="448" spans="8:28">
      <c r="H448" s="6" t="s">
        <v>31</v>
      </c>
      <c r="I448" s="7" t="s">
        <v>23</v>
      </c>
      <c r="J448" s="8">
        <f t="shared" si="12"/>
        <v>1</v>
      </c>
      <c r="K448">
        <f>IF(I448=forward,J448,0)</f>
        <v>0</v>
      </c>
      <c r="L448">
        <f>IF(I448=down,J448,IF(I448=up,J448*-1,0))</f>
        <v>1</v>
      </c>
      <c r="W448" s="6" t="s">
        <v>31</v>
      </c>
      <c r="X448" s="7" t="s">
        <v>23</v>
      </c>
      <c r="Y448" s="8">
        <f t="shared" si="13"/>
        <v>1</v>
      </c>
      <c r="Z448">
        <f>IF(X448=forward,Y448,0)</f>
        <v>0</v>
      </c>
      <c r="AA448">
        <f>IF(X448=forward,Y448*AB448,0)</f>
        <v>0</v>
      </c>
      <c r="AB448">
        <f>IF(X448=down,Y448,IF(X448=up,Y448*-1,0))+AB447</f>
        <v>350</v>
      </c>
    </row>
    <row r="449" spans="8:28">
      <c r="H449" s="6" t="s">
        <v>12</v>
      </c>
      <c r="I449" s="7" t="s">
        <v>22</v>
      </c>
      <c r="J449" s="8">
        <f t="shared" si="12"/>
        <v>5</v>
      </c>
      <c r="K449">
        <f>IF(I449=forward,J449,0)</f>
        <v>5</v>
      </c>
      <c r="L449">
        <f>IF(I449=down,J449,IF(I449=up,J449*-1,0))</f>
        <v>0</v>
      </c>
      <c r="W449" s="6" t="s">
        <v>12</v>
      </c>
      <c r="X449" s="7" t="s">
        <v>22</v>
      </c>
      <c r="Y449" s="8">
        <f t="shared" si="13"/>
        <v>5</v>
      </c>
      <c r="Z449">
        <f>IF(X449=forward,Y449,0)</f>
        <v>5</v>
      </c>
      <c r="AA449">
        <f>IF(X449=forward,Y449*AB449,0)</f>
        <v>1750</v>
      </c>
      <c r="AB449">
        <f>IF(X449=down,Y449,IF(X449=up,Y449*-1,0))+AB448</f>
        <v>350</v>
      </c>
    </row>
    <row r="450" spans="8:28">
      <c r="H450" s="6" t="s">
        <v>43</v>
      </c>
      <c r="I450" s="7" t="s">
        <v>23</v>
      </c>
      <c r="J450" s="8">
        <f t="shared" si="12"/>
        <v>2</v>
      </c>
      <c r="K450">
        <f>IF(I450=forward,J450,0)</f>
        <v>0</v>
      </c>
      <c r="L450">
        <f>IF(I450=down,J450,IF(I450=up,J450*-1,0))</f>
        <v>2</v>
      </c>
      <c r="W450" s="6" t="s">
        <v>43</v>
      </c>
      <c r="X450" s="7" t="s">
        <v>23</v>
      </c>
      <c r="Y450" s="8">
        <f t="shared" si="13"/>
        <v>2</v>
      </c>
      <c r="Z450">
        <f>IF(X450=forward,Y450,0)</f>
        <v>0</v>
      </c>
      <c r="AA450">
        <f>IF(X450=forward,Y450*AB450,0)</f>
        <v>0</v>
      </c>
      <c r="AB450">
        <f>IF(X450=down,Y450,IF(X450=up,Y450*-1,0))+AB449</f>
        <v>352</v>
      </c>
    </row>
    <row r="451" spans="8:28">
      <c r="H451" s="6" t="s">
        <v>36</v>
      </c>
      <c r="I451" s="7" t="s">
        <v>22</v>
      </c>
      <c r="J451" s="8">
        <f t="shared" si="12"/>
        <v>7</v>
      </c>
      <c r="K451">
        <f>IF(I451=forward,J451,0)</f>
        <v>7</v>
      </c>
      <c r="L451">
        <f>IF(I451=down,J451,IF(I451=up,J451*-1,0))</f>
        <v>0</v>
      </c>
      <c r="W451" s="6" t="s">
        <v>36</v>
      </c>
      <c r="X451" s="7" t="s">
        <v>22</v>
      </c>
      <c r="Y451" s="8">
        <f t="shared" si="13"/>
        <v>7</v>
      </c>
      <c r="Z451">
        <f>IF(X451=forward,Y451,0)</f>
        <v>7</v>
      </c>
      <c r="AA451">
        <f>IF(X451=forward,Y451*AB451,0)</f>
        <v>2464</v>
      </c>
      <c r="AB451">
        <f>IF(X451=down,Y451,IF(X451=up,Y451*-1,0))+AB450</f>
        <v>352</v>
      </c>
    </row>
    <row r="452" spans="8:28">
      <c r="H452" s="6" t="s">
        <v>13</v>
      </c>
      <c r="I452" s="7" t="s">
        <v>23</v>
      </c>
      <c r="J452" s="8">
        <f t="shared" si="12"/>
        <v>5</v>
      </c>
      <c r="K452">
        <f>IF(I452=forward,J452,0)</f>
        <v>0</v>
      </c>
      <c r="L452">
        <f>IF(I452=down,J452,IF(I452=up,J452*-1,0))</f>
        <v>5</v>
      </c>
      <c r="W452" s="6" t="s">
        <v>13</v>
      </c>
      <c r="X452" s="7" t="s">
        <v>23</v>
      </c>
      <c r="Y452" s="8">
        <f t="shared" si="13"/>
        <v>5</v>
      </c>
      <c r="Z452">
        <f>IF(X452=forward,Y452,0)</f>
        <v>0</v>
      </c>
      <c r="AA452">
        <f>IF(X452=forward,Y452*AB452,0)</f>
        <v>0</v>
      </c>
      <c r="AB452">
        <f>IF(X452=down,Y452,IF(X452=up,Y452*-1,0))+AB451</f>
        <v>357</v>
      </c>
    </row>
    <row r="453" spans="8:28">
      <c r="H453" s="6" t="s">
        <v>39</v>
      </c>
      <c r="I453" s="7" t="s">
        <v>23</v>
      </c>
      <c r="J453" s="8">
        <f t="shared" si="12"/>
        <v>4</v>
      </c>
      <c r="K453">
        <f>IF(I453=forward,J453,0)</f>
        <v>0</v>
      </c>
      <c r="L453">
        <f>IF(I453=down,J453,IF(I453=up,J453*-1,0))</f>
        <v>4</v>
      </c>
      <c r="W453" s="6" t="s">
        <v>39</v>
      </c>
      <c r="X453" s="7" t="s">
        <v>23</v>
      </c>
      <c r="Y453" s="8">
        <f t="shared" si="13"/>
        <v>4</v>
      </c>
      <c r="Z453">
        <f>IF(X453=forward,Y453,0)</f>
        <v>0</v>
      </c>
      <c r="AA453">
        <f>IF(X453=forward,Y453*AB453,0)</f>
        <v>0</v>
      </c>
      <c r="AB453">
        <f>IF(X453=down,Y453,IF(X453=up,Y453*-1,0))+AB452</f>
        <v>361</v>
      </c>
    </row>
    <row r="454" spans="8:28">
      <c r="H454" s="6" t="s">
        <v>45</v>
      </c>
      <c r="I454" s="7" t="s">
        <v>23</v>
      </c>
      <c r="J454" s="8">
        <f t="shared" ref="J454:J517" si="14">_xlfn.NUMBERVALUE(RIGHT(H454,1))</f>
        <v>7</v>
      </c>
      <c r="K454">
        <f>IF(I454=forward,J454,0)</f>
        <v>0</v>
      </c>
      <c r="L454">
        <f>IF(I454=down,J454,IF(I454=up,J454*-1,0))</f>
        <v>7</v>
      </c>
      <c r="W454" s="6" t="s">
        <v>45</v>
      </c>
      <c r="X454" s="7" t="s">
        <v>23</v>
      </c>
      <c r="Y454" s="8">
        <f t="shared" ref="Y454:Y517" si="15">_xlfn.NUMBERVALUE(RIGHT(W454,1))</f>
        <v>7</v>
      </c>
      <c r="Z454">
        <f>IF(X454=forward,Y454,0)</f>
        <v>0</v>
      </c>
      <c r="AA454">
        <f>IF(X454=forward,Y454*AB454,0)</f>
        <v>0</v>
      </c>
      <c r="AB454">
        <f>IF(X454=down,Y454,IF(X454=up,Y454*-1,0))+AB453</f>
        <v>368</v>
      </c>
    </row>
    <row r="455" spans="8:28">
      <c r="H455" s="6" t="s">
        <v>33</v>
      </c>
      <c r="I455" s="7" t="s">
        <v>22</v>
      </c>
      <c r="J455" s="8">
        <f t="shared" si="14"/>
        <v>9</v>
      </c>
      <c r="K455">
        <f>IF(I455=forward,J455,0)</f>
        <v>9</v>
      </c>
      <c r="L455">
        <f>IF(I455=down,J455,IF(I455=up,J455*-1,0))</f>
        <v>0</v>
      </c>
      <c r="W455" s="6" t="s">
        <v>33</v>
      </c>
      <c r="X455" s="7" t="s">
        <v>22</v>
      </c>
      <c r="Y455" s="8">
        <f t="shared" si="15"/>
        <v>9</v>
      </c>
      <c r="Z455">
        <f>IF(X455=forward,Y455,0)</f>
        <v>9</v>
      </c>
      <c r="AA455">
        <f>IF(X455=forward,Y455*AB455,0)</f>
        <v>3312</v>
      </c>
      <c r="AB455">
        <f>IF(X455=down,Y455,IF(X455=up,Y455*-1,0))+AB454</f>
        <v>368</v>
      </c>
    </row>
    <row r="456" spans="8:28">
      <c r="H456" s="6" t="s">
        <v>17</v>
      </c>
      <c r="I456" s="7" t="s">
        <v>22</v>
      </c>
      <c r="J456" s="8">
        <f t="shared" si="14"/>
        <v>2</v>
      </c>
      <c r="K456">
        <f>IF(I456=forward,J456,0)</f>
        <v>2</v>
      </c>
      <c r="L456">
        <f>IF(I456=down,J456,IF(I456=up,J456*-1,0))</f>
        <v>0</v>
      </c>
      <c r="W456" s="6" t="s">
        <v>17</v>
      </c>
      <c r="X456" s="7" t="s">
        <v>22</v>
      </c>
      <c r="Y456" s="8">
        <f t="shared" si="15"/>
        <v>2</v>
      </c>
      <c r="Z456">
        <f>IF(X456=forward,Y456,0)</f>
        <v>2</v>
      </c>
      <c r="AA456">
        <f>IF(X456=forward,Y456*AB456,0)</f>
        <v>736</v>
      </c>
      <c r="AB456">
        <f>IF(X456=down,Y456,IF(X456=up,Y456*-1,0))+AB455</f>
        <v>368</v>
      </c>
    </row>
    <row r="457" spans="8:28">
      <c r="H457" s="6" t="s">
        <v>26</v>
      </c>
      <c r="I457" s="7" t="s">
        <v>23</v>
      </c>
      <c r="J457" s="8">
        <f t="shared" si="14"/>
        <v>6</v>
      </c>
      <c r="K457">
        <f>IF(I457=forward,J457,0)</f>
        <v>0</v>
      </c>
      <c r="L457">
        <f>IF(I457=down,J457,IF(I457=up,J457*-1,0))</f>
        <v>6</v>
      </c>
      <c r="W457" s="6" t="s">
        <v>26</v>
      </c>
      <c r="X457" s="7" t="s">
        <v>23</v>
      </c>
      <c r="Y457" s="8">
        <f t="shared" si="15"/>
        <v>6</v>
      </c>
      <c r="Z457">
        <f>IF(X457=forward,Y457,0)</f>
        <v>0</v>
      </c>
      <c r="AA457">
        <f>IF(X457=forward,Y457*AB457,0)</f>
        <v>0</v>
      </c>
      <c r="AB457">
        <f>IF(X457=down,Y457,IF(X457=up,Y457*-1,0))+AB456</f>
        <v>374</v>
      </c>
    </row>
    <row r="458" spans="8:28">
      <c r="H458" s="6" t="s">
        <v>14</v>
      </c>
      <c r="I458" s="7" t="s">
        <v>22</v>
      </c>
      <c r="J458" s="8">
        <f t="shared" si="14"/>
        <v>8</v>
      </c>
      <c r="K458">
        <f>IF(I458=forward,J458,0)</f>
        <v>8</v>
      </c>
      <c r="L458">
        <f>IF(I458=down,J458,IF(I458=up,J458*-1,0))</f>
        <v>0</v>
      </c>
      <c r="W458" s="6" t="s">
        <v>14</v>
      </c>
      <c r="X458" s="7" t="s">
        <v>22</v>
      </c>
      <c r="Y458" s="8">
        <f t="shared" si="15"/>
        <v>8</v>
      </c>
      <c r="Z458">
        <f>IF(X458=forward,Y458,0)</f>
        <v>8</v>
      </c>
      <c r="AA458">
        <f>IF(X458=forward,Y458*AB458,0)</f>
        <v>2992</v>
      </c>
      <c r="AB458">
        <f>IF(X458=down,Y458,IF(X458=up,Y458*-1,0))+AB457</f>
        <v>374</v>
      </c>
    </row>
    <row r="459" spans="8:28">
      <c r="H459" s="6" t="s">
        <v>26</v>
      </c>
      <c r="I459" s="7" t="s">
        <v>23</v>
      </c>
      <c r="J459" s="8">
        <f t="shared" si="14"/>
        <v>6</v>
      </c>
      <c r="K459">
        <f>IF(I459=forward,J459,0)</f>
        <v>0</v>
      </c>
      <c r="L459">
        <f>IF(I459=down,J459,IF(I459=up,J459*-1,0))</f>
        <v>6</v>
      </c>
      <c r="W459" s="6" t="s">
        <v>26</v>
      </c>
      <c r="X459" s="7" t="s">
        <v>23</v>
      </c>
      <c r="Y459" s="8">
        <f t="shared" si="15"/>
        <v>6</v>
      </c>
      <c r="Z459">
        <f>IF(X459=forward,Y459,0)</f>
        <v>0</v>
      </c>
      <c r="AA459">
        <f>IF(X459=forward,Y459*AB459,0)</f>
        <v>0</v>
      </c>
      <c r="AB459">
        <f>IF(X459=down,Y459,IF(X459=up,Y459*-1,0))+AB458</f>
        <v>380</v>
      </c>
    </row>
    <row r="460" spans="8:28">
      <c r="H460" s="6" t="s">
        <v>26</v>
      </c>
      <c r="I460" s="7" t="s">
        <v>23</v>
      </c>
      <c r="J460" s="8">
        <f t="shared" si="14"/>
        <v>6</v>
      </c>
      <c r="K460">
        <f>IF(I460=forward,J460,0)</f>
        <v>0</v>
      </c>
      <c r="L460">
        <f>IF(I460=down,J460,IF(I460=up,J460*-1,0))</f>
        <v>6</v>
      </c>
      <c r="W460" s="6" t="s">
        <v>26</v>
      </c>
      <c r="X460" s="7" t="s">
        <v>23</v>
      </c>
      <c r="Y460" s="8">
        <f t="shared" si="15"/>
        <v>6</v>
      </c>
      <c r="Z460">
        <f>IF(X460=forward,Y460,0)</f>
        <v>0</v>
      </c>
      <c r="AA460">
        <f>IF(X460=forward,Y460*AB460,0)</f>
        <v>0</v>
      </c>
      <c r="AB460">
        <f>IF(X460=down,Y460,IF(X460=up,Y460*-1,0))+AB459</f>
        <v>386</v>
      </c>
    </row>
    <row r="461" spans="8:28">
      <c r="H461" s="6" t="s">
        <v>37</v>
      </c>
      <c r="I461" s="7" t="s">
        <v>24</v>
      </c>
      <c r="J461" s="8">
        <f t="shared" si="14"/>
        <v>8</v>
      </c>
      <c r="K461">
        <f>IF(I461=forward,J461,0)</f>
        <v>0</v>
      </c>
      <c r="L461">
        <f>IF(I461=down,J461,IF(I461=up,J461*-1,0))</f>
        <v>-8</v>
      </c>
      <c r="W461" s="6" t="s">
        <v>37</v>
      </c>
      <c r="X461" s="7" t="s">
        <v>24</v>
      </c>
      <c r="Y461" s="8">
        <f t="shared" si="15"/>
        <v>8</v>
      </c>
      <c r="Z461">
        <f>IF(X461=forward,Y461,0)</f>
        <v>0</v>
      </c>
      <c r="AA461">
        <f>IF(X461=forward,Y461*AB461,0)</f>
        <v>0</v>
      </c>
      <c r="AB461">
        <f>IF(X461=down,Y461,IF(X461=up,Y461*-1,0))+AB460</f>
        <v>378</v>
      </c>
    </row>
    <row r="462" spans="8:28">
      <c r="H462" s="6" t="s">
        <v>33</v>
      </c>
      <c r="I462" s="7" t="s">
        <v>22</v>
      </c>
      <c r="J462" s="8">
        <f t="shared" si="14"/>
        <v>9</v>
      </c>
      <c r="K462">
        <f>IF(I462=forward,J462,0)</f>
        <v>9</v>
      </c>
      <c r="L462">
        <f>IF(I462=down,J462,IF(I462=up,J462*-1,0))</f>
        <v>0</v>
      </c>
      <c r="W462" s="6" t="s">
        <v>33</v>
      </c>
      <c r="X462" s="7" t="s">
        <v>22</v>
      </c>
      <c r="Y462" s="8">
        <f t="shared" si="15"/>
        <v>9</v>
      </c>
      <c r="Z462">
        <f>IF(X462=forward,Y462,0)</f>
        <v>9</v>
      </c>
      <c r="AA462">
        <f>IF(X462=forward,Y462*AB462,0)</f>
        <v>3402</v>
      </c>
      <c r="AB462">
        <f>IF(X462=down,Y462,IF(X462=up,Y462*-1,0))+AB461</f>
        <v>378</v>
      </c>
    </row>
    <row r="463" spans="8:28">
      <c r="H463" s="6" t="s">
        <v>41</v>
      </c>
      <c r="I463" s="7" t="s">
        <v>24</v>
      </c>
      <c r="J463" s="8">
        <f t="shared" si="14"/>
        <v>4</v>
      </c>
      <c r="K463">
        <f>IF(I463=forward,J463,0)</f>
        <v>0</v>
      </c>
      <c r="L463">
        <f>IF(I463=down,J463,IF(I463=up,J463*-1,0))</f>
        <v>-4</v>
      </c>
      <c r="W463" s="6" t="s">
        <v>41</v>
      </c>
      <c r="X463" s="7" t="s">
        <v>24</v>
      </c>
      <c r="Y463" s="8">
        <f t="shared" si="15"/>
        <v>4</v>
      </c>
      <c r="Z463">
        <f>IF(X463=forward,Y463,0)</f>
        <v>0</v>
      </c>
      <c r="AA463">
        <f>IF(X463=forward,Y463*AB463,0)</f>
        <v>0</v>
      </c>
      <c r="AB463">
        <f>IF(X463=down,Y463,IF(X463=up,Y463*-1,0))+AB462</f>
        <v>374</v>
      </c>
    </row>
    <row r="464" spans="8:28">
      <c r="H464" s="6" t="s">
        <v>38</v>
      </c>
      <c r="I464" s="7" t="s">
        <v>23</v>
      </c>
      <c r="J464" s="8">
        <f t="shared" si="14"/>
        <v>9</v>
      </c>
      <c r="K464">
        <f>IF(I464=forward,J464,0)</f>
        <v>0</v>
      </c>
      <c r="L464">
        <f>IF(I464=down,J464,IF(I464=up,J464*-1,0))</f>
        <v>9</v>
      </c>
      <c r="W464" s="6" t="s">
        <v>38</v>
      </c>
      <c r="X464" s="7" t="s">
        <v>23</v>
      </c>
      <c r="Y464" s="8">
        <f t="shared" si="15"/>
        <v>9</v>
      </c>
      <c r="Z464">
        <f>IF(X464=forward,Y464,0)</f>
        <v>0</v>
      </c>
      <c r="AA464">
        <f>IF(X464=forward,Y464*AB464,0)</f>
        <v>0</v>
      </c>
      <c r="AB464">
        <f>IF(X464=down,Y464,IF(X464=up,Y464*-1,0))+AB463</f>
        <v>383</v>
      </c>
    </row>
    <row r="465" spans="8:28">
      <c r="H465" s="6" t="s">
        <v>36</v>
      </c>
      <c r="I465" s="7" t="s">
        <v>22</v>
      </c>
      <c r="J465" s="8">
        <f t="shared" si="14"/>
        <v>7</v>
      </c>
      <c r="K465">
        <f>IF(I465=forward,J465,0)</f>
        <v>7</v>
      </c>
      <c r="L465">
        <f>IF(I465=down,J465,IF(I465=up,J465*-1,0))</f>
        <v>0</v>
      </c>
      <c r="W465" s="6" t="s">
        <v>36</v>
      </c>
      <c r="X465" s="7" t="s">
        <v>22</v>
      </c>
      <c r="Y465" s="8">
        <f t="shared" si="15"/>
        <v>7</v>
      </c>
      <c r="Z465">
        <f>IF(X465=forward,Y465,0)</f>
        <v>7</v>
      </c>
      <c r="AA465">
        <f>IF(X465=forward,Y465*AB465,0)</f>
        <v>2681</v>
      </c>
      <c r="AB465">
        <f>IF(X465=down,Y465,IF(X465=up,Y465*-1,0))+AB464</f>
        <v>383</v>
      </c>
    </row>
    <row r="466" spans="8:28">
      <c r="H466" s="6" t="s">
        <v>40</v>
      </c>
      <c r="I466" s="7" t="s">
        <v>24</v>
      </c>
      <c r="J466" s="8">
        <f t="shared" si="14"/>
        <v>1</v>
      </c>
      <c r="K466">
        <f>IF(I466=forward,J466,0)</f>
        <v>0</v>
      </c>
      <c r="L466">
        <f>IF(I466=down,J466,IF(I466=up,J466*-1,0))</f>
        <v>-1</v>
      </c>
      <c r="W466" s="6" t="s">
        <v>40</v>
      </c>
      <c r="X466" s="7" t="s">
        <v>24</v>
      </c>
      <c r="Y466" s="8">
        <f t="shared" si="15"/>
        <v>1</v>
      </c>
      <c r="Z466">
        <f>IF(X466=forward,Y466,0)</f>
        <v>0</v>
      </c>
      <c r="AA466">
        <f>IF(X466=forward,Y466*AB466,0)</f>
        <v>0</v>
      </c>
      <c r="AB466">
        <f>IF(X466=down,Y466,IF(X466=up,Y466*-1,0))+AB465</f>
        <v>382</v>
      </c>
    </row>
    <row r="467" spans="8:28">
      <c r="H467" s="6" t="s">
        <v>27</v>
      </c>
      <c r="I467" s="7" t="s">
        <v>24</v>
      </c>
      <c r="J467" s="8">
        <f t="shared" si="14"/>
        <v>2</v>
      </c>
      <c r="K467">
        <f>IF(I467=forward,J467,0)</f>
        <v>0</v>
      </c>
      <c r="L467">
        <f>IF(I467=down,J467,IF(I467=up,J467*-1,0))</f>
        <v>-2</v>
      </c>
      <c r="W467" s="6" t="s">
        <v>27</v>
      </c>
      <c r="X467" s="7" t="s">
        <v>24</v>
      </c>
      <c r="Y467" s="8">
        <f t="shared" si="15"/>
        <v>2</v>
      </c>
      <c r="Z467">
        <f>IF(X467=forward,Y467,0)</f>
        <v>0</v>
      </c>
      <c r="AA467">
        <f>IF(X467=forward,Y467*AB467,0)</f>
        <v>0</v>
      </c>
      <c r="AB467">
        <f>IF(X467=down,Y467,IF(X467=up,Y467*-1,0))+AB466</f>
        <v>380</v>
      </c>
    </row>
    <row r="468" spans="8:28">
      <c r="H468" s="6" t="s">
        <v>33</v>
      </c>
      <c r="I468" s="7" t="s">
        <v>22</v>
      </c>
      <c r="J468" s="8">
        <f t="shared" si="14"/>
        <v>9</v>
      </c>
      <c r="K468">
        <f>IF(I468=forward,J468,0)</f>
        <v>9</v>
      </c>
      <c r="L468">
        <f>IF(I468=down,J468,IF(I468=up,J468*-1,0))</f>
        <v>0</v>
      </c>
      <c r="W468" s="6" t="s">
        <v>33</v>
      </c>
      <c r="X468" s="7" t="s">
        <v>22</v>
      </c>
      <c r="Y468" s="8">
        <f t="shared" si="15"/>
        <v>9</v>
      </c>
      <c r="Z468">
        <f>IF(X468=forward,Y468,0)</f>
        <v>9</v>
      </c>
      <c r="AA468">
        <f>IF(X468=forward,Y468*AB468,0)</f>
        <v>3420</v>
      </c>
      <c r="AB468">
        <f>IF(X468=down,Y468,IF(X468=up,Y468*-1,0))+AB467</f>
        <v>380</v>
      </c>
    </row>
    <row r="469" spans="8:28">
      <c r="H469" s="6" t="s">
        <v>38</v>
      </c>
      <c r="I469" s="7" t="s">
        <v>23</v>
      </c>
      <c r="J469" s="8">
        <f t="shared" si="14"/>
        <v>9</v>
      </c>
      <c r="K469">
        <f>IF(I469=forward,J469,0)</f>
        <v>0</v>
      </c>
      <c r="L469">
        <f>IF(I469=down,J469,IF(I469=up,J469*-1,0))</f>
        <v>9</v>
      </c>
      <c r="W469" s="6" t="s">
        <v>38</v>
      </c>
      <c r="X469" s="7" t="s">
        <v>23</v>
      </c>
      <c r="Y469" s="8">
        <f t="shared" si="15"/>
        <v>9</v>
      </c>
      <c r="Z469">
        <f>IF(X469=forward,Y469,0)</f>
        <v>0</v>
      </c>
      <c r="AA469">
        <f>IF(X469=forward,Y469*AB469,0)</f>
        <v>0</v>
      </c>
      <c r="AB469">
        <f>IF(X469=down,Y469,IF(X469=up,Y469*-1,0))+AB468</f>
        <v>389</v>
      </c>
    </row>
    <row r="470" spans="8:28">
      <c r="H470" s="6" t="s">
        <v>26</v>
      </c>
      <c r="I470" s="7" t="s">
        <v>23</v>
      </c>
      <c r="J470" s="8">
        <f t="shared" si="14"/>
        <v>6</v>
      </c>
      <c r="K470">
        <f>IF(I470=forward,J470,0)</f>
        <v>0</v>
      </c>
      <c r="L470">
        <f>IF(I470=down,J470,IF(I470=up,J470*-1,0))</f>
        <v>6</v>
      </c>
      <c r="W470" s="6" t="s">
        <v>26</v>
      </c>
      <c r="X470" s="7" t="s">
        <v>23</v>
      </c>
      <c r="Y470" s="8">
        <f t="shared" si="15"/>
        <v>6</v>
      </c>
      <c r="Z470">
        <f>IF(X470=forward,Y470,0)</f>
        <v>0</v>
      </c>
      <c r="AA470">
        <f>IF(X470=forward,Y470*AB470,0)</f>
        <v>0</v>
      </c>
      <c r="AB470">
        <f>IF(X470=down,Y470,IF(X470=up,Y470*-1,0))+AB469</f>
        <v>395</v>
      </c>
    </row>
    <row r="471" spans="8:28">
      <c r="H471" s="6" t="s">
        <v>13</v>
      </c>
      <c r="I471" s="7" t="s">
        <v>23</v>
      </c>
      <c r="J471" s="8">
        <f t="shared" si="14"/>
        <v>5</v>
      </c>
      <c r="K471">
        <f>IF(I471=forward,J471,0)</f>
        <v>0</v>
      </c>
      <c r="L471">
        <f>IF(I471=down,J471,IF(I471=up,J471*-1,0))</f>
        <v>5</v>
      </c>
      <c r="W471" s="6" t="s">
        <v>13</v>
      </c>
      <c r="X471" s="7" t="s">
        <v>23</v>
      </c>
      <c r="Y471" s="8">
        <f t="shared" si="15"/>
        <v>5</v>
      </c>
      <c r="Z471">
        <f>IF(X471=forward,Y471,0)</f>
        <v>0</v>
      </c>
      <c r="AA471">
        <f>IF(X471=forward,Y471*AB471,0)</f>
        <v>0</v>
      </c>
      <c r="AB471">
        <f>IF(X471=down,Y471,IF(X471=up,Y471*-1,0))+AB470</f>
        <v>400</v>
      </c>
    </row>
    <row r="472" spans="8:28">
      <c r="H472" s="6" t="s">
        <v>17</v>
      </c>
      <c r="I472" s="7" t="s">
        <v>22</v>
      </c>
      <c r="J472" s="8">
        <f t="shared" si="14"/>
        <v>2</v>
      </c>
      <c r="K472">
        <f>IF(I472=forward,J472,0)</f>
        <v>2</v>
      </c>
      <c r="L472">
        <f>IF(I472=down,J472,IF(I472=up,J472*-1,0))</f>
        <v>0</v>
      </c>
      <c r="W472" s="6" t="s">
        <v>17</v>
      </c>
      <c r="X472" s="7" t="s">
        <v>22</v>
      </c>
      <c r="Y472" s="8">
        <f t="shared" si="15"/>
        <v>2</v>
      </c>
      <c r="Z472">
        <f>IF(X472=forward,Y472,0)</f>
        <v>2</v>
      </c>
      <c r="AA472">
        <f>IF(X472=forward,Y472*AB472,0)</f>
        <v>800</v>
      </c>
      <c r="AB472">
        <f>IF(X472=down,Y472,IF(X472=up,Y472*-1,0))+AB471</f>
        <v>400</v>
      </c>
    </row>
    <row r="473" spans="8:28">
      <c r="H473" s="6" t="s">
        <v>38</v>
      </c>
      <c r="I473" s="7" t="s">
        <v>23</v>
      </c>
      <c r="J473" s="8">
        <f t="shared" si="14"/>
        <v>9</v>
      </c>
      <c r="K473">
        <f>IF(I473=forward,J473,0)</f>
        <v>0</v>
      </c>
      <c r="L473">
        <f>IF(I473=down,J473,IF(I473=up,J473*-1,0))</f>
        <v>9</v>
      </c>
      <c r="W473" s="6" t="s">
        <v>38</v>
      </c>
      <c r="X473" s="7" t="s">
        <v>23</v>
      </c>
      <c r="Y473" s="8">
        <f t="shared" si="15"/>
        <v>9</v>
      </c>
      <c r="Z473">
        <f>IF(X473=forward,Y473,0)</f>
        <v>0</v>
      </c>
      <c r="AA473">
        <f>IF(X473=forward,Y473*AB473,0)</f>
        <v>0</v>
      </c>
      <c r="AB473">
        <f>IF(X473=down,Y473,IF(X473=up,Y473*-1,0))+AB472</f>
        <v>409</v>
      </c>
    </row>
    <row r="474" spans="8:28">
      <c r="H474" s="6" t="s">
        <v>31</v>
      </c>
      <c r="I474" s="7" t="s">
        <v>23</v>
      </c>
      <c r="J474" s="8">
        <f t="shared" si="14"/>
        <v>1</v>
      </c>
      <c r="K474">
        <f>IF(I474=forward,J474,0)</f>
        <v>0</v>
      </c>
      <c r="L474">
        <f>IF(I474=down,J474,IF(I474=up,J474*-1,0))</f>
        <v>1</v>
      </c>
      <c r="W474" s="6" t="s">
        <v>31</v>
      </c>
      <c r="X474" s="7" t="s">
        <v>23</v>
      </c>
      <c r="Y474" s="8">
        <f t="shared" si="15"/>
        <v>1</v>
      </c>
      <c r="Z474">
        <f>IF(X474=forward,Y474,0)</f>
        <v>0</v>
      </c>
      <c r="AA474">
        <f>IF(X474=forward,Y474*AB474,0)</f>
        <v>0</v>
      </c>
      <c r="AB474">
        <f>IF(X474=down,Y474,IF(X474=up,Y474*-1,0))+AB473</f>
        <v>410</v>
      </c>
    </row>
    <row r="475" spans="8:28">
      <c r="H475" s="6" t="s">
        <v>34</v>
      </c>
      <c r="I475" s="7" t="s">
        <v>22</v>
      </c>
      <c r="J475" s="8">
        <f t="shared" si="14"/>
        <v>1</v>
      </c>
      <c r="K475">
        <f>IF(I475=forward,J475,0)</f>
        <v>1</v>
      </c>
      <c r="L475">
        <f>IF(I475=down,J475,IF(I475=up,J475*-1,0))</f>
        <v>0</v>
      </c>
      <c r="W475" s="6" t="s">
        <v>34</v>
      </c>
      <c r="X475" s="7" t="s">
        <v>22</v>
      </c>
      <c r="Y475" s="8">
        <f t="shared" si="15"/>
        <v>1</v>
      </c>
      <c r="Z475">
        <f>IF(X475=forward,Y475,0)</f>
        <v>1</v>
      </c>
      <c r="AA475">
        <f>IF(X475=forward,Y475*AB475,0)</f>
        <v>410</v>
      </c>
      <c r="AB475">
        <f>IF(X475=down,Y475,IF(X475=up,Y475*-1,0))+AB474</f>
        <v>410</v>
      </c>
    </row>
    <row r="476" spans="8:28">
      <c r="H476" s="6" t="s">
        <v>45</v>
      </c>
      <c r="I476" s="7" t="s">
        <v>23</v>
      </c>
      <c r="J476" s="8">
        <f t="shared" si="14"/>
        <v>7</v>
      </c>
      <c r="K476">
        <f>IF(I476=forward,J476,0)</f>
        <v>0</v>
      </c>
      <c r="L476">
        <f>IF(I476=down,J476,IF(I476=up,J476*-1,0))</f>
        <v>7</v>
      </c>
      <c r="W476" s="6" t="s">
        <v>45</v>
      </c>
      <c r="X476" s="7" t="s">
        <v>23</v>
      </c>
      <c r="Y476" s="8">
        <f t="shared" si="15"/>
        <v>7</v>
      </c>
      <c r="Z476">
        <f>IF(X476=forward,Y476,0)</f>
        <v>0</v>
      </c>
      <c r="AA476">
        <f>IF(X476=forward,Y476*AB476,0)</f>
        <v>0</v>
      </c>
      <c r="AB476">
        <f>IF(X476=down,Y476,IF(X476=up,Y476*-1,0))+AB475</f>
        <v>417</v>
      </c>
    </row>
    <row r="477" spans="8:28">
      <c r="H477" s="6" t="s">
        <v>26</v>
      </c>
      <c r="I477" s="7" t="s">
        <v>23</v>
      </c>
      <c r="J477" s="8">
        <f t="shared" si="14"/>
        <v>6</v>
      </c>
      <c r="K477">
        <f>IF(I477=forward,J477,0)</f>
        <v>0</v>
      </c>
      <c r="L477">
        <f>IF(I477=down,J477,IF(I477=up,J477*-1,0))</f>
        <v>6</v>
      </c>
      <c r="W477" s="6" t="s">
        <v>26</v>
      </c>
      <c r="X477" s="7" t="s">
        <v>23</v>
      </c>
      <c r="Y477" s="8">
        <f t="shared" si="15"/>
        <v>6</v>
      </c>
      <c r="Z477">
        <f>IF(X477=forward,Y477,0)</f>
        <v>0</v>
      </c>
      <c r="AA477">
        <f>IF(X477=forward,Y477*AB477,0)</f>
        <v>0</v>
      </c>
      <c r="AB477">
        <f>IF(X477=down,Y477,IF(X477=up,Y477*-1,0))+AB476</f>
        <v>423</v>
      </c>
    </row>
    <row r="478" spans="8:28">
      <c r="H478" s="6" t="s">
        <v>42</v>
      </c>
      <c r="I478" s="7" t="s">
        <v>24</v>
      </c>
      <c r="J478" s="8">
        <f t="shared" si="14"/>
        <v>6</v>
      </c>
      <c r="K478">
        <f>IF(I478=forward,J478,0)</f>
        <v>0</v>
      </c>
      <c r="L478">
        <f>IF(I478=down,J478,IF(I478=up,J478*-1,0))</f>
        <v>-6</v>
      </c>
      <c r="W478" s="6" t="s">
        <v>42</v>
      </c>
      <c r="X478" s="7" t="s">
        <v>24</v>
      </c>
      <c r="Y478" s="8">
        <f t="shared" si="15"/>
        <v>6</v>
      </c>
      <c r="Z478">
        <f>IF(X478=forward,Y478,0)</f>
        <v>0</v>
      </c>
      <c r="AA478">
        <f>IF(X478=forward,Y478*AB478,0)</f>
        <v>0</v>
      </c>
      <c r="AB478">
        <f>IF(X478=down,Y478,IF(X478=up,Y478*-1,0))+AB477</f>
        <v>417</v>
      </c>
    </row>
    <row r="479" spans="8:28">
      <c r="H479" s="6" t="s">
        <v>39</v>
      </c>
      <c r="I479" s="7" t="s">
        <v>23</v>
      </c>
      <c r="J479" s="8">
        <f t="shared" si="14"/>
        <v>4</v>
      </c>
      <c r="K479">
        <f>IF(I479=forward,J479,0)</f>
        <v>0</v>
      </c>
      <c r="L479">
        <f>IF(I479=down,J479,IF(I479=up,J479*-1,0))</f>
        <v>4</v>
      </c>
      <c r="W479" s="6" t="s">
        <v>39</v>
      </c>
      <c r="X479" s="7" t="s">
        <v>23</v>
      </c>
      <c r="Y479" s="8">
        <f t="shared" si="15"/>
        <v>4</v>
      </c>
      <c r="Z479">
        <f>IF(X479=forward,Y479,0)</f>
        <v>0</v>
      </c>
      <c r="AA479">
        <f>IF(X479=forward,Y479*AB479,0)</f>
        <v>0</v>
      </c>
      <c r="AB479">
        <f>IF(X479=down,Y479,IF(X479=up,Y479*-1,0))+AB478</f>
        <v>421</v>
      </c>
    </row>
    <row r="480" spans="8:28">
      <c r="H480" s="6" t="s">
        <v>33</v>
      </c>
      <c r="I480" s="7" t="s">
        <v>22</v>
      </c>
      <c r="J480" s="8">
        <f t="shared" si="14"/>
        <v>9</v>
      </c>
      <c r="K480">
        <f>IF(I480=forward,J480,0)</f>
        <v>9</v>
      </c>
      <c r="L480">
        <f>IF(I480=down,J480,IF(I480=up,J480*-1,0))</f>
        <v>0</v>
      </c>
      <c r="W480" s="6" t="s">
        <v>33</v>
      </c>
      <c r="X480" s="7" t="s">
        <v>22</v>
      </c>
      <c r="Y480" s="8">
        <f t="shared" si="15"/>
        <v>9</v>
      </c>
      <c r="Z480">
        <f>IF(X480=forward,Y480,0)</f>
        <v>9</v>
      </c>
      <c r="AA480">
        <f>IF(X480=forward,Y480*AB480,0)</f>
        <v>3789</v>
      </c>
      <c r="AB480">
        <f>IF(X480=down,Y480,IF(X480=up,Y480*-1,0))+AB479</f>
        <v>421</v>
      </c>
    </row>
    <row r="481" spans="8:28">
      <c r="H481" s="6" t="s">
        <v>35</v>
      </c>
      <c r="I481" s="7" t="s">
        <v>24</v>
      </c>
      <c r="J481" s="8">
        <f t="shared" si="14"/>
        <v>5</v>
      </c>
      <c r="K481">
        <f>IF(I481=forward,J481,0)</f>
        <v>0</v>
      </c>
      <c r="L481">
        <f>IF(I481=down,J481,IF(I481=up,J481*-1,0))</f>
        <v>-5</v>
      </c>
      <c r="W481" s="6" t="s">
        <v>35</v>
      </c>
      <c r="X481" s="7" t="s">
        <v>24</v>
      </c>
      <c r="Y481" s="8">
        <f t="shared" si="15"/>
        <v>5</v>
      </c>
      <c r="Z481">
        <f>IF(X481=forward,Y481,0)</f>
        <v>0</v>
      </c>
      <c r="AA481">
        <f>IF(X481=forward,Y481*AB481,0)</f>
        <v>0</v>
      </c>
      <c r="AB481">
        <f>IF(X481=down,Y481,IF(X481=up,Y481*-1,0))+AB480</f>
        <v>416</v>
      </c>
    </row>
    <row r="482" spans="8:28">
      <c r="H482" s="6" t="s">
        <v>32</v>
      </c>
      <c r="I482" s="7" t="s">
        <v>23</v>
      </c>
      <c r="J482" s="8">
        <f t="shared" si="14"/>
        <v>3</v>
      </c>
      <c r="K482">
        <f>IF(I482=forward,J482,0)</f>
        <v>0</v>
      </c>
      <c r="L482">
        <f>IF(I482=down,J482,IF(I482=up,J482*-1,0))</f>
        <v>3</v>
      </c>
      <c r="W482" s="6" t="s">
        <v>32</v>
      </c>
      <c r="X482" s="7" t="s">
        <v>23</v>
      </c>
      <c r="Y482" s="8">
        <f t="shared" si="15"/>
        <v>3</v>
      </c>
      <c r="Z482">
        <f>IF(X482=forward,Y482,0)</f>
        <v>0</v>
      </c>
      <c r="AA482">
        <f>IF(X482=forward,Y482*AB482,0)</f>
        <v>0</v>
      </c>
      <c r="AB482">
        <f>IF(X482=down,Y482,IF(X482=up,Y482*-1,0))+AB481</f>
        <v>419</v>
      </c>
    </row>
    <row r="483" spans="8:28">
      <c r="H483" s="6" t="s">
        <v>38</v>
      </c>
      <c r="I483" s="7" t="s">
        <v>23</v>
      </c>
      <c r="J483" s="8">
        <f t="shared" si="14"/>
        <v>9</v>
      </c>
      <c r="K483">
        <f>IF(I483=forward,J483,0)</f>
        <v>0</v>
      </c>
      <c r="L483">
        <f>IF(I483=down,J483,IF(I483=up,J483*-1,0))</f>
        <v>9</v>
      </c>
      <c r="W483" s="6" t="s">
        <v>38</v>
      </c>
      <c r="X483" s="7" t="s">
        <v>23</v>
      </c>
      <c r="Y483" s="8">
        <f t="shared" si="15"/>
        <v>9</v>
      </c>
      <c r="Z483">
        <f>IF(X483=forward,Y483,0)</f>
        <v>0</v>
      </c>
      <c r="AA483">
        <f>IF(X483=forward,Y483*AB483,0)</f>
        <v>0</v>
      </c>
      <c r="AB483">
        <f>IF(X483=down,Y483,IF(X483=up,Y483*-1,0))+AB482</f>
        <v>428</v>
      </c>
    </row>
    <row r="484" spans="8:28">
      <c r="H484" s="6" t="s">
        <v>12</v>
      </c>
      <c r="I484" s="7" t="s">
        <v>22</v>
      </c>
      <c r="J484" s="8">
        <f t="shared" si="14"/>
        <v>5</v>
      </c>
      <c r="K484">
        <f>IF(I484=forward,J484,0)</f>
        <v>5</v>
      </c>
      <c r="L484">
        <f>IF(I484=down,J484,IF(I484=up,J484*-1,0))</f>
        <v>0</v>
      </c>
      <c r="W484" s="6" t="s">
        <v>12</v>
      </c>
      <c r="X484" s="7" t="s">
        <v>22</v>
      </c>
      <c r="Y484" s="8">
        <f t="shared" si="15"/>
        <v>5</v>
      </c>
      <c r="Z484">
        <f>IF(X484=forward,Y484,0)</f>
        <v>5</v>
      </c>
      <c r="AA484">
        <f>IF(X484=forward,Y484*AB484,0)</f>
        <v>2140</v>
      </c>
      <c r="AB484">
        <f>IF(X484=down,Y484,IF(X484=up,Y484*-1,0))+AB483</f>
        <v>428</v>
      </c>
    </row>
    <row r="485" spans="8:28">
      <c r="H485" s="6" t="s">
        <v>43</v>
      </c>
      <c r="I485" s="7" t="s">
        <v>23</v>
      </c>
      <c r="J485" s="8">
        <f t="shared" si="14"/>
        <v>2</v>
      </c>
      <c r="K485">
        <f>IF(I485=forward,J485,0)</f>
        <v>0</v>
      </c>
      <c r="L485">
        <f>IF(I485=down,J485,IF(I485=up,J485*-1,0))</f>
        <v>2</v>
      </c>
      <c r="W485" s="6" t="s">
        <v>43</v>
      </c>
      <c r="X485" s="7" t="s">
        <v>23</v>
      </c>
      <c r="Y485" s="8">
        <f t="shared" si="15"/>
        <v>2</v>
      </c>
      <c r="Z485">
        <f>IF(X485=forward,Y485,0)</f>
        <v>0</v>
      </c>
      <c r="AA485">
        <f>IF(X485=forward,Y485*AB485,0)</f>
        <v>0</v>
      </c>
      <c r="AB485">
        <f>IF(X485=down,Y485,IF(X485=up,Y485*-1,0))+AB484</f>
        <v>430</v>
      </c>
    </row>
    <row r="486" spans="8:28">
      <c r="H486" s="6" t="s">
        <v>34</v>
      </c>
      <c r="I486" s="7" t="s">
        <v>22</v>
      </c>
      <c r="J486" s="8">
        <f t="shared" si="14"/>
        <v>1</v>
      </c>
      <c r="K486">
        <f>IF(I486=forward,J486,0)</f>
        <v>1</v>
      </c>
      <c r="L486">
        <f>IF(I486=down,J486,IF(I486=up,J486*-1,0))</f>
        <v>0</v>
      </c>
      <c r="W486" s="6" t="s">
        <v>34</v>
      </c>
      <c r="X486" s="7" t="s">
        <v>22</v>
      </c>
      <c r="Y486" s="8">
        <f t="shared" si="15"/>
        <v>1</v>
      </c>
      <c r="Z486">
        <f>IF(X486=forward,Y486,0)</f>
        <v>1</v>
      </c>
      <c r="AA486">
        <f>IF(X486=forward,Y486*AB486,0)</f>
        <v>430</v>
      </c>
      <c r="AB486">
        <f>IF(X486=down,Y486,IF(X486=up,Y486*-1,0))+AB485</f>
        <v>430</v>
      </c>
    </row>
    <row r="487" spans="8:28">
      <c r="H487" s="6" t="s">
        <v>28</v>
      </c>
      <c r="I487" s="7" t="s">
        <v>22</v>
      </c>
      <c r="J487" s="8">
        <f t="shared" si="14"/>
        <v>4</v>
      </c>
      <c r="K487">
        <f>IF(I487=forward,J487,0)</f>
        <v>4</v>
      </c>
      <c r="L487">
        <f>IF(I487=down,J487,IF(I487=up,J487*-1,0))</f>
        <v>0</v>
      </c>
      <c r="W487" s="6" t="s">
        <v>28</v>
      </c>
      <c r="X487" s="7" t="s">
        <v>22</v>
      </c>
      <c r="Y487" s="8">
        <f t="shared" si="15"/>
        <v>4</v>
      </c>
      <c r="Z487">
        <f>IF(X487=forward,Y487,0)</f>
        <v>4</v>
      </c>
      <c r="AA487">
        <f>IF(X487=forward,Y487*AB487,0)</f>
        <v>1720</v>
      </c>
      <c r="AB487">
        <f>IF(X487=down,Y487,IF(X487=up,Y487*-1,0))+AB486</f>
        <v>430</v>
      </c>
    </row>
    <row r="488" spans="8:28">
      <c r="H488" s="6" t="s">
        <v>34</v>
      </c>
      <c r="I488" s="7" t="s">
        <v>22</v>
      </c>
      <c r="J488" s="8">
        <f t="shared" si="14"/>
        <v>1</v>
      </c>
      <c r="K488">
        <f>IF(I488=forward,J488,0)</f>
        <v>1</v>
      </c>
      <c r="L488">
        <f>IF(I488=down,J488,IF(I488=up,J488*-1,0))</f>
        <v>0</v>
      </c>
      <c r="W488" s="6" t="s">
        <v>34</v>
      </c>
      <c r="X488" s="7" t="s">
        <v>22</v>
      </c>
      <c r="Y488" s="8">
        <f t="shared" si="15"/>
        <v>1</v>
      </c>
      <c r="Z488">
        <f>IF(X488=forward,Y488,0)</f>
        <v>1</v>
      </c>
      <c r="AA488">
        <f>IF(X488=forward,Y488*AB488,0)</f>
        <v>430</v>
      </c>
      <c r="AB488">
        <f>IF(X488=down,Y488,IF(X488=up,Y488*-1,0))+AB487</f>
        <v>430</v>
      </c>
    </row>
    <row r="489" spans="8:28">
      <c r="H489" s="6" t="s">
        <v>34</v>
      </c>
      <c r="I489" s="7" t="s">
        <v>22</v>
      </c>
      <c r="J489" s="8">
        <f t="shared" si="14"/>
        <v>1</v>
      </c>
      <c r="K489">
        <f>IF(I489=forward,J489,0)</f>
        <v>1</v>
      </c>
      <c r="L489">
        <f>IF(I489=down,J489,IF(I489=up,J489*-1,0))</f>
        <v>0</v>
      </c>
      <c r="W489" s="6" t="s">
        <v>34</v>
      </c>
      <c r="X489" s="7" t="s">
        <v>22</v>
      </c>
      <c r="Y489" s="8">
        <f t="shared" si="15"/>
        <v>1</v>
      </c>
      <c r="Z489">
        <f>IF(X489=forward,Y489,0)</f>
        <v>1</v>
      </c>
      <c r="AA489">
        <f>IF(X489=forward,Y489*AB489,0)</f>
        <v>430</v>
      </c>
      <c r="AB489">
        <f>IF(X489=down,Y489,IF(X489=up,Y489*-1,0))+AB488</f>
        <v>430</v>
      </c>
    </row>
    <row r="490" spans="8:28">
      <c r="H490" s="6" t="s">
        <v>28</v>
      </c>
      <c r="I490" s="7" t="s">
        <v>22</v>
      </c>
      <c r="J490" s="8">
        <f t="shared" si="14"/>
        <v>4</v>
      </c>
      <c r="K490">
        <f>IF(I490=forward,J490,0)</f>
        <v>4</v>
      </c>
      <c r="L490">
        <f>IF(I490=down,J490,IF(I490=up,J490*-1,0))</f>
        <v>0</v>
      </c>
      <c r="W490" s="6" t="s">
        <v>28</v>
      </c>
      <c r="X490" s="7" t="s">
        <v>22</v>
      </c>
      <c r="Y490" s="8">
        <f t="shared" si="15"/>
        <v>4</v>
      </c>
      <c r="Z490">
        <f>IF(X490=forward,Y490,0)</f>
        <v>4</v>
      </c>
      <c r="AA490">
        <f>IF(X490=forward,Y490*AB490,0)</f>
        <v>1720</v>
      </c>
      <c r="AB490">
        <f>IF(X490=down,Y490,IF(X490=up,Y490*-1,0))+AB489</f>
        <v>430</v>
      </c>
    </row>
    <row r="491" spans="8:28">
      <c r="H491" s="6" t="s">
        <v>43</v>
      </c>
      <c r="I491" s="7" t="s">
        <v>23</v>
      </c>
      <c r="J491" s="8">
        <f t="shared" si="14"/>
        <v>2</v>
      </c>
      <c r="K491">
        <f>IF(I491=forward,J491,0)</f>
        <v>0</v>
      </c>
      <c r="L491">
        <f>IF(I491=down,J491,IF(I491=up,J491*-1,0))</f>
        <v>2</v>
      </c>
      <c r="W491" s="6" t="s">
        <v>43</v>
      </c>
      <c r="X491" s="7" t="s">
        <v>23</v>
      </c>
      <c r="Y491" s="8">
        <f t="shared" si="15"/>
        <v>2</v>
      </c>
      <c r="Z491">
        <f>IF(X491=forward,Y491,0)</f>
        <v>0</v>
      </c>
      <c r="AA491">
        <f>IF(X491=forward,Y491*AB491,0)</f>
        <v>0</v>
      </c>
      <c r="AB491">
        <f>IF(X491=down,Y491,IF(X491=up,Y491*-1,0))+AB490</f>
        <v>432</v>
      </c>
    </row>
    <row r="492" spans="8:28">
      <c r="H492" s="6" t="s">
        <v>15</v>
      </c>
      <c r="I492" s="7" t="s">
        <v>24</v>
      </c>
      <c r="J492" s="8">
        <f t="shared" si="14"/>
        <v>3</v>
      </c>
      <c r="K492">
        <f>IF(I492=forward,J492,0)</f>
        <v>0</v>
      </c>
      <c r="L492">
        <f>IF(I492=down,J492,IF(I492=up,J492*-1,0))</f>
        <v>-3</v>
      </c>
      <c r="W492" s="6" t="s">
        <v>15</v>
      </c>
      <c r="X492" s="7" t="s">
        <v>24</v>
      </c>
      <c r="Y492" s="8">
        <f t="shared" si="15"/>
        <v>3</v>
      </c>
      <c r="Z492">
        <f>IF(X492=forward,Y492,0)</f>
        <v>0</v>
      </c>
      <c r="AA492">
        <f>IF(X492=forward,Y492*AB492,0)</f>
        <v>0</v>
      </c>
      <c r="AB492">
        <f>IF(X492=down,Y492,IF(X492=up,Y492*-1,0))+AB491</f>
        <v>429</v>
      </c>
    </row>
    <row r="493" spans="8:28">
      <c r="H493" s="6" t="s">
        <v>33</v>
      </c>
      <c r="I493" s="7" t="s">
        <v>22</v>
      </c>
      <c r="J493" s="8">
        <f t="shared" si="14"/>
        <v>9</v>
      </c>
      <c r="K493">
        <f>IF(I493=forward,J493,0)</f>
        <v>9</v>
      </c>
      <c r="L493">
        <f>IF(I493=down,J493,IF(I493=up,J493*-1,0))</f>
        <v>0</v>
      </c>
      <c r="W493" s="6" t="s">
        <v>33</v>
      </c>
      <c r="X493" s="7" t="s">
        <v>22</v>
      </c>
      <c r="Y493" s="8">
        <f t="shared" si="15"/>
        <v>9</v>
      </c>
      <c r="Z493">
        <f>IF(X493=forward,Y493,0)</f>
        <v>9</v>
      </c>
      <c r="AA493">
        <f>IF(X493=forward,Y493*AB493,0)</f>
        <v>3861</v>
      </c>
      <c r="AB493">
        <f>IF(X493=down,Y493,IF(X493=up,Y493*-1,0))+AB492</f>
        <v>429</v>
      </c>
    </row>
    <row r="494" spans="8:28">
      <c r="H494" s="6" t="s">
        <v>13</v>
      </c>
      <c r="I494" s="7" t="s">
        <v>23</v>
      </c>
      <c r="J494" s="8">
        <f t="shared" si="14"/>
        <v>5</v>
      </c>
      <c r="K494">
        <f>IF(I494=forward,J494,0)</f>
        <v>0</v>
      </c>
      <c r="L494">
        <f>IF(I494=down,J494,IF(I494=up,J494*-1,0))</f>
        <v>5</v>
      </c>
      <c r="W494" s="6" t="s">
        <v>13</v>
      </c>
      <c r="X494" s="7" t="s">
        <v>23</v>
      </c>
      <c r="Y494" s="8">
        <f t="shared" si="15"/>
        <v>5</v>
      </c>
      <c r="Z494">
        <f>IF(X494=forward,Y494,0)</f>
        <v>0</v>
      </c>
      <c r="AA494">
        <f>IF(X494=forward,Y494*AB494,0)</f>
        <v>0</v>
      </c>
      <c r="AB494">
        <f>IF(X494=down,Y494,IF(X494=up,Y494*-1,0))+AB493</f>
        <v>434</v>
      </c>
    </row>
    <row r="495" spans="8:28">
      <c r="H495" s="6" t="s">
        <v>43</v>
      </c>
      <c r="I495" s="7" t="s">
        <v>23</v>
      </c>
      <c r="J495" s="8">
        <f t="shared" si="14"/>
        <v>2</v>
      </c>
      <c r="K495">
        <f>IF(I495=forward,J495,0)</f>
        <v>0</v>
      </c>
      <c r="L495">
        <f>IF(I495=down,J495,IF(I495=up,J495*-1,0))</f>
        <v>2</v>
      </c>
      <c r="W495" s="6" t="s">
        <v>43</v>
      </c>
      <c r="X495" s="7" t="s">
        <v>23</v>
      </c>
      <c r="Y495" s="8">
        <f t="shared" si="15"/>
        <v>2</v>
      </c>
      <c r="Z495">
        <f>IF(X495=forward,Y495,0)</f>
        <v>0</v>
      </c>
      <c r="AA495">
        <f>IF(X495=forward,Y495*AB495,0)</f>
        <v>0</v>
      </c>
      <c r="AB495">
        <f>IF(X495=down,Y495,IF(X495=up,Y495*-1,0))+AB494</f>
        <v>436</v>
      </c>
    </row>
    <row r="496" spans="8:28">
      <c r="H496" s="6" t="s">
        <v>12</v>
      </c>
      <c r="I496" s="7" t="s">
        <v>22</v>
      </c>
      <c r="J496" s="8">
        <f t="shared" si="14"/>
        <v>5</v>
      </c>
      <c r="K496">
        <f>IF(I496=forward,J496,0)</f>
        <v>5</v>
      </c>
      <c r="L496">
        <f>IF(I496=down,J496,IF(I496=up,J496*-1,0))</f>
        <v>0</v>
      </c>
      <c r="W496" s="6" t="s">
        <v>12</v>
      </c>
      <c r="X496" s="7" t="s">
        <v>22</v>
      </c>
      <c r="Y496" s="8">
        <f t="shared" si="15"/>
        <v>5</v>
      </c>
      <c r="Z496">
        <f>IF(X496=forward,Y496,0)</f>
        <v>5</v>
      </c>
      <c r="AA496">
        <f>IF(X496=forward,Y496*AB496,0)</f>
        <v>2180</v>
      </c>
      <c r="AB496">
        <f>IF(X496=down,Y496,IF(X496=up,Y496*-1,0))+AB495</f>
        <v>436</v>
      </c>
    </row>
    <row r="497" spans="8:28">
      <c r="H497" s="6" t="s">
        <v>26</v>
      </c>
      <c r="I497" s="7" t="s">
        <v>23</v>
      </c>
      <c r="J497" s="8">
        <f t="shared" si="14"/>
        <v>6</v>
      </c>
      <c r="K497">
        <f>IF(I497=forward,J497,0)</f>
        <v>0</v>
      </c>
      <c r="L497">
        <f>IF(I497=down,J497,IF(I497=up,J497*-1,0))</f>
        <v>6</v>
      </c>
      <c r="W497" s="6" t="s">
        <v>26</v>
      </c>
      <c r="X497" s="7" t="s">
        <v>23</v>
      </c>
      <c r="Y497" s="8">
        <f t="shared" si="15"/>
        <v>6</v>
      </c>
      <c r="Z497">
        <f>IF(X497=forward,Y497,0)</f>
        <v>0</v>
      </c>
      <c r="AA497">
        <f>IF(X497=forward,Y497*AB497,0)</f>
        <v>0</v>
      </c>
      <c r="AB497">
        <f>IF(X497=down,Y497,IF(X497=up,Y497*-1,0))+AB496</f>
        <v>442</v>
      </c>
    </row>
    <row r="498" spans="8:28">
      <c r="H498" s="6" t="s">
        <v>39</v>
      </c>
      <c r="I498" s="7" t="s">
        <v>23</v>
      </c>
      <c r="J498" s="8">
        <f t="shared" si="14"/>
        <v>4</v>
      </c>
      <c r="K498">
        <f>IF(I498=forward,J498,0)</f>
        <v>0</v>
      </c>
      <c r="L498">
        <f>IF(I498=down,J498,IF(I498=up,J498*-1,0))</f>
        <v>4</v>
      </c>
      <c r="W498" s="6" t="s">
        <v>39</v>
      </c>
      <c r="X498" s="7" t="s">
        <v>23</v>
      </c>
      <c r="Y498" s="8">
        <f t="shared" si="15"/>
        <v>4</v>
      </c>
      <c r="Z498">
        <f>IF(X498=forward,Y498,0)</f>
        <v>0</v>
      </c>
      <c r="AA498">
        <f>IF(X498=forward,Y498*AB498,0)</f>
        <v>0</v>
      </c>
      <c r="AB498">
        <f>IF(X498=down,Y498,IF(X498=up,Y498*-1,0))+AB497</f>
        <v>446</v>
      </c>
    </row>
    <row r="499" spans="8:28">
      <c r="H499" s="6" t="s">
        <v>33</v>
      </c>
      <c r="I499" s="7" t="s">
        <v>22</v>
      </c>
      <c r="J499" s="8">
        <f t="shared" si="14"/>
        <v>9</v>
      </c>
      <c r="K499">
        <f>IF(I499=forward,J499,0)</f>
        <v>9</v>
      </c>
      <c r="L499">
        <f>IF(I499=down,J499,IF(I499=up,J499*-1,0))</f>
        <v>0</v>
      </c>
      <c r="W499" s="6" t="s">
        <v>33</v>
      </c>
      <c r="X499" s="7" t="s">
        <v>22</v>
      </c>
      <c r="Y499" s="8">
        <f t="shared" si="15"/>
        <v>9</v>
      </c>
      <c r="Z499">
        <f>IF(X499=forward,Y499,0)</f>
        <v>9</v>
      </c>
      <c r="AA499">
        <f>IF(X499=forward,Y499*AB499,0)</f>
        <v>4014</v>
      </c>
      <c r="AB499">
        <f>IF(X499=down,Y499,IF(X499=up,Y499*-1,0))+AB498</f>
        <v>446</v>
      </c>
    </row>
    <row r="500" spans="8:28">
      <c r="H500" s="6" t="s">
        <v>30</v>
      </c>
      <c r="I500" s="7" t="s">
        <v>22</v>
      </c>
      <c r="J500" s="8">
        <f t="shared" si="14"/>
        <v>3</v>
      </c>
      <c r="K500">
        <f>IF(I500=forward,J500,0)</f>
        <v>3</v>
      </c>
      <c r="L500">
        <f>IF(I500=down,J500,IF(I500=up,J500*-1,0))</f>
        <v>0</v>
      </c>
      <c r="W500" s="6" t="s">
        <v>30</v>
      </c>
      <c r="X500" s="7" t="s">
        <v>22</v>
      </c>
      <c r="Y500" s="8">
        <f t="shared" si="15"/>
        <v>3</v>
      </c>
      <c r="Z500">
        <f>IF(X500=forward,Y500,0)</f>
        <v>3</v>
      </c>
      <c r="AA500">
        <f>IF(X500=forward,Y500*AB500,0)</f>
        <v>1338</v>
      </c>
      <c r="AB500">
        <f>IF(X500=down,Y500,IF(X500=up,Y500*-1,0))+AB499</f>
        <v>446</v>
      </c>
    </row>
    <row r="501" spans="8:28">
      <c r="H501" s="6" t="s">
        <v>28</v>
      </c>
      <c r="I501" s="7" t="s">
        <v>22</v>
      </c>
      <c r="J501" s="8">
        <f t="shared" si="14"/>
        <v>4</v>
      </c>
      <c r="K501">
        <f>IF(I501=forward,J501,0)</f>
        <v>4</v>
      </c>
      <c r="L501">
        <f>IF(I501=down,J501,IF(I501=up,J501*-1,0))</f>
        <v>0</v>
      </c>
      <c r="W501" s="6" t="s">
        <v>28</v>
      </c>
      <c r="X501" s="7" t="s">
        <v>22</v>
      </c>
      <c r="Y501" s="8">
        <f t="shared" si="15"/>
        <v>4</v>
      </c>
      <c r="Z501">
        <f>IF(X501=forward,Y501,0)</f>
        <v>4</v>
      </c>
      <c r="AA501">
        <f>IF(X501=forward,Y501*AB501,0)</f>
        <v>1784</v>
      </c>
      <c r="AB501">
        <f>IF(X501=down,Y501,IF(X501=up,Y501*-1,0))+AB500</f>
        <v>446</v>
      </c>
    </row>
    <row r="502" spans="8:28">
      <c r="H502" s="6" t="s">
        <v>33</v>
      </c>
      <c r="I502" s="7" t="s">
        <v>22</v>
      </c>
      <c r="J502" s="8">
        <f t="shared" si="14"/>
        <v>9</v>
      </c>
      <c r="K502">
        <f>IF(I502=forward,J502,0)</f>
        <v>9</v>
      </c>
      <c r="L502">
        <f>IF(I502=down,J502,IF(I502=up,J502*-1,0))</f>
        <v>0</v>
      </c>
      <c r="W502" s="6" t="s">
        <v>33</v>
      </c>
      <c r="X502" s="7" t="s">
        <v>22</v>
      </c>
      <c r="Y502" s="8">
        <f t="shared" si="15"/>
        <v>9</v>
      </c>
      <c r="Z502">
        <f>IF(X502=forward,Y502,0)</f>
        <v>9</v>
      </c>
      <c r="AA502">
        <f>IF(X502=forward,Y502*AB502,0)</f>
        <v>4014</v>
      </c>
      <c r="AB502">
        <f>IF(X502=down,Y502,IF(X502=up,Y502*-1,0))+AB501</f>
        <v>446</v>
      </c>
    </row>
    <row r="503" spans="8:28">
      <c r="H503" s="6" t="s">
        <v>12</v>
      </c>
      <c r="I503" s="7" t="s">
        <v>22</v>
      </c>
      <c r="J503" s="8">
        <f t="shared" si="14"/>
        <v>5</v>
      </c>
      <c r="K503">
        <f>IF(I503=forward,J503,0)</f>
        <v>5</v>
      </c>
      <c r="L503">
        <f>IF(I503=down,J503,IF(I503=up,J503*-1,0))</f>
        <v>0</v>
      </c>
      <c r="W503" s="6" t="s">
        <v>12</v>
      </c>
      <c r="X503" s="7" t="s">
        <v>22</v>
      </c>
      <c r="Y503" s="8">
        <f t="shared" si="15"/>
        <v>5</v>
      </c>
      <c r="Z503">
        <f>IF(X503=forward,Y503,0)</f>
        <v>5</v>
      </c>
      <c r="AA503">
        <f>IF(X503=forward,Y503*AB503,0)</f>
        <v>2230</v>
      </c>
      <c r="AB503">
        <f>IF(X503=down,Y503,IF(X503=up,Y503*-1,0))+AB502</f>
        <v>446</v>
      </c>
    </row>
    <row r="504" spans="8:28">
      <c r="H504" s="6" t="s">
        <v>30</v>
      </c>
      <c r="I504" s="7" t="s">
        <v>22</v>
      </c>
      <c r="J504" s="8">
        <f t="shared" si="14"/>
        <v>3</v>
      </c>
      <c r="K504">
        <f>IF(I504=forward,J504,0)</f>
        <v>3</v>
      </c>
      <c r="L504">
        <f>IF(I504=down,J504,IF(I504=up,J504*-1,0))</f>
        <v>0</v>
      </c>
      <c r="W504" s="6" t="s">
        <v>30</v>
      </c>
      <c r="X504" s="7" t="s">
        <v>22</v>
      </c>
      <c r="Y504" s="8">
        <f t="shared" si="15"/>
        <v>3</v>
      </c>
      <c r="Z504">
        <f>IF(X504=forward,Y504,0)</f>
        <v>3</v>
      </c>
      <c r="AA504">
        <f>IF(X504=forward,Y504*AB504,0)</f>
        <v>1338</v>
      </c>
      <c r="AB504">
        <f>IF(X504=down,Y504,IF(X504=up,Y504*-1,0))+AB503</f>
        <v>446</v>
      </c>
    </row>
    <row r="505" spans="8:28">
      <c r="H505" s="6" t="s">
        <v>13</v>
      </c>
      <c r="I505" s="7" t="s">
        <v>23</v>
      </c>
      <c r="J505" s="8">
        <f t="shared" si="14"/>
        <v>5</v>
      </c>
      <c r="K505">
        <f>IF(I505=forward,J505,0)</f>
        <v>0</v>
      </c>
      <c r="L505">
        <f>IF(I505=down,J505,IF(I505=up,J505*-1,0))</f>
        <v>5</v>
      </c>
      <c r="W505" s="6" t="s">
        <v>13</v>
      </c>
      <c r="X505" s="7" t="s">
        <v>23</v>
      </c>
      <c r="Y505" s="8">
        <f t="shared" si="15"/>
        <v>5</v>
      </c>
      <c r="Z505">
        <f>IF(X505=forward,Y505,0)</f>
        <v>0</v>
      </c>
      <c r="AA505">
        <f>IF(X505=forward,Y505*AB505,0)</f>
        <v>0</v>
      </c>
      <c r="AB505">
        <f>IF(X505=down,Y505,IF(X505=up,Y505*-1,0))+AB504</f>
        <v>451</v>
      </c>
    </row>
    <row r="506" spans="8:28">
      <c r="H506" s="6" t="s">
        <v>29</v>
      </c>
      <c r="I506" s="7" t="s">
        <v>24</v>
      </c>
      <c r="J506" s="8">
        <f t="shared" si="14"/>
        <v>9</v>
      </c>
      <c r="K506">
        <f>IF(I506=forward,J506,0)</f>
        <v>0</v>
      </c>
      <c r="L506">
        <f>IF(I506=down,J506,IF(I506=up,J506*-1,0))</f>
        <v>-9</v>
      </c>
      <c r="W506" s="6" t="s">
        <v>29</v>
      </c>
      <c r="X506" s="7" t="s">
        <v>24</v>
      </c>
      <c r="Y506" s="8">
        <f t="shared" si="15"/>
        <v>9</v>
      </c>
      <c r="Z506">
        <f>IF(X506=forward,Y506,0)</f>
        <v>0</v>
      </c>
      <c r="AA506">
        <f>IF(X506=forward,Y506*AB506,0)</f>
        <v>0</v>
      </c>
      <c r="AB506">
        <f>IF(X506=down,Y506,IF(X506=up,Y506*-1,0))+AB505</f>
        <v>442</v>
      </c>
    </row>
    <row r="507" spans="8:28">
      <c r="H507" s="6" t="s">
        <v>13</v>
      </c>
      <c r="I507" s="7" t="s">
        <v>23</v>
      </c>
      <c r="J507" s="8">
        <f t="shared" si="14"/>
        <v>5</v>
      </c>
      <c r="K507">
        <f>IF(I507=forward,J507,0)</f>
        <v>0</v>
      </c>
      <c r="L507">
        <f>IF(I507=down,J507,IF(I507=up,J507*-1,0))</f>
        <v>5</v>
      </c>
      <c r="W507" s="6" t="s">
        <v>13</v>
      </c>
      <c r="X507" s="7" t="s">
        <v>23</v>
      </c>
      <c r="Y507" s="8">
        <f t="shared" si="15"/>
        <v>5</v>
      </c>
      <c r="Z507">
        <f>IF(X507=forward,Y507,0)</f>
        <v>0</v>
      </c>
      <c r="AA507">
        <f>IF(X507=forward,Y507*AB507,0)</f>
        <v>0</v>
      </c>
      <c r="AB507">
        <f>IF(X507=down,Y507,IF(X507=up,Y507*-1,0))+AB506</f>
        <v>447</v>
      </c>
    </row>
    <row r="508" spans="8:28">
      <c r="H508" s="6" t="s">
        <v>14</v>
      </c>
      <c r="I508" s="7" t="s">
        <v>22</v>
      </c>
      <c r="J508" s="8">
        <f t="shared" si="14"/>
        <v>8</v>
      </c>
      <c r="K508">
        <f>IF(I508=forward,J508,0)</f>
        <v>8</v>
      </c>
      <c r="L508">
        <f>IF(I508=down,J508,IF(I508=up,J508*-1,0))</f>
        <v>0</v>
      </c>
      <c r="W508" s="6" t="s">
        <v>14</v>
      </c>
      <c r="X508" s="7" t="s">
        <v>22</v>
      </c>
      <c r="Y508" s="8">
        <f t="shared" si="15"/>
        <v>8</v>
      </c>
      <c r="Z508">
        <f>IF(X508=forward,Y508,0)</f>
        <v>8</v>
      </c>
      <c r="AA508">
        <f>IF(X508=forward,Y508*AB508,0)</f>
        <v>3576</v>
      </c>
      <c r="AB508">
        <f>IF(X508=down,Y508,IF(X508=up,Y508*-1,0))+AB507</f>
        <v>447</v>
      </c>
    </row>
    <row r="509" spans="8:28">
      <c r="H509" s="6" t="s">
        <v>38</v>
      </c>
      <c r="I509" s="7" t="s">
        <v>23</v>
      </c>
      <c r="J509" s="8">
        <f t="shared" si="14"/>
        <v>9</v>
      </c>
      <c r="K509">
        <f>IF(I509=forward,J509,0)</f>
        <v>0</v>
      </c>
      <c r="L509">
        <f>IF(I509=down,J509,IF(I509=up,J509*-1,0))</f>
        <v>9</v>
      </c>
      <c r="W509" s="6" t="s">
        <v>38</v>
      </c>
      <c r="X509" s="7" t="s">
        <v>23</v>
      </c>
      <c r="Y509" s="8">
        <f t="shared" si="15"/>
        <v>9</v>
      </c>
      <c r="Z509">
        <f>IF(X509=forward,Y509,0)</f>
        <v>0</v>
      </c>
      <c r="AA509">
        <f>IF(X509=forward,Y509*AB509,0)</f>
        <v>0</v>
      </c>
      <c r="AB509">
        <f>IF(X509=down,Y509,IF(X509=up,Y509*-1,0))+AB508</f>
        <v>456</v>
      </c>
    </row>
    <row r="510" spans="8:28">
      <c r="H510" s="6" t="s">
        <v>36</v>
      </c>
      <c r="I510" s="7" t="s">
        <v>22</v>
      </c>
      <c r="J510" s="8">
        <f t="shared" si="14"/>
        <v>7</v>
      </c>
      <c r="K510">
        <f>IF(I510=forward,J510,0)</f>
        <v>7</v>
      </c>
      <c r="L510">
        <f>IF(I510=down,J510,IF(I510=up,J510*-1,0))</f>
        <v>0</v>
      </c>
      <c r="W510" s="6" t="s">
        <v>36</v>
      </c>
      <c r="X510" s="7" t="s">
        <v>22</v>
      </c>
      <c r="Y510" s="8">
        <f t="shared" si="15"/>
        <v>7</v>
      </c>
      <c r="Z510">
        <f>IF(X510=forward,Y510,0)</f>
        <v>7</v>
      </c>
      <c r="AA510">
        <f>IF(X510=forward,Y510*AB510,0)</f>
        <v>3192</v>
      </c>
      <c r="AB510">
        <f>IF(X510=down,Y510,IF(X510=up,Y510*-1,0))+AB509</f>
        <v>456</v>
      </c>
    </row>
    <row r="511" spans="8:28">
      <c r="H511" s="6" t="s">
        <v>32</v>
      </c>
      <c r="I511" s="7" t="s">
        <v>23</v>
      </c>
      <c r="J511" s="8">
        <f t="shared" si="14"/>
        <v>3</v>
      </c>
      <c r="K511">
        <f>IF(I511=forward,J511,0)</f>
        <v>0</v>
      </c>
      <c r="L511">
        <f>IF(I511=down,J511,IF(I511=up,J511*-1,0))</f>
        <v>3</v>
      </c>
      <c r="W511" s="6" t="s">
        <v>32</v>
      </c>
      <c r="X511" s="7" t="s">
        <v>23</v>
      </c>
      <c r="Y511" s="8">
        <f t="shared" si="15"/>
        <v>3</v>
      </c>
      <c r="Z511">
        <f>IF(X511=forward,Y511,0)</f>
        <v>0</v>
      </c>
      <c r="AA511">
        <f>IF(X511=forward,Y511*AB511,0)</f>
        <v>0</v>
      </c>
      <c r="AB511">
        <f>IF(X511=down,Y511,IF(X511=up,Y511*-1,0))+AB510</f>
        <v>459</v>
      </c>
    </row>
    <row r="512" spans="8:28">
      <c r="H512" s="6" t="s">
        <v>15</v>
      </c>
      <c r="I512" s="7" t="s">
        <v>24</v>
      </c>
      <c r="J512" s="8">
        <f t="shared" si="14"/>
        <v>3</v>
      </c>
      <c r="K512">
        <f>IF(I512=forward,J512,0)</f>
        <v>0</v>
      </c>
      <c r="L512">
        <f>IF(I512=down,J512,IF(I512=up,J512*-1,0))</f>
        <v>-3</v>
      </c>
      <c r="W512" s="6" t="s">
        <v>15</v>
      </c>
      <c r="X512" s="7" t="s">
        <v>24</v>
      </c>
      <c r="Y512" s="8">
        <f t="shared" si="15"/>
        <v>3</v>
      </c>
      <c r="Z512">
        <f>IF(X512=forward,Y512,0)</f>
        <v>0</v>
      </c>
      <c r="AA512">
        <f>IF(X512=forward,Y512*AB512,0)</f>
        <v>0</v>
      </c>
      <c r="AB512">
        <f>IF(X512=down,Y512,IF(X512=up,Y512*-1,0))+AB511</f>
        <v>456</v>
      </c>
    </row>
    <row r="513" spans="8:28">
      <c r="H513" s="6" t="s">
        <v>45</v>
      </c>
      <c r="I513" s="7" t="s">
        <v>23</v>
      </c>
      <c r="J513" s="8">
        <f t="shared" si="14"/>
        <v>7</v>
      </c>
      <c r="K513">
        <f>IF(I513=forward,J513,0)</f>
        <v>0</v>
      </c>
      <c r="L513">
        <f>IF(I513=down,J513,IF(I513=up,J513*-1,0))</f>
        <v>7</v>
      </c>
      <c r="W513" s="6" t="s">
        <v>45</v>
      </c>
      <c r="X513" s="7" t="s">
        <v>23</v>
      </c>
      <c r="Y513" s="8">
        <f t="shared" si="15"/>
        <v>7</v>
      </c>
      <c r="Z513">
        <f>IF(X513=forward,Y513,0)</f>
        <v>0</v>
      </c>
      <c r="AA513">
        <f>IF(X513=forward,Y513*AB513,0)</f>
        <v>0</v>
      </c>
      <c r="AB513">
        <f>IF(X513=down,Y513,IF(X513=up,Y513*-1,0))+AB512</f>
        <v>463</v>
      </c>
    </row>
    <row r="514" spans="8:28">
      <c r="H514" s="6" t="s">
        <v>27</v>
      </c>
      <c r="I514" s="7" t="s">
        <v>24</v>
      </c>
      <c r="J514" s="8">
        <f t="shared" si="14"/>
        <v>2</v>
      </c>
      <c r="K514">
        <f>IF(I514=forward,J514,0)</f>
        <v>0</v>
      </c>
      <c r="L514">
        <f>IF(I514=down,J514,IF(I514=up,J514*-1,0))</f>
        <v>-2</v>
      </c>
      <c r="W514" s="6" t="s">
        <v>27</v>
      </c>
      <c r="X514" s="7" t="s">
        <v>24</v>
      </c>
      <c r="Y514" s="8">
        <f t="shared" si="15"/>
        <v>2</v>
      </c>
      <c r="Z514">
        <f>IF(X514=forward,Y514,0)</f>
        <v>0</v>
      </c>
      <c r="AA514">
        <f>IF(X514=forward,Y514*AB514,0)</f>
        <v>0</v>
      </c>
      <c r="AB514">
        <f>IF(X514=down,Y514,IF(X514=up,Y514*-1,0))+AB513</f>
        <v>461</v>
      </c>
    </row>
    <row r="515" spans="8:28">
      <c r="H515" s="6" t="s">
        <v>12</v>
      </c>
      <c r="I515" s="7" t="s">
        <v>22</v>
      </c>
      <c r="J515" s="8">
        <f t="shared" si="14"/>
        <v>5</v>
      </c>
      <c r="K515">
        <f>IF(I515=forward,J515,0)</f>
        <v>5</v>
      </c>
      <c r="L515">
        <f>IF(I515=down,J515,IF(I515=up,J515*-1,0))</f>
        <v>0</v>
      </c>
      <c r="W515" s="6" t="s">
        <v>12</v>
      </c>
      <c r="X515" s="7" t="s">
        <v>22</v>
      </c>
      <c r="Y515" s="8">
        <f t="shared" si="15"/>
        <v>5</v>
      </c>
      <c r="Z515">
        <f>IF(X515=forward,Y515,0)</f>
        <v>5</v>
      </c>
      <c r="AA515">
        <f>IF(X515=forward,Y515*AB515,0)</f>
        <v>2305</v>
      </c>
      <c r="AB515">
        <f>IF(X515=down,Y515,IF(X515=up,Y515*-1,0))+AB514</f>
        <v>461</v>
      </c>
    </row>
    <row r="516" spans="8:28">
      <c r="H516" s="6" t="s">
        <v>30</v>
      </c>
      <c r="I516" s="7" t="s">
        <v>22</v>
      </c>
      <c r="J516" s="8">
        <f t="shared" si="14"/>
        <v>3</v>
      </c>
      <c r="K516">
        <f>IF(I516=forward,J516,0)</f>
        <v>3</v>
      </c>
      <c r="L516">
        <f>IF(I516=down,J516,IF(I516=up,J516*-1,0))</f>
        <v>0</v>
      </c>
      <c r="W516" s="6" t="s">
        <v>30</v>
      </c>
      <c r="X516" s="7" t="s">
        <v>22</v>
      </c>
      <c r="Y516" s="8">
        <f t="shared" si="15"/>
        <v>3</v>
      </c>
      <c r="Z516">
        <f>IF(X516=forward,Y516,0)</f>
        <v>3</v>
      </c>
      <c r="AA516">
        <f>IF(X516=forward,Y516*AB516,0)</f>
        <v>1383</v>
      </c>
      <c r="AB516">
        <f>IF(X516=down,Y516,IF(X516=up,Y516*-1,0))+AB515</f>
        <v>461</v>
      </c>
    </row>
    <row r="517" spans="8:28">
      <c r="H517" s="6" t="s">
        <v>44</v>
      </c>
      <c r="I517" s="7" t="s">
        <v>24</v>
      </c>
      <c r="J517" s="8">
        <f t="shared" si="14"/>
        <v>7</v>
      </c>
      <c r="K517">
        <f>IF(I517=forward,J517,0)</f>
        <v>0</v>
      </c>
      <c r="L517">
        <f>IF(I517=down,J517,IF(I517=up,J517*-1,0))</f>
        <v>-7</v>
      </c>
      <c r="W517" s="6" t="s">
        <v>44</v>
      </c>
      <c r="X517" s="7" t="s">
        <v>24</v>
      </c>
      <c r="Y517" s="8">
        <f t="shared" si="15"/>
        <v>7</v>
      </c>
      <c r="Z517">
        <f>IF(X517=forward,Y517,0)</f>
        <v>0</v>
      </c>
      <c r="AA517">
        <f>IF(X517=forward,Y517*AB517,0)</f>
        <v>0</v>
      </c>
      <c r="AB517">
        <f>IF(X517=down,Y517,IF(X517=up,Y517*-1,0))+AB516</f>
        <v>454</v>
      </c>
    </row>
    <row r="518" spans="8:28">
      <c r="H518" s="6" t="s">
        <v>31</v>
      </c>
      <c r="I518" s="7" t="s">
        <v>23</v>
      </c>
      <c r="J518" s="8">
        <f t="shared" ref="J518:J581" si="16">_xlfn.NUMBERVALUE(RIGHT(H518,1))</f>
        <v>1</v>
      </c>
      <c r="K518">
        <f>IF(I518=forward,J518,0)</f>
        <v>0</v>
      </c>
      <c r="L518">
        <f>IF(I518=down,J518,IF(I518=up,J518*-1,0))</f>
        <v>1</v>
      </c>
      <c r="W518" s="6" t="s">
        <v>31</v>
      </c>
      <c r="X518" s="7" t="s">
        <v>23</v>
      </c>
      <c r="Y518" s="8">
        <f t="shared" ref="Y518:Y581" si="17">_xlfn.NUMBERVALUE(RIGHT(W518,1))</f>
        <v>1</v>
      </c>
      <c r="Z518">
        <f>IF(X518=forward,Y518,0)</f>
        <v>0</v>
      </c>
      <c r="AA518">
        <f>IF(X518=forward,Y518*AB518,0)</f>
        <v>0</v>
      </c>
      <c r="AB518">
        <f>IF(X518=down,Y518,IF(X518=up,Y518*-1,0))+AB517</f>
        <v>455</v>
      </c>
    </row>
    <row r="519" spans="8:28">
      <c r="H519" s="6" t="s">
        <v>17</v>
      </c>
      <c r="I519" s="7" t="s">
        <v>22</v>
      </c>
      <c r="J519" s="8">
        <f t="shared" si="16"/>
        <v>2</v>
      </c>
      <c r="K519">
        <f>IF(I519=forward,J519,0)</f>
        <v>2</v>
      </c>
      <c r="L519">
        <f>IF(I519=down,J519,IF(I519=up,J519*-1,0))</f>
        <v>0</v>
      </c>
      <c r="W519" s="6" t="s">
        <v>17</v>
      </c>
      <c r="X519" s="7" t="s">
        <v>22</v>
      </c>
      <c r="Y519" s="8">
        <f t="shared" si="17"/>
        <v>2</v>
      </c>
      <c r="Z519">
        <f>IF(X519=forward,Y519,0)</f>
        <v>2</v>
      </c>
      <c r="AA519">
        <f>IF(X519=forward,Y519*AB519,0)</f>
        <v>910</v>
      </c>
      <c r="AB519">
        <f>IF(X519=down,Y519,IF(X519=up,Y519*-1,0))+AB518</f>
        <v>455</v>
      </c>
    </row>
    <row r="520" spans="8:28">
      <c r="H520" s="6" t="s">
        <v>38</v>
      </c>
      <c r="I520" s="7" t="s">
        <v>23</v>
      </c>
      <c r="J520" s="8">
        <f t="shared" si="16"/>
        <v>9</v>
      </c>
      <c r="K520">
        <f>IF(I520=forward,J520,0)</f>
        <v>0</v>
      </c>
      <c r="L520">
        <f>IF(I520=down,J520,IF(I520=up,J520*-1,0))</f>
        <v>9</v>
      </c>
      <c r="W520" s="6" t="s">
        <v>38</v>
      </c>
      <c r="X520" s="7" t="s">
        <v>23</v>
      </c>
      <c r="Y520" s="8">
        <f t="shared" si="17"/>
        <v>9</v>
      </c>
      <c r="Z520">
        <f>IF(X520=forward,Y520,0)</f>
        <v>0</v>
      </c>
      <c r="AA520">
        <f>IF(X520=forward,Y520*AB520,0)</f>
        <v>0</v>
      </c>
      <c r="AB520">
        <f>IF(X520=down,Y520,IF(X520=up,Y520*-1,0))+AB519</f>
        <v>464</v>
      </c>
    </row>
    <row r="521" spans="8:28">
      <c r="H521" s="6" t="s">
        <v>13</v>
      </c>
      <c r="I521" s="7" t="s">
        <v>23</v>
      </c>
      <c r="J521" s="8">
        <f t="shared" si="16"/>
        <v>5</v>
      </c>
      <c r="K521">
        <f>IF(I521=forward,J521,0)</f>
        <v>0</v>
      </c>
      <c r="L521">
        <f>IF(I521=down,J521,IF(I521=up,J521*-1,0))</f>
        <v>5</v>
      </c>
      <c r="W521" s="6" t="s">
        <v>13</v>
      </c>
      <c r="X521" s="7" t="s">
        <v>23</v>
      </c>
      <c r="Y521" s="8">
        <f t="shared" si="17"/>
        <v>5</v>
      </c>
      <c r="Z521">
        <f>IF(X521=forward,Y521,0)</f>
        <v>0</v>
      </c>
      <c r="AA521">
        <f>IF(X521=forward,Y521*AB521,0)</f>
        <v>0</v>
      </c>
      <c r="AB521">
        <f>IF(X521=down,Y521,IF(X521=up,Y521*-1,0))+AB520</f>
        <v>469</v>
      </c>
    </row>
    <row r="522" spans="8:28">
      <c r="H522" s="6" t="s">
        <v>43</v>
      </c>
      <c r="I522" s="7" t="s">
        <v>23</v>
      </c>
      <c r="J522" s="8">
        <f t="shared" si="16"/>
        <v>2</v>
      </c>
      <c r="K522">
        <f>IF(I522=forward,J522,0)</f>
        <v>0</v>
      </c>
      <c r="L522">
        <f>IF(I522=down,J522,IF(I522=up,J522*-1,0))</f>
        <v>2</v>
      </c>
      <c r="W522" s="6" t="s">
        <v>43</v>
      </c>
      <c r="X522" s="7" t="s">
        <v>23</v>
      </c>
      <c r="Y522" s="8">
        <f t="shared" si="17"/>
        <v>2</v>
      </c>
      <c r="Z522">
        <f>IF(X522=forward,Y522,0)</f>
        <v>0</v>
      </c>
      <c r="AA522">
        <f>IF(X522=forward,Y522*AB522,0)</f>
        <v>0</v>
      </c>
      <c r="AB522">
        <f>IF(X522=down,Y522,IF(X522=up,Y522*-1,0))+AB521</f>
        <v>471</v>
      </c>
    </row>
    <row r="523" spans="8:28">
      <c r="H523" s="6" t="s">
        <v>25</v>
      </c>
      <c r="I523" s="7" t="s">
        <v>22</v>
      </c>
      <c r="J523" s="8">
        <f t="shared" si="16"/>
        <v>6</v>
      </c>
      <c r="K523">
        <f>IF(I523=forward,J523,0)</f>
        <v>6</v>
      </c>
      <c r="L523">
        <f>IF(I523=down,J523,IF(I523=up,J523*-1,0))</f>
        <v>0</v>
      </c>
      <c r="W523" s="6" t="s">
        <v>25</v>
      </c>
      <c r="X523" s="7" t="s">
        <v>22</v>
      </c>
      <c r="Y523" s="8">
        <f t="shared" si="17"/>
        <v>6</v>
      </c>
      <c r="Z523">
        <f>IF(X523=forward,Y523,0)</f>
        <v>6</v>
      </c>
      <c r="AA523">
        <f>IF(X523=forward,Y523*AB523,0)</f>
        <v>2826</v>
      </c>
      <c r="AB523">
        <f>IF(X523=down,Y523,IF(X523=up,Y523*-1,0))+AB522</f>
        <v>471</v>
      </c>
    </row>
    <row r="524" spans="8:28">
      <c r="H524" s="6" t="s">
        <v>25</v>
      </c>
      <c r="I524" s="7" t="s">
        <v>22</v>
      </c>
      <c r="J524" s="8">
        <f t="shared" si="16"/>
        <v>6</v>
      </c>
      <c r="K524">
        <f>IF(I524=forward,J524,0)</f>
        <v>6</v>
      </c>
      <c r="L524">
        <f>IF(I524=down,J524,IF(I524=up,J524*-1,0))</f>
        <v>0</v>
      </c>
      <c r="W524" s="6" t="s">
        <v>25</v>
      </c>
      <c r="X524" s="7" t="s">
        <v>22</v>
      </c>
      <c r="Y524" s="8">
        <f t="shared" si="17"/>
        <v>6</v>
      </c>
      <c r="Z524">
        <f>IF(X524=forward,Y524,0)</f>
        <v>6</v>
      </c>
      <c r="AA524">
        <f>IF(X524=forward,Y524*AB524,0)</f>
        <v>2826</v>
      </c>
      <c r="AB524">
        <f>IF(X524=down,Y524,IF(X524=up,Y524*-1,0))+AB523</f>
        <v>471</v>
      </c>
    </row>
    <row r="525" spans="8:28">
      <c r="H525" s="6" t="s">
        <v>12</v>
      </c>
      <c r="I525" s="7" t="s">
        <v>22</v>
      </c>
      <c r="J525" s="8">
        <f t="shared" si="16"/>
        <v>5</v>
      </c>
      <c r="K525">
        <f>IF(I525=forward,J525,0)</f>
        <v>5</v>
      </c>
      <c r="L525">
        <f>IF(I525=down,J525,IF(I525=up,J525*-1,0))</f>
        <v>0</v>
      </c>
      <c r="W525" s="6" t="s">
        <v>12</v>
      </c>
      <c r="X525" s="7" t="s">
        <v>22</v>
      </c>
      <c r="Y525" s="8">
        <f t="shared" si="17"/>
        <v>5</v>
      </c>
      <c r="Z525">
        <f>IF(X525=forward,Y525,0)</f>
        <v>5</v>
      </c>
      <c r="AA525">
        <f>IF(X525=forward,Y525*AB525,0)</f>
        <v>2355</v>
      </c>
      <c r="AB525">
        <f>IF(X525=down,Y525,IF(X525=up,Y525*-1,0))+AB524</f>
        <v>471</v>
      </c>
    </row>
    <row r="526" spans="8:28">
      <c r="H526" s="6" t="s">
        <v>13</v>
      </c>
      <c r="I526" s="7" t="s">
        <v>23</v>
      </c>
      <c r="J526" s="8">
        <f t="shared" si="16"/>
        <v>5</v>
      </c>
      <c r="K526">
        <f>IF(I526=forward,J526,0)</f>
        <v>0</v>
      </c>
      <c r="L526">
        <f>IF(I526=down,J526,IF(I526=up,J526*-1,0))</f>
        <v>5</v>
      </c>
      <c r="W526" s="6" t="s">
        <v>13</v>
      </c>
      <c r="X526" s="7" t="s">
        <v>23</v>
      </c>
      <c r="Y526" s="8">
        <f t="shared" si="17"/>
        <v>5</v>
      </c>
      <c r="Z526">
        <f>IF(X526=forward,Y526,0)</f>
        <v>0</v>
      </c>
      <c r="AA526">
        <f>IF(X526=forward,Y526*AB526,0)</f>
        <v>0</v>
      </c>
      <c r="AB526">
        <f>IF(X526=down,Y526,IF(X526=up,Y526*-1,0))+AB525</f>
        <v>476</v>
      </c>
    </row>
    <row r="527" spans="8:28">
      <c r="H527" s="6" t="s">
        <v>31</v>
      </c>
      <c r="I527" s="7" t="s">
        <v>23</v>
      </c>
      <c r="J527" s="8">
        <f t="shared" si="16"/>
        <v>1</v>
      </c>
      <c r="K527">
        <f>IF(I527=forward,J527,0)</f>
        <v>0</v>
      </c>
      <c r="L527">
        <f>IF(I527=down,J527,IF(I527=up,J527*-1,0))</f>
        <v>1</v>
      </c>
      <c r="W527" s="6" t="s">
        <v>31</v>
      </c>
      <c r="X527" s="7" t="s">
        <v>23</v>
      </c>
      <c r="Y527" s="8">
        <f t="shared" si="17"/>
        <v>1</v>
      </c>
      <c r="Z527">
        <f>IF(X527=forward,Y527,0)</f>
        <v>0</v>
      </c>
      <c r="AA527">
        <f>IF(X527=forward,Y527*AB527,0)</f>
        <v>0</v>
      </c>
      <c r="AB527">
        <f>IF(X527=down,Y527,IF(X527=up,Y527*-1,0))+AB526</f>
        <v>477</v>
      </c>
    </row>
    <row r="528" spans="8:28">
      <c r="H528" s="6" t="s">
        <v>39</v>
      </c>
      <c r="I528" s="7" t="s">
        <v>23</v>
      </c>
      <c r="J528" s="8">
        <f t="shared" si="16"/>
        <v>4</v>
      </c>
      <c r="K528">
        <f>IF(I528=forward,J528,0)</f>
        <v>0</v>
      </c>
      <c r="L528">
        <f>IF(I528=down,J528,IF(I528=up,J528*-1,0))</f>
        <v>4</v>
      </c>
      <c r="W528" s="6" t="s">
        <v>39</v>
      </c>
      <c r="X528" s="7" t="s">
        <v>23</v>
      </c>
      <c r="Y528" s="8">
        <f t="shared" si="17"/>
        <v>4</v>
      </c>
      <c r="Z528">
        <f>IF(X528=forward,Y528,0)</f>
        <v>0</v>
      </c>
      <c r="AA528">
        <f>IF(X528=forward,Y528*AB528,0)</f>
        <v>0</v>
      </c>
      <c r="AB528">
        <f>IF(X528=down,Y528,IF(X528=up,Y528*-1,0))+AB527</f>
        <v>481</v>
      </c>
    </row>
    <row r="529" spans="8:28">
      <c r="H529" s="6" t="s">
        <v>45</v>
      </c>
      <c r="I529" s="7" t="s">
        <v>23</v>
      </c>
      <c r="J529" s="8">
        <f t="shared" si="16"/>
        <v>7</v>
      </c>
      <c r="K529">
        <f>IF(I529=forward,J529,0)</f>
        <v>0</v>
      </c>
      <c r="L529">
        <f>IF(I529=down,J529,IF(I529=up,J529*-1,0))</f>
        <v>7</v>
      </c>
      <c r="W529" s="6" t="s">
        <v>45</v>
      </c>
      <c r="X529" s="7" t="s">
        <v>23</v>
      </c>
      <c r="Y529" s="8">
        <f t="shared" si="17"/>
        <v>7</v>
      </c>
      <c r="Z529">
        <f>IF(X529=forward,Y529,0)</f>
        <v>0</v>
      </c>
      <c r="AA529">
        <f>IF(X529=forward,Y529*AB529,0)</f>
        <v>0</v>
      </c>
      <c r="AB529">
        <f>IF(X529=down,Y529,IF(X529=up,Y529*-1,0))+AB528</f>
        <v>488</v>
      </c>
    </row>
    <row r="530" spans="8:28">
      <c r="H530" s="6" t="s">
        <v>28</v>
      </c>
      <c r="I530" s="7" t="s">
        <v>22</v>
      </c>
      <c r="J530" s="8">
        <f t="shared" si="16"/>
        <v>4</v>
      </c>
      <c r="K530">
        <f>IF(I530=forward,J530,0)</f>
        <v>4</v>
      </c>
      <c r="L530">
        <f>IF(I530=down,J530,IF(I530=up,J530*-1,0))</f>
        <v>0</v>
      </c>
      <c r="W530" s="6" t="s">
        <v>28</v>
      </c>
      <c r="X530" s="7" t="s">
        <v>22</v>
      </c>
      <c r="Y530" s="8">
        <f t="shared" si="17"/>
        <v>4</v>
      </c>
      <c r="Z530">
        <f>IF(X530=forward,Y530,0)</f>
        <v>4</v>
      </c>
      <c r="AA530">
        <f>IF(X530=forward,Y530*AB530,0)</f>
        <v>1952</v>
      </c>
      <c r="AB530">
        <f>IF(X530=down,Y530,IF(X530=up,Y530*-1,0))+AB529</f>
        <v>488</v>
      </c>
    </row>
    <row r="531" spans="8:28">
      <c r="H531" s="6" t="s">
        <v>30</v>
      </c>
      <c r="I531" s="7" t="s">
        <v>22</v>
      </c>
      <c r="J531" s="8">
        <f t="shared" si="16"/>
        <v>3</v>
      </c>
      <c r="K531">
        <f>IF(I531=forward,J531,0)</f>
        <v>3</v>
      </c>
      <c r="L531">
        <f>IF(I531=down,J531,IF(I531=up,J531*-1,0))</f>
        <v>0</v>
      </c>
      <c r="W531" s="6" t="s">
        <v>30</v>
      </c>
      <c r="X531" s="7" t="s">
        <v>22</v>
      </c>
      <c r="Y531" s="8">
        <f t="shared" si="17"/>
        <v>3</v>
      </c>
      <c r="Z531">
        <f>IF(X531=forward,Y531,0)</f>
        <v>3</v>
      </c>
      <c r="AA531">
        <f>IF(X531=forward,Y531*AB531,0)</f>
        <v>1464</v>
      </c>
      <c r="AB531">
        <f>IF(X531=down,Y531,IF(X531=up,Y531*-1,0))+AB530</f>
        <v>488</v>
      </c>
    </row>
    <row r="532" spans="8:28">
      <c r="H532" s="6" t="s">
        <v>34</v>
      </c>
      <c r="I532" s="7" t="s">
        <v>22</v>
      </c>
      <c r="J532" s="8">
        <f t="shared" si="16"/>
        <v>1</v>
      </c>
      <c r="K532">
        <f>IF(I532=forward,J532,0)</f>
        <v>1</v>
      </c>
      <c r="L532">
        <f>IF(I532=down,J532,IF(I532=up,J532*-1,0))</f>
        <v>0</v>
      </c>
      <c r="W532" s="6" t="s">
        <v>34</v>
      </c>
      <c r="X532" s="7" t="s">
        <v>22</v>
      </c>
      <c r="Y532" s="8">
        <f t="shared" si="17"/>
        <v>1</v>
      </c>
      <c r="Z532">
        <f>IF(X532=forward,Y532,0)</f>
        <v>1</v>
      </c>
      <c r="AA532">
        <f>IF(X532=forward,Y532*AB532,0)</f>
        <v>488</v>
      </c>
      <c r="AB532">
        <f>IF(X532=down,Y532,IF(X532=up,Y532*-1,0))+AB531</f>
        <v>488</v>
      </c>
    </row>
    <row r="533" spans="8:28">
      <c r="H533" s="6" t="s">
        <v>28</v>
      </c>
      <c r="I533" s="7" t="s">
        <v>22</v>
      </c>
      <c r="J533" s="8">
        <f t="shared" si="16"/>
        <v>4</v>
      </c>
      <c r="K533">
        <f>IF(I533=forward,J533,0)</f>
        <v>4</v>
      </c>
      <c r="L533">
        <f>IF(I533=down,J533,IF(I533=up,J533*-1,0))</f>
        <v>0</v>
      </c>
      <c r="W533" s="6" t="s">
        <v>28</v>
      </c>
      <c r="X533" s="7" t="s">
        <v>22</v>
      </c>
      <c r="Y533" s="8">
        <f t="shared" si="17"/>
        <v>4</v>
      </c>
      <c r="Z533">
        <f>IF(X533=forward,Y533,0)</f>
        <v>4</v>
      </c>
      <c r="AA533">
        <f>IF(X533=forward,Y533*AB533,0)</f>
        <v>1952</v>
      </c>
      <c r="AB533">
        <f>IF(X533=down,Y533,IF(X533=up,Y533*-1,0))+AB532</f>
        <v>488</v>
      </c>
    </row>
    <row r="534" spans="8:28">
      <c r="H534" s="6" t="s">
        <v>31</v>
      </c>
      <c r="I534" s="7" t="s">
        <v>23</v>
      </c>
      <c r="J534" s="8">
        <f t="shared" si="16"/>
        <v>1</v>
      </c>
      <c r="K534">
        <f>IF(I534=forward,J534,0)</f>
        <v>0</v>
      </c>
      <c r="L534">
        <f>IF(I534=down,J534,IF(I534=up,J534*-1,0))</f>
        <v>1</v>
      </c>
      <c r="W534" s="6" t="s">
        <v>31</v>
      </c>
      <c r="X534" s="7" t="s">
        <v>23</v>
      </c>
      <c r="Y534" s="8">
        <f t="shared" si="17"/>
        <v>1</v>
      </c>
      <c r="Z534">
        <f>IF(X534=forward,Y534,0)</f>
        <v>0</v>
      </c>
      <c r="AA534">
        <f>IF(X534=forward,Y534*AB534,0)</f>
        <v>0</v>
      </c>
      <c r="AB534">
        <f>IF(X534=down,Y534,IF(X534=up,Y534*-1,0))+AB533</f>
        <v>489</v>
      </c>
    </row>
    <row r="535" spans="8:28">
      <c r="H535" s="6" t="s">
        <v>44</v>
      </c>
      <c r="I535" s="7" t="s">
        <v>24</v>
      </c>
      <c r="J535" s="8">
        <f t="shared" si="16"/>
        <v>7</v>
      </c>
      <c r="K535">
        <f>IF(I535=forward,J535,0)</f>
        <v>0</v>
      </c>
      <c r="L535">
        <f>IF(I535=down,J535,IF(I535=up,J535*-1,0))</f>
        <v>-7</v>
      </c>
      <c r="W535" s="6" t="s">
        <v>44</v>
      </c>
      <c r="X535" s="7" t="s">
        <v>24</v>
      </c>
      <c r="Y535" s="8">
        <f t="shared" si="17"/>
        <v>7</v>
      </c>
      <c r="Z535">
        <f>IF(X535=forward,Y535,0)</f>
        <v>0</v>
      </c>
      <c r="AA535">
        <f>IF(X535=forward,Y535*AB535,0)</f>
        <v>0</v>
      </c>
      <c r="AB535">
        <f>IF(X535=down,Y535,IF(X535=up,Y535*-1,0))+AB534</f>
        <v>482</v>
      </c>
    </row>
    <row r="536" spans="8:28">
      <c r="H536" s="6" t="s">
        <v>35</v>
      </c>
      <c r="I536" s="7" t="s">
        <v>24</v>
      </c>
      <c r="J536" s="8">
        <f t="shared" si="16"/>
        <v>5</v>
      </c>
      <c r="K536">
        <f>IF(I536=forward,J536,0)</f>
        <v>0</v>
      </c>
      <c r="L536">
        <f>IF(I536=down,J536,IF(I536=up,J536*-1,0))</f>
        <v>-5</v>
      </c>
      <c r="W536" s="6" t="s">
        <v>35</v>
      </c>
      <c r="X536" s="7" t="s">
        <v>24</v>
      </c>
      <c r="Y536" s="8">
        <f t="shared" si="17"/>
        <v>5</v>
      </c>
      <c r="Z536">
        <f>IF(X536=forward,Y536,0)</f>
        <v>0</v>
      </c>
      <c r="AA536">
        <f>IF(X536=forward,Y536*AB536,0)</f>
        <v>0</v>
      </c>
      <c r="AB536">
        <f>IF(X536=down,Y536,IF(X536=up,Y536*-1,0))+AB535</f>
        <v>477</v>
      </c>
    </row>
    <row r="537" spans="8:28">
      <c r="H537" s="6" t="s">
        <v>17</v>
      </c>
      <c r="I537" s="7" t="s">
        <v>22</v>
      </c>
      <c r="J537" s="8">
        <f t="shared" si="16"/>
        <v>2</v>
      </c>
      <c r="K537">
        <f>IF(I537=forward,J537,0)</f>
        <v>2</v>
      </c>
      <c r="L537">
        <f>IF(I537=down,J537,IF(I537=up,J537*-1,0))</f>
        <v>0</v>
      </c>
      <c r="W537" s="6" t="s">
        <v>17</v>
      </c>
      <c r="X537" s="7" t="s">
        <v>22</v>
      </c>
      <c r="Y537" s="8">
        <f t="shared" si="17"/>
        <v>2</v>
      </c>
      <c r="Z537">
        <f>IF(X537=forward,Y537,0)</f>
        <v>2</v>
      </c>
      <c r="AA537">
        <f>IF(X537=forward,Y537*AB537,0)</f>
        <v>954</v>
      </c>
      <c r="AB537">
        <f>IF(X537=down,Y537,IF(X537=up,Y537*-1,0))+AB536</f>
        <v>477</v>
      </c>
    </row>
    <row r="538" spans="8:28">
      <c r="H538" s="6" t="s">
        <v>15</v>
      </c>
      <c r="I538" s="7" t="s">
        <v>24</v>
      </c>
      <c r="J538" s="8">
        <f t="shared" si="16"/>
        <v>3</v>
      </c>
      <c r="K538">
        <f>IF(I538=forward,J538,0)</f>
        <v>0</v>
      </c>
      <c r="L538">
        <f>IF(I538=down,J538,IF(I538=up,J538*-1,0))</f>
        <v>-3</v>
      </c>
      <c r="W538" s="6" t="s">
        <v>15</v>
      </c>
      <c r="X538" s="7" t="s">
        <v>24</v>
      </c>
      <c r="Y538" s="8">
        <f t="shared" si="17"/>
        <v>3</v>
      </c>
      <c r="Z538">
        <f>IF(X538=forward,Y538,0)</f>
        <v>0</v>
      </c>
      <c r="AA538">
        <f>IF(X538=forward,Y538*AB538,0)</f>
        <v>0</v>
      </c>
      <c r="AB538">
        <f>IF(X538=down,Y538,IF(X538=up,Y538*-1,0))+AB537</f>
        <v>474</v>
      </c>
    </row>
    <row r="539" spans="8:28">
      <c r="H539" s="6" t="s">
        <v>43</v>
      </c>
      <c r="I539" s="7" t="s">
        <v>23</v>
      </c>
      <c r="J539" s="8">
        <f t="shared" si="16"/>
        <v>2</v>
      </c>
      <c r="K539">
        <f>IF(I539=forward,J539,0)</f>
        <v>0</v>
      </c>
      <c r="L539">
        <f>IF(I539=down,J539,IF(I539=up,J539*-1,0))</f>
        <v>2</v>
      </c>
      <c r="W539" s="6" t="s">
        <v>43</v>
      </c>
      <c r="X539" s="7" t="s">
        <v>23</v>
      </c>
      <c r="Y539" s="8">
        <f t="shared" si="17"/>
        <v>2</v>
      </c>
      <c r="Z539">
        <f>IF(X539=forward,Y539,0)</f>
        <v>0</v>
      </c>
      <c r="AA539">
        <f>IF(X539=forward,Y539*AB539,0)</f>
        <v>0</v>
      </c>
      <c r="AB539">
        <f>IF(X539=down,Y539,IF(X539=up,Y539*-1,0))+AB538</f>
        <v>476</v>
      </c>
    </row>
    <row r="540" spans="8:28">
      <c r="H540" s="6" t="s">
        <v>17</v>
      </c>
      <c r="I540" s="7" t="s">
        <v>22</v>
      </c>
      <c r="J540" s="8">
        <f t="shared" si="16"/>
        <v>2</v>
      </c>
      <c r="K540">
        <f>IF(I540=forward,J540,0)</f>
        <v>2</v>
      </c>
      <c r="L540">
        <f>IF(I540=down,J540,IF(I540=up,J540*-1,0))</f>
        <v>0</v>
      </c>
      <c r="W540" s="6" t="s">
        <v>17</v>
      </c>
      <c r="X540" s="7" t="s">
        <v>22</v>
      </c>
      <c r="Y540" s="8">
        <f t="shared" si="17"/>
        <v>2</v>
      </c>
      <c r="Z540">
        <f>IF(X540=forward,Y540,0)</f>
        <v>2</v>
      </c>
      <c r="AA540">
        <f>IF(X540=forward,Y540*AB540,0)</f>
        <v>952</v>
      </c>
      <c r="AB540">
        <f>IF(X540=down,Y540,IF(X540=up,Y540*-1,0))+AB539</f>
        <v>476</v>
      </c>
    </row>
    <row r="541" spans="8:28">
      <c r="H541" s="6" t="s">
        <v>14</v>
      </c>
      <c r="I541" s="7" t="s">
        <v>22</v>
      </c>
      <c r="J541" s="8">
        <f t="shared" si="16"/>
        <v>8</v>
      </c>
      <c r="K541">
        <f>IF(I541=forward,J541,0)</f>
        <v>8</v>
      </c>
      <c r="L541">
        <f>IF(I541=down,J541,IF(I541=up,J541*-1,0))</f>
        <v>0</v>
      </c>
      <c r="W541" s="6" t="s">
        <v>14</v>
      </c>
      <c r="X541" s="7" t="s">
        <v>22</v>
      </c>
      <c r="Y541" s="8">
        <f t="shared" si="17"/>
        <v>8</v>
      </c>
      <c r="Z541">
        <f>IF(X541=forward,Y541,0)</f>
        <v>8</v>
      </c>
      <c r="AA541">
        <f>IF(X541=forward,Y541*AB541,0)</f>
        <v>3808</v>
      </c>
      <c r="AB541">
        <f>IF(X541=down,Y541,IF(X541=up,Y541*-1,0))+AB540</f>
        <v>476</v>
      </c>
    </row>
    <row r="542" spans="8:28">
      <c r="H542" s="6" t="s">
        <v>45</v>
      </c>
      <c r="I542" s="7" t="s">
        <v>23</v>
      </c>
      <c r="J542" s="8">
        <f t="shared" si="16"/>
        <v>7</v>
      </c>
      <c r="K542">
        <f>IF(I542=forward,J542,0)</f>
        <v>0</v>
      </c>
      <c r="L542">
        <f>IF(I542=down,J542,IF(I542=up,J542*-1,0))</f>
        <v>7</v>
      </c>
      <c r="W542" s="6" t="s">
        <v>45</v>
      </c>
      <c r="X542" s="7" t="s">
        <v>23</v>
      </c>
      <c r="Y542" s="8">
        <f t="shared" si="17"/>
        <v>7</v>
      </c>
      <c r="Z542">
        <f>IF(X542=forward,Y542,0)</f>
        <v>0</v>
      </c>
      <c r="AA542">
        <f>IF(X542=forward,Y542*AB542,0)</f>
        <v>0</v>
      </c>
      <c r="AB542">
        <f>IF(X542=down,Y542,IF(X542=up,Y542*-1,0))+AB541</f>
        <v>483</v>
      </c>
    </row>
    <row r="543" spans="8:28">
      <c r="H543" s="6" t="s">
        <v>33</v>
      </c>
      <c r="I543" s="7" t="s">
        <v>22</v>
      </c>
      <c r="J543" s="8">
        <f t="shared" si="16"/>
        <v>9</v>
      </c>
      <c r="K543">
        <f>IF(I543=forward,J543,0)</f>
        <v>9</v>
      </c>
      <c r="L543">
        <f>IF(I543=down,J543,IF(I543=up,J543*-1,0))</f>
        <v>0</v>
      </c>
      <c r="W543" s="6" t="s">
        <v>33</v>
      </c>
      <c r="X543" s="7" t="s">
        <v>22</v>
      </c>
      <c r="Y543" s="8">
        <f t="shared" si="17"/>
        <v>9</v>
      </c>
      <c r="Z543">
        <f>IF(X543=forward,Y543,0)</f>
        <v>9</v>
      </c>
      <c r="AA543">
        <f>IF(X543=forward,Y543*AB543,0)</f>
        <v>4347</v>
      </c>
      <c r="AB543">
        <f>IF(X543=down,Y543,IF(X543=up,Y543*-1,0))+AB542</f>
        <v>483</v>
      </c>
    </row>
    <row r="544" spans="8:28">
      <c r="H544" s="6" t="s">
        <v>14</v>
      </c>
      <c r="I544" s="7" t="s">
        <v>22</v>
      </c>
      <c r="J544" s="8">
        <f t="shared" si="16"/>
        <v>8</v>
      </c>
      <c r="K544">
        <f>IF(I544=forward,J544,0)</f>
        <v>8</v>
      </c>
      <c r="L544">
        <f>IF(I544=down,J544,IF(I544=up,J544*-1,0))</f>
        <v>0</v>
      </c>
      <c r="W544" s="6" t="s">
        <v>14</v>
      </c>
      <c r="X544" s="7" t="s">
        <v>22</v>
      </c>
      <c r="Y544" s="8">
        <f t="shared" si="17"/>
        <v>8</v>
      </c>
      <c r="Z544">
        <f>IF(X544=forward,Y544,0)</f>
        <v>8</v>
      </c>
      <c r="AA544">
        <f>IF(X544=forward,Y544*AB544,0)</f>
        <v>3864</v>
      </c>
      <c r="AB544">
        <f>IF(X544=down,Y544,IF(X544=up,Y544*-1,0))+AB543</f>
        <v>483</v>
      </c>
    </row>
    <row r="545" spans="8:28">
      <c r="H545" s="6" t="s">
        <v>39</v>
      </c>
      <c r="I545" s="7" t="s">
        <v>23</v>
      </c>
      <c r="J545" s="8">
        <f t="shared" si="16"/>
        <v>4</v>
      </c>
      <c r="K545">
        <f>IF(I545=forward,J545,0)</f>
        <v>0</v>
      </c>
      <c r="L545">
        <f>IF(I545=down,J545,IF(I545=up,J545*-1,0))</f>
        <v>4</v>
      </c>
      <c r="W545" s="6" t="s">
        <v>39</v>
      </c>
      <c r="X545" s="7" t="s">
        <v>23</v>
      </c>
      <c r="Y545" s="8">
        <f t="shared" si="17"/>
        <v>4</v>
      </c>
      <c r="Z545">
        <f>IF(X545=forward,Y545,0)</f>
        <v>0</v>
      </c>
      <c r="AA545">
        <f>IF(X545=forward,Y545*AB545,0)</f>
        <v>0</v>
      </c>
      <c r="AB545">
        <f>IF(X545=down,Y545,IF(X545=up,Y545*-1,0))+AB544</f>
        <v>487</v>
      </c>
    </row>
    <row r="546" spans="8:28">
      <c r="H546" s="6" t="s">
        <v>13</v>
      </c>
      <c r="I546" s="7" t="s">
        <v>23</v>
      </c>
      <c r="J546" s="8">
        <f t="shared" si="16"/>
        <v>5</v>
      </c>
      <c r="K546">
        <f>IF(I546=forward,J546,0)</f>
        <v>0</v>
      </c>
      <c r="L546">
        <f>IF(I546=down,J546,IF(I546=up,J546*-1,0))</f>
        <v>5</v>
      </c>
      <c r="W546" s="6" t="s">
        <v>13</v>
      </c>
      <c r="X546" s="7" t="s">
        <v>23</v>
      </c>
      <c r="Y546" s="8">
        <f t="shared" si="17"/>
        <v>5</v>
      </c>
      <c r="Z546">
        <f>IF(X546=forward,Y546,0)</f>
        <v>0</v>
      </c>
      <c r="AA546">
        <f>IF(X546=forward,Y546*AB546,0)</f>
        <v>0</v>
      </c>
      <c r="AB546">
        <f>IF(X546=down,Y546,IF(X546=up,Y546*-1,0))+AB545</f>
        <v>492</v>
      </c>
    </row>
    <row r="547" spans="8:28">
      <c r="H547" s="6" t="s">
        <v>28</v>
      </c>
      <c r="I547" s="7" t="s">
        <v>22</v>
      </c>
      <c r="J547" s="8">
        <f t="shared" si="16"/>
        <v>4</v>
      </c>
      <c r="K547">
        <f>IF(I547=forward,J547,0)</f>
        <v>4</v>
      </c>
      <c r="L547">
        <f>IF(I547=down,J547,IF(I547=up,J547*-1,0))</f>
        <v>0</v>
      </c>
      <c r="W547" s="6" t="s">
        <v>28</v>
      </c>
      <c r="X547" s="7" t="s">
        <v>22</v>
      </c>
      <c r="Y547" s="8">
        <f t="shared" si="17"/>
        <v>4</v>
      </c>
      <c r="Z547">
        <f>IF(X547=forward,Y547,0)</f>
        <v>4</v>
      </c>
      <c r="AA547">
        <f>IF(X547=forward,Y547*AB547,0)</f>
        <v>1968</v>
      </c>
      <c r="AB547">
        <f>IF(X547=down,Y547,IF(X547=up,Y547*-1,0))+AB546</f>
        <v>492</v>
      </c>
    </row>
    <row r="548" spans="8:28">
      <c r="H548" s="6" t="s">
        <v>36</v>
      </c>
      <c r="I548" s="7" t="s">
        <v>22</v>
      </c>
      <c r="J548" s="8">
        <f t="shared" si="16"/>
        <v>7</v>
      </c>
      <c r="K548">
        <f>IF(I548=forward,J548,0)</f>
        <v>7</v>
      </c>
      <c r="L548">
        <f>IF(I548=down,J548,IF(I548=up,J548*-1,0))</f>
        <v>0</v>
      </c>
      <c r="W548" s="6" t="s">
        <v>36</v>
      </c>
      <c r="X548" s="7" t="s">
        <v>22</v>
      </c>
      <c r="Y548" s="8">
        <f t="shared" si="17"/>
        <v>7</v>
      </c>
      <c r="Z548">
        <f>IF(X548=forward,Y548,0)</f>
        <v>7</v>
      </c>
      <c r="AA548">
        <f>IF(X548=forward,Y548*AB548,0)</f>
        <v>3444</v>
      </c>
      <c r="AB548">
        <f>IF(X548=down,Y548,IF(X548=up,Y548*-1,0))+AB547</f>
        <v>492</v>
      </c>
    </row>
    <row r="549" spans="8:28">
      <c r="H549" s="6" t="s">
        <v>29</v>
      </c>
      <c r="I549" s="7" t="s">
        <v>24</v>
      </c>
      <c r="J549" s="8">
        <f t="shared" si="16"/>
        <v>9</v>
      </c>
      <c r="K549">
        <f>IF(I549=forward,J549,0)</f>
        <v>0</v>
      </c>
      <c r="L549">
        <f>IF(I549=down,J549,IF(I549=up,J549*-1,0))</f>
        <v>-9</v>
      </c>
      <c r="W549" s="6" t="s">
        <v>29</v>
      </c>
      <c r="X549" s="7" t="s">
        <v>24</v>
      </c>
      <c r="Y549" s="8">
        <f t="shared" si="17"/>
        <v>9</v>
      </c>
      <c r="Z549">
        <f>IF(X549=forward,Y549,0)</f>
        <v>0</v>
      </c>
      <c r="AA549">
        <f>IF(X549=forward,Y549*AB549,0)</f>
        <v>0</v>
      </c>
      <c r="AB549">
        <f>IF(X549=down,Y549,IF(X549=up,Y549*-1,0))+AB548</f>
        <v>483</v>
      </c>
    </row>
    <row r="550" spans="8:28">
      <c r="H550" s="6" t="s">
        <v>13</v>
      </c>
      <c r="I550" s="7" t="s">
        <v>23</v>
      </c>
      <c r="J550" s="8">
        <f t="shared" si="16"/>
        <v>5</v>
      </c>
      <c r="K550">
        <f>IF(I550=forward,J550,0)</f>
        <v>0</v>
      </c>
      <c r="L550">
        <f>IF(I550=down,J550,IF(I550=up,J550*-1,0))</f>
        <v>5</v>
      </c>
      <c r="W550" s="6" t="s">
        <v>13</v>
      </c>
      <c r="X550" s="7" t="s">
        <v>23</v>
      </c>
      <c r="Y550" s="8">
        <f t="shared" si="17"/>
        <v>5</v>
      </c>
      <c r="Z550">
        <f>IF(X550=forward,Y550,0)</f>
        <v>0</v>
      </c>
      <c r="AA550">
        <f>IF(X550=forward,Y550*AB550,0)</f>
        <v>0</v>
      </c>
      <c r="AB550">
        <f>IF(X550=down,Y550,IF(X550=up,Y550*-1,0))+AB549</f>
        <v>488</v>
      </c>
    </row>
    <row r="551" spans="8:28">
      <c r="H551" s="6" t="s">
        <v>28</v>
      </c>
      <c r="I551" s="7" t="s">
        <v>22</v>
      </c>
      <c r="J551" s="8">
        <f t="shared" si="16"/>
        <v>4</v>
      </c>
      <c r="K551">
        <f>IF(I551=forward,J551,0)</f>
        <v>4</v>
      </c>
      <c r="L551">
        <f>IF(I551=down,J551,IF(I551=up,J551*-1,0))</f>
        <v>0</v>
      </c>
      <c r="W551" s="6" t="s">
        <v>28</v>
      </c>
      <c r="X551" s="7" t="s">
        <v>22</v>
      </c>
      <c r="Y551" s="8">
        <f t="shared" si="17"/>
        <v>4</v>
      </c>
      <c r="Z551">
        <f>IF(X551=forward,Y551,0)</f>
        <v>4</v>
      </c>
      <c r="AA551">
        <f>IF(X551=forward,Y551*AB551,0)</f>
        <v>1952</v>
      </c>
      <c r="AB551">
        <f>IF(X551=down,Y551,IF(X551=up,Y551*-1,0))+AB550</f>
        <v>488</v>
      </c>
    </row>
    <row r="552" spans="8:28">
      <c r="H552" s="6" t="s">
        <v>45</v>
      </c>
      <c r="I552" s="7" t="s">
        <v>23</v>
      </c>
      <c r="J552" s="8">
        <f t="shared" si="16"/>
        <v>7</v>
      </c>
      <c r="K552">
        <f>IF(I552=forward,J552,0)</f>
        <v>0</v>
      </c>
      <c r="L552">
        <f>IF(I552=down,J552,IF(I552=up,J552*-1,0))</f>
        <v>7</v>
      </c>
      <c r="W552" s="6" t="s">
        <v>45</v>
      </c>
      <c r="X552" s="7" t="s">
        <v>23</v>
      </c>
      <c r="Y552" s="8">
        <f t="shared" si="17"/>
        <v>7</v>
      </c>
      <c r="Z552">
        <f>IF(X552=forward,Y552,0)</f>
        <v>0</v>
      </c>
      <c r="AA552">
        <f>IF(X552=forward,Y552*AB552,0)</f>
        <v>0</v>
      </c>
      <c r="AB552">
        <f>IF(X552=down,Y552,IF(X552=up,Y552*-1,0))+AB551</f>
        <v>495</v>
      </c>
    </row>
    <row r="553" spans="8:28">
      <c r="H553" s="6" t="s">
        <v>12</v>
      </c>
      <c r="I553" s="7" t="s">
        <v>22</v>
      </c>
      <c r="J553" s="8">
        <f t="shared" si="16"/>
        <v>5</v>
      </c>
      <c r="K553">
        <f>IF(I553=forward,J553,0)</f>
        <v>5</v>
      </c>
      <c r="L553">
        <f>IF(I553=down,J553,IF(I553=up,J553*-1,0))</f>
        <v>0</v>
      </c>
      <c r="W553" s="6" t="s">
        <v>12</v>
      </c>
      <c r="X553" s="7" t="s">
        <v>22</v>
      </c>
      <c r="Y553" s="8">
        <f t="shared" si="17"/>
        <v>5</v>
      </c>
      <c r="Z553">
        <f>IF(X553=forward,Y553,0)</f>
        <v>5</v>
      </c>
      <c r="AA553">
        <f>IF(X553=forward,Y553*AB553,0)</f>
        <v>2475</v>
      </c>
      <c r="AB553">
        <f>IF(X553=down,Y553,IF(X553=up,Y553*-1,0))+AB552</f>
        <v>495</v>
      </c>
    </row>
    <row r="554" spans="8:28">
      <c r="H554" s="6" t="s">
        <v>16</v>
      </c>
      <c r="I554" s="7" t="s">
        <v>23</v>
      </c>
      <c r="J554" s="8">
        <f t="shared" si="16"/>
        <v>8</v>
      </c>
      <c r="K554">
        <f>IF(I554=forward,J554,0)</f>
        <v>0</v>
      </c>
      <c r="L554">
        <f>IF(I554=down,J554,IF(I554=up,J554*-1,0))</f>
        <v>8</v>
      </c>
      <c r="W554" s="6" t="s">
        <v>16</v>
      </c>
      <c r="X554" s="7" t="s">
        <v>23</v>
      </c>
      <c r="Y554" s="8">
        <f t="shared" si="17"/>
        <v>8</v>
      </c>
      <c r="Z554">
        <f>IF(X554=forward,Y554,0)</f>
        <v>0</v>
      </c>
      <c r="AA554">
        <f>IF(X554=forward,Y554*AB554,0)</f>
        <v>0</v>
      </c>
      <c r="AB554">
        <f>IF(X554=down,Y554,IF(X554=up,Y554*-1,0))+AB553</f>
        <v>503</v>
      </c>
    </row>
    <row r="555" spans="8:28">
      <c r="H555" s="6" t="s">
        <v>12</v>
      </c>
      <c r="I555" s="7" t="s">
        <v>22</v>
      </c>
      <c r="J555" s="8">
        <f t="shared" si="16"/>
        <v>5</v>
      </c>
      <c r="K555">
        <f>IF(I555=forward,J555,0)</f>
        <v>5</v>
      </c>
      <c r="L555">
        <f>IF(I555=down,J555,IF(I555=up,J555*-1,0))</f>
        <v>0</v>
      </c>
      <c r="W555" s="6" t="s">
        <v>12</v>
      </c>
      <c r="X555" s="7" t="s">
        <v>22</v>
      </c>
      <c r="Y555" s="8">
        <f t="shared" si="17"/>
        <v>5</v>
      </c>
      <c r="Z555">
        <f>IF(X555=forward,Y555,0)</f>
        <v>5</v>
      </c>
      <c r="AA555">
        <f>IF(X555=forward,Y555*AB555,0)</f>
        <v>2515</v>
      </c>
      <c r="AB555">
        <f>IF(X555=down,Y555,IF(X555=up,Y555*-1,0))+AB554</f>
        <v>503</v>
      </c>
    </row>
    <row r="556" spans="8:28">
      <c r="H556" s="6" t="s">
        <v>17</v>
      </c>
      <c r="I556" s="7" t="s">
        <v>22</v>
      </c>
      <c r="J556" s="8">
        <f t="shared" si="16"/>
        <v>2</v>
      </c>
      <c r="K556">
        <f>IF(I556=forward,J556,0)</f>
        <v>2</v>
      </c>
      <c r="L556">
        <f>IF(I556=down,J556,IF(I556=up,J556*-1,0))</f>
        <v>0</v>
      </c>
      <c r="W556" s="6" t="s">
        <v>17</v>
      </c>
      <c r="X556" s="7" t="s">
        <v>22</v>
      </c>
      <c r="Y556" s="8">
        <f t="shared" si="17"/>
        <v>2</v>
      </c>
      <c r="Z556">
        <f>IF(X556=forward,Y556,0)</f>
        <v>2</v>
      </c>
      <c r="AA556">
        <f>IF(X556=forward,Y556*AB556,0)</f>
        <v>1006</v>
      </c>
      <c r="AB556">
        <f>IF(X556=down,Y556,IF(X556=up,Y556*-1,0))+AB555</f>
        <v>503</v>
      </c>
    </row>
    <row r="557" spans="8:28">
      <c r="H557" s="6" t="s">
        <v>36</v>
      </c>
      <c r="I557" s="7" t="s">
        <v>22</v>
      </c>
      <c r="J557" s="8">
        <f t="shared" si="16"/>
        <v>7</v>
      </c>
      <c r="K557">
        <f>IF(I557=forward,J557,0)</f>
        <v>7</v>
      </c>
      <c r="L557">
        <f>IF(I557=down,J557,IF(I557=up,J557*-1,0))</f>
        <v>0</v>
      </c>
      <c r="W557" s="6" t="s">
        <v>36</v>
      </c>
      <c r="X557" s="7" t="s">
        <v>22</v>
      </c>
      <c r="Y557" s="8">
        <f t="shared" si="17"/>
        <v>7</v>
      </c>
      <c r="Z557">
        <f>IF(X557=forward,Y557,0)</f>
        <v>7</v>
      </c>
      <c r="AA557">
        <f>IF(X557=forward,Y557*AB557,0)</f>
        <v>3521</v>
      </c>
      <c r="AB557">
        <f>IF(X557=down,Y557,IF(X557=up,Y557*-1,0))+AB556</f>
        <v>503</v>
      </c>
    </row>
    <row r="558" spans="8:28">
      <c r="H558" s="6" t="s">
        <v>30</v>
      </c>
      <c r="I558" s="7" t="s">
        <v>22</v>
      </c>
      <c r="J558" s="8">
        <f t="shared" si="16"/>
        <v>3</v>
      </c>
      <c r="K558">
        <f>IF(I558=forward,J558,0)</f>
        <v>3</v>
      </c>
      <c r="L558">
        <f>IF(I558=down,J558,IF(I558=up,J558*-1,0))</f>
        <v>0</v>
      </c>
      <c r="W558" s="6" t="s">
        <v>30</v>
      </c>
      <c r="X558" s="7" t="s">
        <v>22</v>
      </c>
      <c r="Y558" s="8">
        <f t="shared" si="17"/>
        <v>3</v>
      </c>
      <c r="Z558">
        <f>IF(X558=forward,Y558,0)</f>
        <v>3</v>
      </c>
      <c r="AA558">
        <f>IF(X558=forward,Y558*AB558,0)</f>
        <v>1509</v>
      </c>
      <c r="AB558">
        <f>IF(X558=down,Y558,IF(X558=up,Y558*-1,0))+AB557</f>
        <v>503</v>
      </c>
    </row>
    <row r="559" spans="8:28">
      <c r="H559" s="6" t="s">
        <v>34</v>
      </c>
      <c r="I559" s="7" t="s">
        <v>22</v>
      </c>
      <c r="J559" s="8">
        <f t="shared" si="16"/>
        <v>1</v>
      </c>
      <c r="K559">
        <f>IF(I559=forward,J559,0)</f>
        <v>1</v>
      </c>
      <c r="L559">
        <f>IF(I559=down,J559,IF(I559=up,J559*-1,0))</f>
        <v>0</v>
      </c>
      <c r="W559" s="6" t="s">
        <v>34</v>
      </c>
      <c r="X559" s="7" t="s">
        <v>22</v>
      </c>
      <c r="Y559" s="8">
        <f t="shared" si="17"/>
        <v>1</v>
      </c>
      <c r="Z559">
        <f>IF(X559=forward,Y559,0)</f>
        <v>1</v>
      </c>
      <c r="AA559">
        <f>IF(X559=forward,Y559*AB559,0)</f>
        <v>503</v>
      </c>
      <c r="AB559">
        <f>IF(X559=down,Y559,IF(X559=up,Y559*-1,0))+AB558</f>
        <v>503</v>
      </c>
    </row>
    <row r="560" spans="8:28">
      <c r="H560" s="6" t="s">
        <v>17</v>
      </c>
      <c r="I560" s="7" t="s">
        <v>22</v>
      </c>
      <c r="J560" s="8">
        <f t="shared" si="16"/>
        <v>2</v>
      </c>
      <c r="K560">
        <f>IF(I560=forward,J560,0)</f>
        <v>2</v>
      </c>
      <c r="L560">
        <f>IF(I560=down,J560,IF(I560=up,J560*-1,0))</f>
        <v>0</v>
      </c>
      <c r="W560" s="6" t="s">
        <v>17</v>
      </c>
      <c r="X560" s="7" t="s">
        <v>22</v>
      </c>
      <c r="Y560" s="8">
        <f t="shared" si="17"/>
        <v>2</v>
      </c>
      <c r="Z560">
        <f>IF(X560=forward,Y560,0)</f>
        <v>2</v>
      </c>
      <c r="AA560">
        <f>IF(X560=forward,Y560*AB560,0)</f>
        <v>1006</v>
      </c>
      <c r="AB560">
        <f>IF(X560=down,Y560,IF(X560=up,Y560*-1,0))+AB559</f>
        <v>503</v>
      </c>
    </row>
    <row r="561" spans="8:28">
      <c r="H561" s="6" t="s">
        <v>40</v>
      </c>
      <c r="I561" s="7" t="s">
        <v>24</v>
      </c>
      <c r="J561" s="8">
        <f t="shared" si="16"/>
        <v>1</v>
      </c>
      <c r="K561">
        <f>IF(I561=forward,J561,0)</f>
        <v>0</v>
      </c>
      <c r="L561">
        <f>IF(I561=down,J561,IF(I561=up,J561*-1,0))</f>
        <v>-1</v>
      </c>
      <c r="W561" s="6" t="s">
        <v>40</v>
      </c>
      <c r="X561" s="7" t="s">
        <v>24</v>
      </c>
      <c r="Y561" s="8">
        <f t="shared" si="17"/>
        <v>1</v>
      </c>
      <c r="Z561">
        <f>IF(X561=forward,Y561,0)</f>
        <v>0</v>
      </c>
      <c r="AA561">
        <f>IF(X561=forward,Y561*AB561,0)</f>
        <v>0</v>
      </c>
      <c r="AB561">
        <f>IF(X561=down,Y561,IF(X561=up,Y561*-1,0))+AB560</f>
        <v>502</v>
      </c>
    </row>
    <row r="562" spans="8:28">
      <c r="H562" s="6" t="s">
        <v>35</v>
      </c>
      <c r="I562" s="7" t="s">
        <v>24</v>
      </c>
      <c r="J562" s="8">
        <f t="shared" si="16"/>
        <v>5</v>
      </c>
      <c r="K562">
        <f>IF(I562=forward,J562,0)</f>
        <v>0</v>
      </c>
      <c r="L562">
        <f>IF(I562=down,J562,IF(I562=up,J562*-1,0))</f>
        <v>-5</v>
      </c>
      <c r="W562" s="6" t="s">
        <v>35</v>
      </c>
      <c r="X562" s="7" t="s">
        <v>24</v>
      </c>
      <c r="Y562" s="8">
        <f t="shared" si="17"/>
        <v>5</v>
      </c>
      <c r="Z562">
        <f>IF(X562=forward,Y562,0)</f>
        <v>0</v>
      </c>
      <c r="AA562">
        <f>IF(X562=forward,Y562*AB562,0)</f>
        <v>0</v>
      </c>
      <c r="AB562">
        <f>IF(X562=down,Y562,IF(X562=up,Y562*-1,0))+AB561</f>
        <v>497</v>
      </c>
    </row>
    <row r="563" spans="8:28">
      <c r="H563" s="6" t="s">
        <v>40</v>
      </c>
      <c r="I563" s="7" t="s">
        <v>24</v>
      </c>
      <c r="J563" s="8">
        <f t="shared" si="16"/>
        <v>1</v>
      </c>
      <c r="K563">
        <f>IF(I563=forward,J563,0)</f>
        <v>0</v>
      </c>
      <c r="L563">
        <f>IF(I563=down,J563,IF(I563=up,J563*-1,0))</f>
        <v>-1</v>
      </c>
      <c r="W563" s="6" t="s">
        <v>40</v>
      </c>
      <c r="X563" s="7" t="s">
        <v>24</v>
      </c>
      <c r="Y563" s="8">
        <f t="shared" si="17"/>
        <v>1</v>
      </c>
      <c r="Z563">
        <f>IF(X563=forward,Y563,0)</f>
        <v>0</v>
      </c>
      <c r="AA563">
        <f>IF(X563=forward,Y563*AB563,0)</f>
        <v>0</v>
      </c>
      <c r="AB563">
        <f>IF(X563=down,Y563,IF(X563=up,Y563*-1,0))+AB562</f>
        <v>496</v>
      </c>
    </row>
    <row r="564" spans="8:28">
      <c r="H564" s="6" t="s">
        <v>15</v>
      </c>
      <c r="I564" s="7" t="s">
        <v>24</v>
      </c>
      <c r="J564" s="8">
        <f t="shared" si="16"/>
        <v>3</v>
      </c>
      <c r="K564">
        <f>IF(I564=forward,J564,0)</f>
        <v>0</v>
      </c>
      <c r="L564">
        <f>IF(I564=down,J564,IF(I564=up,J564*-1,0))</f>
        <v>-3</v>
      </c>
      <c r="W564" s="6" t="s">
        <v>15</v>
      </c>
      <c r="X564" s="7" t="s">
        <v>24</v>
      </c>
      <c r="Y564" s="8">
        <f t="shared" si="17"/>
        <v>3</v>
      </c>
      <c r="Z564">
        <f>IF(X564=forward,Y564,0)</f>
        <v>0</v>
      </c>
      <c r="AA564">
        <f>IF(X564=forward,Y564*AB564,0)</f>
        <v>0</v>
      </c>
      <c r="AB564">
        <f>IF(X564=down,Y564,IF(X564=up,Y564*-1,0))+AB563</f>
        <v>493</v>
      </c>
    </row>
    <row r="565" spans="8:28">
      <c r="H565" s="6" t="s">
        <v>38</v>
      </c>
      <c r="I565" s="7" t="s">
        <v>23</v>
      </c>
      <c r="J565" s="8">
        <f t="shared" si="16"/>
        <v>9</v>
      </c>
      <c r="K565">
        <f>IF(I565=forward,J565,0)</f>
        <v>0</v>
      </c>
      <c r="L565">
        <f>IF(I565=down,J565,IF(I565=up,J565*-1,0))</f>
        <v>9</v>
      </c>
      <c r="W565" s="6" t="s">
        <v>38</v>
      </c>
      <c r="X565" s="7" t="s">
        <v>23</v>
      </c>
      <c r="Y565" s="8">
        <f t="shared" si="17"/>
        <v>9</v>
      </c>
      <c r="Z565">
        <f>IF(X565=forward,Y565,0)</f>
        <v>0</v>
      </c>
      <c r="AA565">
        <f>IF(X565=forward,Y565*AB565,0)</f>
        <v>0</v>
      </c>
      <c r="AB565">
        <f>IF(X565=down,Y565,IF(X565=up,Y565*-1,0))+AB564</f>
        <v>502</v>
      </c>
    </row>
    <row r="566" spans="8:28">
      <c r="H566" s="6" t="s">
        <v>29</v>
      </c>
      <c r="I566" s="7" t="s">
        <v>24</v>
      </c>
      <c r="J566" s="8">
        <f t="shared" si="16"/>
        <v>9</v>
      </c>
      <c r="K566">
        <f>IF(I566=forward,J566,0)</f>
        <v>0</v>
      </c>
      <c r="L566">
        <f>IF(I566=down,J566,IF(I566=up,J566*-1,0))</f>
        <v>-9</v>
      </c>
      <c r="W566" s="6" t="s">
        <v>29</v>
      </c>
      <c r="X566" s="7" t="s">
        <v>24</v>
      </c>
      <c r="Y566" s="8">
        <f t="shared" si="17"/>
        <v>9</v>
      </c>
      <c r="Z566">
        <f>IF(X566=forward,Y566,0)</f>
        <v>0</v>
      </c>
      <c r="AA566">
        <f>IF(X566=forward,Y566*AB566,0)</f>
        <v>0</v>
      </c>
      <c r="AB566">
        <f>IF(X566=down,Y566,IF(X566=up,Y566*-1,0))+AB565</f>
        <v>493</v>
      </c>
    </row>
    <row r="567" spans="8:28">
      <c r="H567" s="6" t="s">
        <v>16</v>
      </c>
      <c r="I567" s="7" t="s">
        <v>23</v>
      </c>
      <c r="J567" s="8">
        <f t="shared" si="16"/>
        <v>8</v>
      </c>
      <c r="K567">
        <f>IF(I567=forward,J567,0)</f>
        <v>0</v>
      </c>
      <c r="L567">
        <f>IF(I567=down,J567,IF(I567=up,J567*-1,0))</f>
        <v>8</v>
      </c>
      <c r="W567" s="6" t="s">
        <v>16</v>
      </c>
      <c r="X567" s="7" t="s">
        <v>23</v>
      </c>
      <c r="Y567" s="8">
        <f t="shared" si="17"/>
        <v>8</v>
      </c>
      <c r="Z567">
        <f>IF(X567=forward,Y567,0)</f>
        <v>0</v>
      </c>
      <c r="AA567">
        <f>IF(X567=forward,Y567*AB567,0)</f>
        <v>0</v>
      </c>
      <c r="AB567">
        <f>IF(X567=down,Y567,IF(X567=up,Y567*-1,0))+AB566</f>
        <v>501</v>
      </c>
    </row>
    <row r="568" spans="8:28">
      <c r="H568" s="6" t="s">
        <v>28</v>
      </c>
      <c r="I568" s="7" t="s">
        <v>22</v>
      </c>
      <c r="J568" s="8">
        <f t="shared" si="16"/>
        <v>4</v>
      </c>
      <c r="K568">
        <f>IF(I568=forward,J568,0)</f>
        <v>4</v>
      </c>
      <c r="L568">
        <f>IF(I568=down,J568,IF(I568=up,J568*-1,0))</f>
        <v>0</v>
      </c>
      <c r="W568" s="6" t="s">
        <v>28</v>
      </c>
      <c r="X568" s="7" t="s">
        <v>22</v>
      </c>
      <c r="Y568" s="8">
        <f t="shared" si="17"/>
        <v>4</v>
      </c>
      <c r="Z568">
        <f>IF(X568=forward,Y568,0)</f>
        <v>4</v>
      </c>
      <c r="AA568">
        <f>IF(X568=forward,Y568*AB568,0)</f>
        <v>2004</v>
      </c>
      <c r="AB568">
        <f>IF(X568=down,Y568,IF(X568=up,Y568*-1,0))+AB567</f>
        <v>501</v>
      </c>
    </row>
    <row r="569" spans="8:28">
      <c r="H569" s="6" t="s">
        <v>32</v>
      </c>
      <c r="I569" s="7" t="s">
        <v>23</v>
      </c>
      <c r="J569" s="8">
        <f t="shared" si="16"/>
        <v>3</v>
      </c>
      <c r="K569">
        <f>IF(I569=forward,J569,0)</f>
        <v>0</v>
      </c>
      <c r="L569">
        <f>IF(I569=down,J569,IF(I569=up,J569*-1,0))</f>
        <v>3</v>
      </c>
      <c r="W569" s="6" t="s">
        <v>32</v>
      </c>
      <c r="X569" s="7" t="s">
        <v>23</v>
      </c>
      <c r="Y569" s="8">
        <f t="shared" si="17"/>
        <v>3</v>
      </c>
      <c r="Z569">
        <f>IF(X569=forward,Y569,0)</f>
        <v>0</v>
      </c>
      <c r="AA569">
        <f>IF(X569=forward,Y569*AB569,0)</f>
        <v>0</v>
      </c>
      <c r="AB569">
        <f>IF(X569=down,Y569,IF(X569=up,Y569*-1,0))+AB568</f>
        <v>504</v>
      </c>
    </row>
    <row r="570" spans="8:28">
      <c r="H570" s="6" t="s">
        <v>36</v>
      </c>
      <c r="I570" s="7" t="s">
        <v>22</v>
      </c>
      <c r="J570" s="8">
        <f t="shared" si="16"/>
        <v>7</v>
      </c>
      <c r="K570">
        <f>IF(I570=forward,J570,0)</f>
        <v>7</v>
      </c>
      <c r="L570">
        <f>IF(I570=down,J570,IF(I570=up,J570*-1,0))</f>
        <v>0</v>
      </c>
      <c r="W570" s="6" t="s">
        <v>36</v>
      </c>
      <c r="X570" s="7" t="s">
        <v>22</v>
      </c>
      <c r="Y570" s="8">
        <f t="shared" si="17"/>
        <v>7</v>
      </c>
      <c r="Z570">
        <f>IF(X570=forward,Y570,0)</f>
        <v>7</v>
      </c>
      <c r="AA570">
        <f>IF(X570=forward,Y570*AB570,0)</f>
        <v>3528</v>
      </c>
      <c r="AB570">
        <f>IF(X570=down,Y570,IF(X570=up,Y570*-1,0))+AB569</f>
        <v>504</v>
      </c>
    </row>
    <row r="571" spans="8:28">
      <c r="H571" s="6" t="s">
        <v>26</v>
      </c>
      <c r="I571" s="7" t="s">
        <v>23</v>
      </c>
      <c r="J571" s="8">
        <f t="shared" si="16"/>
        <v>6</v>
      </c>
      <c r="K571">
        <f>IF(I571=forward,J571,0)</f>
        <v>0</v>
      </c>
      <c r="L571">
        <f>IF(I571=down,J571,IF(I571=up,J571*-1,0))</f>
        <v>6</v>
      </c>
      <c r="W571" s="6" t="s">
        <v>26</v>
      </c>
      <c r="X571" s="7" t="s">
        <v>23</v>
      </c>
      <c r="Y571" s="8">
        <f t="shared" si="17"/>
        <v>6</v>
      </c>
      <c r="Z571">
        <f>IF(X571=forward,Y571,0)</f>
        <v>0</v>
      </c>
      <c r="AA571">
        <f>IF(X571=forward,Y571*AB571,0)</f>
        <v>0</v>
      </c>
      <c r="AB571">
        <f>IF(X571=down,Y571,IF(X571=up,Y571*-1,0))+AB570</f>
        <v>510</v>
      </c>
    </row>
    <row r="572" spans="8:28">
      <c r="H572" s="6" t="s">
        <v>34</v>
      </c>
      <c r="I572" s="7" t="s">
        <v>22</v>
      </c>
      <c r="J572" s="8">
        <f t="shared" si="16"/>
        <v>1</v>
      </c>
      <c r="K572">
        <f>IF(I572=forward,J572,0)</f>
        <v>1</v>
      </c>
      <c r="L572">
        <f>IF(I572=down,J572,IF(I572=up,J572*-1,0))</f>
        <v>0</v>
      </c>
      <c r="W572" s="6" t="s">
        <v>34</v>
      </c>
      <c r="X572" s="7" t="s">
        <v>22</v>
      </c>
      <c r="Y572" s="8">
        <f t="shared" si="17"/>
        <v>1</v>
      </c>
      <c r="Z572">
        <f>IF(X572=forward,Y572,0)</f>
        <v>1</v>
      </c>
      <c r="AA572">
        <f>IF(X572=forward,Y572*AB572,0)</f>
        <v>510</v>
      </c>
      <c r="AB572">
        <f>IF(X572=down,Y572,IF(X572=up,Y572*-1,0))+AB571</f>
        <v>510</v>
      </c>
    </row>
    <row r="573" spans="8:28">
      <c r="H573" s="6" t="s">
        <v>45</v>
      </c>
      <c r="I573" s="7" t="s">
        <v>23</v>
      </c>
      <c r="J573" s="8">
        <f t="shared" si="16"/>
        <v>7</v>
      </c>
      <c r="K573">
        <f>IF(I573=forward,J573,0)</f>
        <v>0</v>
      </c>
      <c r="L573">
        <f>IF(I573=down,J573,IF(I573=up,J573*-1,0))</f>
        <v>7</v>
      </c>
      <c r="W573" s="6" t="s">
        <v>45</v>
      </c>
      <c r="X573" s="7" t="s">
        <v>23</v>
      </c>
      <c r="Y573" s="8">
        <f t="shared" si="17"/>
        <v>7</v>
      </c>
      <c r="Z573">
        <f>IF(X573=forward,Y573,0)</f>
        <v>0</v>
      </c>
      <c r="AA573">
        <f>IF(X573=forward,Y573*AB573,0)</f>
        <v>0</v>
      </c>
      <c r="AB573">
        <f>IF(X573=down,Y573,IF(X573=up,Y573*-1,0))+AB572</f>
        <v>517</v>
      </c>
    </row>
    <row r="574" spans="8:28">
      <c r="H574" s="6" t="s">
        <v>15</v>
      </c>
      <c r="I574" s="7" t="s">
        <v>24</v>
      </c>
      <c r="J574" s="8">
        <f t="shared" si="16"/>
        <v>3</v>
      </c>
      <c r="K574">
        <f>IF(I574=forward,J574,0)</f>
        <v>0</v>
      </c>
      <c r="L574">
        <f>IF(I574=down,J574,IF(I574=up,J574*-1,0))</f>
        <v>-3</v>
      </c>
      <c r="W574" s="6" t="s">
        <v>15</v>
      </c>
      <c r="X574" s="7" t="s">
        <v>24</v>
      </c>
      <c r="Y574" s="8">
        <f t="shared" si="17"/>
        <v>3</v>
      </c>
      <c r="Z574">
        <f>IF(X574=forward,Y574,0)</f>
        <v>0</v>
      </c>
      <c r="AA574">
        <f>IF(X574=forward,Y574*AB574,0)</f>
        <v>0</v>
      </c>
      <c r="AB574">
        <f>IF(X574=down,Y574,IF(X574=up,Y574*-1,0))+AB573</f>
        <v>514</v>
      </c>
    </row>
    <row r="575" spans="8:28">
      <c r="H575" s="6" t="s">
        <v>34</v>
      </c>
      <c r="I575" s="7" t="s">
        <v>22</v>
      </c>
      <c r="J575" s="8">
        <f t="shared" si="16"/>
        <v>1</v>
      </c>
      <c r="K575">
        <f>IF(I575=forward,J575,0)</f>
        <v>1</v>
      </c>
      <c r="L575">
        <f>IF(I575=down,J575,IF(I575=up,J575*-1,0))</f>
        <v>0</v>
      </c>
      <c r="W575" s="6" t="s">
        <v>34</v>
      </c>
      <c r="X575" s="7" t="s">
        <v>22</v>
      </c>
      <c r="Y575" s="8">
        <f t="shared" si="17"/>
        <v>1</v>
      </c>
      <c r="Z575">
        <f>IF(X575=forward,Y575,0)</f>
        <v>1</v>
      </c>
      <c r="AA575">
        <f>IF(X575=forward,Y575*AB575,0)</f>
        <v>514</v>
      </c>
      <c r="AB575">
        <f>IF(X575=down,Y575,IF(X575=up,Y575*-1,0))+AB574</f>
        <v>514</v>
      </c>
    </row>
    <row r="576" spans="8:28">
      <c r="H576" s="6" t="s">
        <v>25</v>
      </c>
      <c r="I576" s="7" t="s">
        <v>22</v>
      </c>
      <c r="J576" s="8">
        <f t="shared" si="16"/>
        <v>6</v>
      </c>
      <c r="K576">
        <f>IF(I576=forward,J576,0)</f>
        <v>6</v>
      </c>
      <c r="L576">
        <f>IF(I576=down,J576,IF(I576=up,J576*-1,0))</f>
        <v>0</v>
      </c>
      <c r="W576" s="6" t="s">
        <v>25</v>
      </c>
      <c r="X576" s="7" t="s">
        <v>22</v>
      </c>
      <c r="Y576" s="8">
        <f t="shared" si="17"/>
        <v>6</v>
      </c>
      <c r="Z576">
        <f>IF(X576=forward,Y576,0)</f>
        <v>6</v>
      </c>
      <c r="AA576">
        <f>IF(X576=forward,Y576*AB576,0)</f>
        <v>3084</v>
      </c>
      <c r="AB576">
        <f>IF(X576=down,Y576,IF(X576=up,Y576*-1,0))+AB575</f>
        <v>514</v>
      </c>
    </row>
    <row r="577" spans="8:28">
      <c r="H577" s="6" t="s">
        <v>29</v>
      </c>
      <c r="I577" s="7" t="s">
        <v>24</v>
      </c>
      <c r="J577" s="8">
        <f t="shared" si="16"/>
        <v>9</v>
      </c>
      <c r="K577">
        <f>IF(I577=forward,J577,0)</f>
        <v>0</v>
      </c>
      <c r="L577">
        <f>IF(I577=down,J577,IF(I577=up,J577*-1,0))</f>
        <v>-9</v>
      </c>
      <c r="W577" s="6" t="s">
        <v>29</v>
      </c>
      <c r="X577" s="7" t="s">
        <v>24</v>
      </c>
      <c r="Y577" s="8">
        <f t="shared" si="17"/>
        <v>9</v>
      </c>
      <c r="Z577">
        <f>IF(X577=forward,Y577,0)</f>
        <v>0</v>
      </c>
      <c r="AA577">
        <f>IF(X577=forward,Y577*AB577,0)</f>
        <v>0</v>
      </c>
      <c r="AB577">
        <f>IF(X577=down,Y577,IF(X577=up,Y577*-1,0))+AB576</f>
        <v>505</v>
      </c>
    </row>
    <row r="578" spans="8:28">
      <c r="H578" s="6" t="s">
        <v>26</v>
      </c>
      <c r="I578" s="7" t="s">
        <v>23</v>
      </c>
      <c r="J578" s="8">
        <f t="shared" si="16"/>
        <v>6</v>
      </c>
      <c r="K578">
        <f>IF(I578=forward,J578,0)</f>
        <v>0</v>
      </c>
      <c r="L578">
        <f>IF(I578=down,J578,IF(I578=up,J578*-1,0))</f>
        <v>6</v>
      </c>
      <c r="W578" s="6" t="s">
        <v>26</v>
      </c>
      <c r="X578" s="7" t="s">
        <v>23</v>
      </c>
      <c r="Y578" s="8">
        <f t="shared" si="17"/>
        <v>6</v>
      </c>
      <c r="Z578">
        <f>IF(X578=forward,Y578,0)</f>
        <v>0</v>
      </c>
      <c r="AA578">
        <f>IF(X578=forward,Y578*AB578,0)</f>
        <v>0</v>
      </c>
      <c r="AB578">
        <f>IF(X578=down,Y578,IF(X578=up,Y578*-1,0))+AB577</f>
        <v>511</v>
      </c>
    </row>
    <row r="579" spans="8:28">
      <c r="H579" s="6" t="s">
        <v>30</v>
      </c>
      <c r="I579" s="7" t="s">
        <v>22</v>
      </c>
      <c r="J579" s="8">
        <f t="shared" si="16"/>
        <v>3</v>
      </c>
      <c r="K579">
        <f>IF(I579=forward,J579,0)</f>
        <v>3</v>
      </c>
      <c r="L579">
        <f>IF(I579=down,J579,IF(I579=up,J579*-1,0))</f>
        <v>0</v>
      </c>
      <c r="W579" s="6" t="s">
        <v>30</v>
      </c>
      <c r="X579" s="7" t="s">
        <v>22</v>
      </c>
      <c r="Y579" s="8">
        <f t="shared" si="17"/>
        <v>3</v>
      </c>
      <c r="Z579">
        <f>IF(X579=forward,Y579,0)</f>
        <v>3</v>
      </c>
      <c r="AA579">
        <f>IF(X579=forward,Y579*AB579,0)</f>
        <v>1533</v>
      </c>
      <c r="AB579">
        <f>IF(X579=down,Y579,IF(X579=up,Y579*-1,0))+AB578</f>
        <v>511</v>
      </c>
    </row>
    <row r="580" spans="8:28">
      <c r="H580" s="6" t="s">
        <v>31</v>
      </c>
      <c r="I580" s="7" t="s">
        <v>23</v>
      </c>
      <c r="J580" s="8">
        <f t="shared" si="16"/>
        <v>1</v>
      </c>
      <c r="K580">
        <f>IF(I580=forward,J580,0)</f>
        <v>0</v>
      </c>
      <c r="L580">
        <f>IF(I580=down,J580,IF(I580=up,J580*-1,0))</f>
        <v>1</v>
      </c>
      <c r="W580" s="6" t="s">
        <v>31</v>
      </c>
      <c r="X580" s="7" t="s">
        <v>23</v>
      </c>
      <c r="Y580" s="8">
        <f t="shared" si="17"/>
        <v>1</v>
      </c>
      <c r="Z580">
        <f>IF(X580=forward,Y580,0)</f>
        <v>0</v>
      </c>
      <c r="AA580">
        <f>IF(X580=forward,Y580*AB580,0)</f>
        <v>0</v>
      </c>
      <c r="AB580">
        <f>IF(X580=down,Y580,IF(X580=up,Y580*-1,0))+AB579</f>
        <v>512</v>
      </c>
    </row>
    <row r="581" spans="8:28">
      <c r="H581" s="6" t="s">
        <v>36</v>
      </c>
      <c r="I581" s="7" t="s">
        <v>22</v>
      </c>
      <c r="J581" s="8">
        <f t="shared" si="16"/>
        <v>7</v>
      </c>
      <c r="K581">
        <f>IF(I581=forward,J581,0)</f>
        <v>7</v>
      </c>
      <c r="L581">
        <f>IF(I581=down,J581,IF(I581=up,J581*-1,0))</f>
        <v>0</v>
      </c>
      <c r="W581" s="6" t="s">
        <v>36</v>
      </c>
      <c r="X581" s="7" t="s">
        <v>22</v>
      </c>
      <c r="Y581" s="8">
        <f t="shared" si="17"/>
        <v>7</v>
      </c>
      <c r="Z581">
        <f>IF(X581=forward,Y581,0)</f>
        <v>7</v>
      </c>
      <c r="AA581">
        <f>IF(X581=forward,Y581*AB581,0)</f>
        <v>3584</v>
      </c>
      <c r="AB581">
        <f>IF(X581=down,Y581,IF(X581=up,Y581*-1,0))+AB580</f>
        <v>512</v>
      </c>
    </row>
    <row r="582" spans="8:28">
      <c r="H582" s="6" t="s">
        <v>38</v>
      </c>
      <c r="I582" s="7" t="s">
        <v>23</v>
      </c>
      <c r="J582" s="8">
        <f t="shared" ref="J582:J645" si="18">_xlfn.NUMBERVALUE(RIGHT(H582,1))</f>
        <v>9</v>
      </c>
      <c r="K582">
        <f>IF(I582=forward,J582,0)</f>
        <v>0</v>
      </c>
      <c r="L582">
        <f>IF(I582=down,J582,IF(I582=up,J582*-1,0))</f>
        <v>9</v>
      </c>
      <c r="W582" s="6" t="s">
        <v>38</v>
      </c>
      <c r="X582" s="7" t="s">
        <v>23</v>
      </c>
      <c r="Y582" s="8">
        <f t="shared" ref="Y582:Y645" si="19">_xlfn.NUMBERVALUE(RIGHT(W582,1))</f>
        <v>9</v>
      </c>
      <c r="Z582">
        <f>IF(X582=forward,Y582,0)</f>
        <v>0</v>
      </c>
      <c r="AA582">
        <f>IF(X582=forward,Y582*AB582,0)</f>
        <v>0</v>
      </c>
      <c r="AB582">
        <f>IF(X582=down,Y582,IF(X582=up,Y582*-1,0))+AB581</f>
        <v>521</v>
      </c>
    </row>
    <row r="583" spans="8:28">
      <c r="H583" s="6" t="s">
        <v>15</v>
      </c>
      <c r="I583" s="7" t="s">
        <v>24</v>
      </c>
      <c r="J583" s="8">
        <f t="shared" si="18"/>
        <v>3</v>
      </c>
      <c r="K583">
        <f>IF(I583=forward,J583,0)</f>
        <v>0</v>
      </c>
      <c r="L583">
        <f>IF(I583=down,J583,IF(I583=up,J583*-1,0))</f>
        <v>-3</v>
      </c>
      <c r="W583" s="6" t="s">
        <v>15</v>
      </c>
      <c r="X583" s="7" t="s">
        <v>24</v>
      </c>
      <c r="Y583" s="8">
        <f t="shared" si="19"/>
        <v>3</v>
      </c>
      <c r="Z583">
        <f>IF(X583=forward,Y583,0)</f>
        <v>0</v>
      </c>
      <c r="AA583">
        <f>IF(X583=forward,Y583*AB583,0)</f>
        <v>0</v>
      </c>
      <c r="AB583">
        <f>IF(X583=down,Y583,IF(X583=up,Y583*-1,0))+AB582</f>
        <v>518</v>
      </c>
    </row>
    <row r="584" spans="8:28">
      <c r="H584" s="6" t="s">
        <v>29</v>
      </c>
      <c r="I584" s="7" t="s">
        <v>24</v>
      </c>
      <c r="J584" s="8">
        <f t="shared" si="18"/>
        <v>9</v>
      </c>
      <c r="K584">
        <f>IF(I584=forward,J584,0)</f>
        <v>0</v>
      </c>
      <c r="L584">
        <f>IF(I584=down,J584,IF(I584=up,J584*-1,0))</f>
        <v>-9</v>
      </c>
      <c r="W584" s="6" t="s">
        <v>29</v>
      </c>
      <c r="X584" s="7" t="s">
        <v>24</v>
      </c>
      <c r="Y584" s="8">
        <f t="shared" si="19"/>
        <v>9</v>
      </c>
      <c r="Z584">
        <f>IF(X584=forward,Y584,0)</f>
        <v>0</v>
      </c>
      <c r="AA584">
        <f>IF(X584=forward,Y584*AB584,0)</f>
        <v>0</v>
      </c>
      <c r="AB584">
        <f>IF(X584=down,Y584,IF(X584=up,Y584*-1,0))+AB583</f>
        <v>509</v>
      </c>
    </row>
    <row r="585" spans="8:28">
      <c r="H585" s="6" t="s">
        <v>25</v>
      </c>
      <c r="I585" s="7" t="s">
        <v>22</v>
      </c>
      <c r="J585" s="8">
        <f t="shared" si="18"/>
        <v>6</v>
      </c>
      <c r="K585">
        <f>IF(I585=forward,J585,0)</f>
        <v>6</v>
      </c>
      <c r="L585">
        <f>IF(I585=down,J585,IF(I585=up,J585*-1,0))</f>
        <v>0</v>
      </c>
      <c r="W585" s="6" t="s">
        <v>25</v>
      </c>
      <c r="X585" s="7" t="s">
        <v>22</v>
      </c>
      <c r="Y585" s="8">
        <f t="shared" si="19"/>
        <v>6</v>
      </c>
      <c r="Z585">
        <f>IF(X585=forward,Y585,0)</f>
        <v>6</v>
      </c>
      <c r="AA585">
        <f>IF(X585=forward,Y585*AB585,0)</f>
        <v>3054</v>
      </c>
      <c r="AB585">
        <f>IF(X585=down,Y585,IF(X585=up,Y585*-1,0))+AB584</f>
        <v>509</v>
      </c>
    </row>
    <row r="586" spans="8:28">
      <c r="H586" s="6" t="s">
        <v>40</v>
      </c>
      <c r="I586" s="7" t="s">
        <v>24</v>
      </c>
      <c r="J586" s="8">
        <f t="shared" si="18"/>
        <v>1</v>
      </c>
      <c r="K586">
        <f>IF(I586=forward,J586,0)</f>
        <v>0</v>
      </c>
      <c r="L586">
        <f>IF(I586=down,J586,IF(I586=up,J586*-1,0))</f>
        <v>-1</v>
      </c>
      <c r="W586" s="6" t="s">
        <v>40</v>
      </c>
      <c r="X586" s="7" t="s">
        <v>24</v>
      </c>
      <c r="Y586" s="8">
        <f t="shared" si="19"/>
        <v>1</v>
      </c>
      <c r="Z586">
        <f>IF(X586=forward,Y586,0)</f>
        <v>0</v>
      </c>
      <c r="AA586">
        <f>IF(X586=forward,Y586*AB586,0)</f>
        <v>0</v>
      </c>
      <c r="AB586">
        <f>IF(X586=down,Y586,IF(X586=up,Y586*-1,0))+AB585</f>
        <v>508</v>
      </c>
    </row>
    <row r="587" spans="8:28">
      <c r="H587" s="6" t="s">
        <v>12</v>
      </c>
      <c r="I587" s="7" t="s">
        <v>22</v>
      </c>
      <c r="J587" s="8">
        <f t="shared" si="18"/>
        <v>5</v>
      </c>
      <c r="K587">
        <f>IF(I587=forward,J587,0)</f>
        <v>5</v>
      </c>
      <c r="L587">
        <f>IF(I587=down,J587,IF(I587=up,J587*-1,0))</f>
        <v>0</v>
      </c>
      <c r="W587" s="6" t="s">
        <v>12</v>
      </c>
      <c r="X587" s="7" t="s">
        <v>22</v>
      </c>
      <c r="Y587" s="8">
        <f t="shared" si="19"/>
        <v>5</v>
      </c>
      <c r="Z587">
        <f>IF(X587=forward,Y587,0)</f>
        <v>5</v>
      </c>
      <c r="AA587">
        <f>IF(X587=forward,Y587*AB587,0)</f>
        <v>2540</v>
      </c>
      <c r="AB587">
        <f>IF(X587=down,Y587,IF(X587=up,Y587*-1,0))+AB586</f>
        <v>508</v>
      </c>
    </row>
    <row r="588" spans="8:28">
      <c r="H588" s="6" t="s">
        <v>36</v>
      </c>
      <c r="I588" s="7" t="s">
        <v>22</v>
      </c>
      <c r="J588" s="8">
        <f t="shared" si="18"/>
        <v>7</v>
      </c>
      <c r="K588">
        <f>IF(I588=forward,J588,0)</f>
        <v>7</v>
      </c>
      <c r="L588">
        <f>IF(I588=down,J588,IF(I588=up,J588*-1,0))</f>
        <v>0</v>
      </c>
      <c r="W588" s="6" t="s">
        <v>36</v>
      </c>
      <c r="X588" s="7" t="s">
        <v>22</v>
      </c>
      <c r="Y588" s="8">
        <f t="shared" si="19"/>
        <v>7</v>
      </c>
      <c r="Z588">
        <f>IF(X588=forward,Y588,0)</f>
        <v>7</v>
      </c>
      <c r="AA588">
        <f>IF(X588=forward,Y588*AB588,0)</f>
        <v>3556</v>
      </c>
      <c r="AB588">
        <f>IF(X588=down,Y588,IF(X588=up,Y588*-1,0))+AB587</f>
        <v>508</v>
      </c>
    </row>
    <row r="589" spans="8:28">
      <c r="H589" s="6" t="s">
        <v>36</v>
      </c>
      <c r="I589" s="7" t="s">
        <v>22</v>
      </c>
      <c r="J589" s="8">
        <f t="shared" si="18"/>
        <v>7</v>
      </c>
      <c r="K589">
        <f>IF(I589=forward,J589,0)</f>
        <v>7</v>
      </c>
      <c r="L589">
        <f>IF(I589=down,J589,IF(I589=up,J589*-1,0))</f>
        <v>0</v>
      </c>
      <c r="W589" s="6" t="s">
        <v>36</v>
      </c>
      <c r="X589" s="7" t="s">
        <v>22</v>
      </c>
      <c r="Y589" s="8">
        <f t="shared" si="19"/>
        <v>7</v>
      </c>
      <c r="Z589">
        <f>IF(X589=forward,Y589,0)</f>
        <v>7</v>
      </c>
      <c r="AA589">
        <f>IF(X589=forward,Y589*AB589,0)</f>
        <v>3556</v>
      </c>
      <c r="AB589">
        <f>IF(X589=down,Y589,IF(X589=up,Y589*-1,0))+AB588</f>
        <v>508</v>
      </c>
    </row>
    <row r="590" spans="8:28">
      <c r="H590" s="6" t="s">
        <v>44</v>
      </c>
      <c r="I590" s="7" t="s">
        <v>24</v>
      </c>
      <c r="J590" s="8">
        <f t="shared" si="18"/>
        <v>7</v>
      </c>
      <c r="K590">
        <f>IF(I590=forward,J590,0)</f>
        <v>0</v>
      </c>
      <c r="L590">
        <f>IF(I590=down,J590,IF(I590=up,J590*-1,0))</f>
        <v>-7</v>
      </c>
      <c r="W590" s="6" t="s">
        <v>44</v>
      </c>
      <c r="X590" s="7" t="s">
        <v>24</v>
      </c>
      <c r="Y590" s="8">
        <f t="shared" si="19"/>
        <v>7</v>
      </c>
      <c r="Z590">
        <f>IF(X590=forward,Y590,0)</f>
        <v>0</v>
      </c>
      <c r="AA590">
        <f>IF(X590=forward,Y590*AB590,0)</f>
        <v>0</v>
      </c>
      <c r="AB590">
        <f>IF(X590=down,Y590,IF(X590=up,Y590*-1,0))+AB589</f>
        <v>501</v>
      </c>
    </row>
    <row r="591" spans="8:28">
      <c r="H591" s="6" t="s">
        <v>43</v>
      </c>
      <c r="I591" s="7" t="s">
        <v>23</v>
      </c>
      <c r="J591" s="8">
        <f t="shared" si="18"/>
        <v>2</v>
      </c>
      <c r="K591">
        <f>IF(I591=forward,J591,0)</f>
        <v>0</v>
      </c>
      <c r="L591">
        <f>IF(I591=down,J591,IF(I591=up,J591*-1,0))</f>
        <v>2</v>
      </c>
      <c r="W591" s="6" t="s">
        <v>43</v>
      </c>
      <c r="X591" s="7" t="s">
        <v>23</v>
      </c>
      <c r="Y591" s="8">
        <f t="shared" si="19"/>
        <v>2</v>
      </c>
      <c r="Z591">
        <f>IF(X591=forward,Y591,0)</f>
        <v>0</v>
      </c>
      <c r="AA591">
        <f>IF(X591=forward,Y591*AB591,0)</f>
        <v>0</v>
      </c>
      <c r="AB591">
        <f>IF(X591=down,Y591,IF(X591=up,Y591*-1,0))+AB590</f>
        <v>503</v>
      </c>
    </row>
    <row r="592" spans="8:28">
      <c r="H592" s="6" t="s">
        <v>44</v>
      </c>
      <c r="I592" s="7" t="s">
        <v>24</v>
      </c>
      <c r="J592" s="8">
        <f t="shared" si="18"/>
        <v>7</v>
      </c>
      <c r="K592">
        <f>IF(I592=forward,J592,0)</f>
        <v>0</v>
      </c>
      <c r="L592">
        <f>IF(I592=down,J592,IF(I592=up,J592*-1,0))</f>
        <v>-7</v>
      </c>
      <c r="W592" s="6" t="s">
        <v>44</v>
      </c>
      <c r="X592" s="7" t="s">
        <v>24</v>
      </c>
      <c r="Y592" s="8">
        <f t="shared" si="19"/>
        <v>7</v>
      </c>
      <c r="Z592">
        <f>IF(X592=forward,Y592,0)</f>
        <v>0</v>
      </c>
      <c r="AA592">
        <f>IF(X592=forward,Y592*AB592,0)</f>
        <v>0</v>
      </c>
      <c r="AB592">
        <f>IF(X592=down,Y592,IF(X592=up,Y592*-1,0))+AB591</f>
        <v>496</v>
      </c>
    </row>
    <row r="593" spans="8:28">
      <c r="H593" s="6" t="s">
        <v>16</v>
      </c>
      <c r="I593" s="7" t="s">
        <v>23</v>
      </c>
      <c r="J593" s="8">
        <f t="shared" si="18"/>
        <v>8</v>
      </c>
      <c r="K593">
        <f>IF(I593=forward,J593,0)</f>
        <v>0</v>
      </c>
      <c r="L593">
        <f>IF(I593=down,J593,IF(I593=up,J593*-1,0))</f>
        <v>8</v>
      </c>
      <c r="W593" s="6" t="s">
        <v>16</v>
      </c>
      <c r="X593" s="7" t="s">
        <v>23</v>
      </c>
      <c r="Y593" s="8">
        <f t="shared" si="19"/>
        <v>8</v>
      </c>
      <c r="Z593">
        <f>IF(X593=forward,Y593,0)</f>
        <v>0</v>
      </c>
      <c r="AA593">
        <f>IF(X593=forward,Y593*AB593,0)</f>
        <v>0</v>
      </c>
      <c r="AB593">
        <f>IF(X593=down,Y593,IF(X593=up,Y593*-1,0))+AB592</f>
        <v>504</v>
      </c>
    </row>
    <row r="594" spans="8:28">
      <c r="H594" s="6" t="s">
        <v>36</v>
      </c>
      <c r="I594" s="7" t="s">
        <v>22</v>
      </c>
      <c r="J594" s="8">
        <f t="shared" si="18"/>
        <v>7</v>
      </c>
      <c r="K594">
        <f>IF(I594=forward,J594,0)</f>
        <v>7</v>
      </c>
      <c r="L594">
        <f>IF(I594=down,J594,IF(I594=up,J594*-1,0))</f>
        <v>0</v>
      </c>
      <c r="W594" s="6" t="s">
        <v>36</v>
      </c>
      <c r="X594" s="7" t="s">
        <v>22</v>
      </c>
      <c r="Y594" s="8">
        <f t="shared" si="19"/>
        <v>7</v>
      </c>
      <c r="Z594">
        <f>IF(X594=forward,Y594,0)</f>
        <v>7</v>
      </c>
      <c r="AA594">
        <f>IF(X594=forward,Y594*AB594,0)</f>
        <v>3528</v>
      </c>
      <c r="AB594">
        <f>IF(X594=down,Y594,IF(X594=up,Y594*-1,0))+AB593</f>
        <v>504</v>
      </c>
    </row>
    <row r="595" spans="8:28">
      <c r="H595" s="6" t="s">
        <v>35</v>
      </c>
      <c r="I595" s="7" t="s">
        <v>24</v>
      </c>
      <c r="J595" s="8">
        <f t="shared" si="18"/>
        <v>5</v>
      </c>
      <c r="K595">
        <f>IF(I595=forward,J595,0)</f>
        <v>0</v>
      </c>
      <c r="L595">
        <f>IF(I595=down,J595,IF(I595=up,J595*-1,0))</f>
        <v>-5</v>
      </c>
      <c r="W595" s="6" t="s">
        <v>35</v>
      </c>
      <c r="X595" s="7" t="s">
        <v>24</v>
      </c>
      <c r="Y595" s="8">
        <f t="shared" si="19"/>
        <v>5</v>
      </c>
      <c r="Z595">
        <f>IF(X595=forward,Y595,0)</f>
        <v>0</v>
      </c>
      <c r="AA595">
        <f>IF(X595=forward,Y595*AB595,0)</f>
        <v>0</v>
      </c>
      <c r="AB595">
        <f>IF(X595=down,Y595,IF(X595=up,Y595*-1,0))+AB594</f>
        <v>499</v>
      </c>
    </row>
    <row r="596" spans="8:28">
      <c r="H596" s="6" t="s">
        <v>38</v>
      </c>
      <c r="I596" s="7" t="s">
        <v>23</v>
      </c>
      <c r="J596" s="8">
        <f t="shared" si="18"/>
        <v>9</v>
      </c>
      <c r="K596">
        <f>IF(I596=forward,J596,0)</f>
        <v>0</v>
      </c>
      <c r="L596">
        <f>IF(I596=down,J596,IF(I596=up,J596*-1,0))</f>
        <v>9</v>
      </c>
      <c r="W596" s="6" t="s">
        <v>38</v>
      </c>
      <c r="X596" s="7" t="s">
        <v>23</v>
      </c>
      <c r="Y596" s="8">
        <f t="shared" si="19"/>
        <v>9</v>
      </c>
      <c r="Z596">
        <f>IF(X596=forward,Y596,0)</f>
        <v>0</v>
      </c>
      <c r="AA596">
        <f>IF(X596=forward,Y596*AB596,0)</f>
        <v>0</v>
      </c>
      <c r="AB596">
        <f>IF(X596=down,Y596,IF(X596=up,Y596*-1,0))+AB595</f>
        <v>508</v>
      </c>
    </row>
    <row r="597" spans="8:28">
      <c r="H597" s="6" t="s">
        <v>40</v>
      </c>
      <c r="I597" s="7" t="s">
        <v>24</v>
      </c>
      <c r="J597" s="8">
        <f t="shared" si="18"/>
        <v>1</v>
      </c>
      <c r="K597">
        <f>IF(I597=forward,J597,0)</f>
        <v>0</v>
      </c>
      <c r="L597">
        <f>IF(I597=down,J597,IF(I597=up,J597*-1,0))</f>
        <v>-1</v>
      </c>
      <c r="W597" s="6" t="s">
        <v>40</v>
      </c>
      <c r="X597" s="7" t="s">
        <v>24</v>
      </c>
      <c r="Y597" s="8">
        <f t="shared" si="19"/>
        <v>1</v>
      </c>
      <c r="Z597">
        <f>IF(X597=forward,Y597,0)</f>
        <v>0</v>
      </c>
      <c r="AA597">
        <f>IF(X597=forward,Y597*AB597,0)</f>
        <v>0</v>
      </c>
      <c r="AB597">
        <f>IF(X597=down,Y597,IF(X597=up,Y597*-1,0))+AB596</f>
        <v>507</v>
      </c>
    </row>
    <row r="598" spans="8:28">
      <c r="H598" s="6" t="s">
        <v>28</v>
      </c>
      <c r="I598" s="7" t="s">
        <v>22</v>
      </c>
      <c r="J598" s="8">
        <f t="shared" si="18"/>
        <v>4</v>
      </c>
      <c r="K598">
        <f>IF(I598=forward,J598,0)</f>
        <v>4</v>
      </c>
      <c r="L598">
        <f>IF(I598=down,J598,IF(I598=up,J598*-1,0))</f>
        <v>0</v>
      </c>
      <c r="W598" s="6" t="s">
        <v>28</v>
      </c>
      <c r="X598" s="7" t="s">
        <v>22</v>
      </c>
      <c r="Y598" s="8">
        <f t="shared" si="19"/>
        <v>4</v>
      </c>
      <c r="Z598">
        <f>IF(X598=forward,Y598,0)</f>
        <v>4</v>
      </c>
      <c r="AA598">
        <f>IF(X598=forward,Y598*AB598,0)</f>
        <v>2028</v>
      </c>
      <c r="AB598">
        <f>IF(X598=down,Y598,IF(X598=up,Y598*-1,0))+AB597</f>
        <v>507</v>
      </c>
    </row>
    <row r="599" spans="8:28">
      <c r="H599" s="6" t="s">
        <v>28</v>
      </c>
      <c r="I599" s="7" t="s">
        <v>22</v>
      </c>
      <c r="J599" s="8">
        <f t="shared" si="18"/>
        <v>4</v>
      </c>
      <c r="K599">
        <f>IF(I599=forward,J599,0)</f>
        <v>4</v>
      </c>
      <c r="L599">
        <f>IF(I599=down,J599,IF(I599=up,J599*-1,0))</f>
        <v>0</v>
      </c>
      <c r="W599" s="6" t="s">
        <v>28</v>
      </c>
      <c r="X599" s="7" t="s">
        <v>22</v>
      </c>
      <c r="Y599" s="8">
        <f t="shared" si="19"/>
        <v>4</v>
      </c>
      <c r="Z599">
        <f>IF(X599=forward,Y599,0)</f>
        <v>4</v>
      </c>
      <c r="AA599">
        <f>IF(X599=forward,Y599*AB599,0)</f>
        <v>2028</v>
      </c>
      <c r="AB599">
        <f>IF(X599=down,Y599,IF(X599=up,Y599*-1,0))+AB598</f>
        <v>507</v>
      </c>
    </row>
    <row r="600" spans="8:28">
      <c r="H600" s="6" t="s">
        <v>33</v>
      </c>
      <c r="I600" s="7" t="s">
        <v>22</v>
      </c>
      <c r="J600" s="8">
        <f t="shared" si="18"/>
        <v>9</v>
      </c>
      <c r="K600">
        <f>IF(I600=forward,J600,0)</f>
        <v>9</v>
      </c>
      <c r="L600">
        <f>IF(I600=down,J600,IF(I600=up,J600*-1,0))</f>
        <v>0</v>
      </c>
      <c r="W600" s="6" t="s">
        <v>33</v>
      </c>
      <c r="X600" s="7" t="s">
        <v>22</v>
      </c>
      <c r="Y600" s="8">
        <f t="shared" si="19"/>
        <v>9</v>
      </c>
      <c r="Z600">
        <f>IF(X600=forward,Y600,0)</f>
        <v>9</v>
      </c>
      <c r="AA600">
        <f>IF(X600=forward,Y600*AB600,0)</f>
        <v>4563</v>
      </c>
      <c r="AB600">
        <f>IF(X600=down,Y600,IF(X600=up,Y600*-1,0))+AB599</f>
        <v>507</v>
      </c>
    </row>
    <row r="601" spans="8:28">
      <c r="H601" s="6" t="s">
        <v>26</v>
      </c>
      <c r="I601" s="7" t="s">
        <v>23</v>
      </c>
      <c r="J601" s="8">
        <f t="shared" si="18"/>
        <v>6</v>
      </c>
      <c r="K601">
        <f>IF(I601=forward,J601,0)</f>
        <v>0</v>
      </c>
      <c r="L601">
        <f>IF(I601=down,J601,IF(I601=up,J601*-1,0))</f>
        <v>6</v>
      </c>
      <c r="W601" s="6" t="s">
        <v>26</v>
      </c>
      <c r="X601" s="7" t="s">
        <v>23</v>
      </c>
      <c r="Y601" s="8">
        <f t="shared" si="19"/>
        <v>6</v>
      </c>
      <c r="Z601">
        <f>IF(X601=forward,Y601,0)</f>
        <v>0</v>
      </c>
      <c r="AA601">
        <f>IF(X601=forward,Y601*AB601,0)</f>
        <v>0</v>
      </c>
      <c r="AB601">
        <f>IF(X601=down,Y601,IF(X601=up,Y601*-1,0))+AB600</f>
        <v>513</v>
      </c>
    </row>
    <row r="602" spans="8:28">
      <c r="H602" s="6" t="s">
        <v>15</v>
      </c>
      <c r="I602" s="7" t="s">
        <v>24</v>
      </c>
      <c r="J602" s="8">
        <f t="shared" si="18"/>
        <v>3</v>
      </c>
      <c r="K602">
        <f>IF(I602=forward,J602,0)</f>
        <v>0</v>
      </c>
      <c r="L602">
        <f>IF(I602=down,J602,IF(I602=up,J602*-1,0))</f>
        <v>-3</v>
      </c>
      <c r="W602" s="6" t="s">
        <v>15</v>
      </c>
      <c r="X602" s="7" t="s">
        <v>24</v>
      </c>
      <c r="Y602" s="8">
        <f t="shared" si="19"/>
        <v>3</v>
      </c>
      <c r="Z602">
        <f>IF(X602=forward,Y602,0)</f>
        <v>0</v>
      </c>
      <c r="AA602">
        <f>IF(X602=forward,Y602*AB602,0)</f>
        <v>0</v>
      </c>
      <c r="AB602">
        <f>IF(X602=down,Y602,IF(X602=up,Y602*-1,0))+AB601</f>
        <v>510</v>
      </c>
    </row>
    <row r="603" spans="8:28">
      <c r="H603" s="6" t="s">
        <v>16</v>
      </c>
      <c r="I603" s="7" t="s">
        <v>23</v>
      </c>
      <c r="J603" s="8">
        <f t="shared" si="18"/>
        <v>8</v>
      </c>
      <c r="K603">
        <f>IF(I603=forward,J603,0)</f>
        <v>0</v>
      </c>
      <c r="L603">
        <f>IF(I603=down,J603,IF(I603=up,J603*-1,0))</f>
        <v>8</v>
      </c>
      <c r="W603" s="6" t="s">
        <v>16</v>
      </c>
      <c r="X603" s="7" t="s">
        <v>23</v>
      </c>
      <c r="Y603" s="8">
        <f t="shared" si="19"/>
        <v>8</v>
      </c>
      <c r="Z603">
        <f>IF(X603=forward,Y603,0)</f>
        <v>0</v>
      </c>
      <c r="AA603">
        <f>IF(X603=forward,Y603*AB603,0)</f>
        <v>0</v>
      </c>
      <c r="AB603">
        <f>IF(X603=down,Y603,IF(X603=up,Y603*-1,0))+AB602</f>
        <v>518</v>
      </c>
    </row>
    <row r="604" spans="8:28">
      <c r="H604" s="6" t="s">
        <v>16</v>
      </c>
      <c r="I604" s="7" t="s">
        <v>23</v>
      </c>
      <c r="J604" s="8">
        <f t="shared" si="18"/>
        <v>8</v>
      </c>
      <c r="K604">
        <f>IF(I604=forward,J604,0)</f>
        <v>0</v>
      </c>
      <c r="L604">
        <f>IF(I604=down,J604,IF(I604=up,J604*-1,0))</f>
        <v>8</v>
      </c>
      <c r="W604" s="6" t="s">
        <v>16</v>
      </c>
      <c r="X604" s="7" t="s">
        <v>23</v>
      </c>
      <c r="Y604" s="8">
        <f t="shared" si="19"/>
        <v>8</v>
      </c>
      <c r="Z604">
        <f>IF(X604=forward,Y604,0)</f>
        <v>0</v>
      </c>
      <c r="AA604">
        <f>IF(X604=forward,Y604*AB604,0)</f>
        <v>0</v>
      </c>
      <c r="AB604">
        <f>IF(X604=down,Y604,IF(X604=up,Y604*-1,0))+AB603</f>
        <v>526</v>
      </c>
    </row>
    <row r="605" spans="8:28">
      <c r="H605" s="6" t="s">
        <v>27</v>
      </c>
      <c r="I605" s="7" t="s">
        <v>24</v>
      </c>
      <c r="J605" s="8">
        <f t="shared" si="18"/>
        <v>2</v>
      </c>
      <c r="K605">
        <f>IF(I605=forward,J605,0)</f>
        <v>0</v>
      </c>
      <c r="L605">
        <f>IF(I605=down,J605,IF(I605=up,J605*-1,0))</f>
        <v>-2</v>
      </c>
      <c r="W605" s="6" t="s">
        <v>27</v>
      </c>
      <c r="X605" s="7" t="s">
        <v>24</v>
      </c>
      <c r="Y605" s="8">
        <f t="shared" si="19"/>
        <v>2</v>
      </c>
      <c r="Z605">
        <f>IF(X605=forward,Y605,0)</f>
        <v>0</v>
      </c>
      <c r="AA605">
        <f>IF(X605=forward,Y605*AB605,0)</f>
        <v>0</v>
      </c>
      <c r="AB605">
        <f>IF(X605=down,Y605,IF(X605=up,Y605*-1,0))+AB604</f>
        <v>524</v>
      </c>
    </row>
    <row r="606" spans="8:28">
      <c r="H606" s="6" t="s">
        <v>16</v>
      </c>
      <c r="I606" s="7" t="s">
        <v>23</v>
      </c>
      <c r="J606" s="8">
        <f t="shared" si="18"/>
        <v>8</v>
      </c>
      <c r="K606">
        <f>IF(I606=forward,J606,0)</f>
        <v>0</v>
      </c>
      <c r="L606">
        <f>IF(I606=down,J606,IF(I606=up,J606*-1,0))</f>
        <v>8</v>
      </c>
      <c r="W606" s="6" t="s">
        <v>16</v>
      </c>
      <c r="X606" s="7" t="s">
        <v>23</v>
      </c>
      <c r="Y606" s="8">
        <f t="shared" si="19"/>
        <v>8</v>
      </c>
      <c r="Z606">
        <f>IF(X606=forward,Y606,0)</f>
        <v>0</v>
      </c>
      <c r="AA606">
        <f>IF(X606=forward,Y606*AB606,0)</f>
        <v>0</v>
      </c>
      <c r="AB606">
        <f>IF(X606=down,Y606,IF(X606=up,Y606*-1,0))+AB605</f>
        <v>532</v>
      </c>
    </row>
    <row r="607" spans="8:28">
      <c r="H607" s="6" t="s">
        <v>16</v>
      </c>
      <c r="I607" s="7" t="s">
        <v>23</v>
      </c>
      <c r="J607" s="8">
        <f t="shared" si="18"/>
        <v>8</v>
      </c>
      <c r="K607">
        <f>IF(I607=forward,J607,0)</f>
        <v>0</v>
      </c>
      <c r="L607">
        <f>IF(I607=down,J607,IF(I607=up,J607*-1,0))</f>
        <v>8</v>
      </c>
      <c r="W607" s="6" t="s">
        <v>16</v>
      </c>
      <c r="X607" s="7" t="s">
        <v>23</v>
      </c>
      <c r="Y607" s="8">
        <f t="shared" si="19"/>
        <v>8</v>
      </c>
      <c r="Z607">
        <f>IF(X607=forward,Y607,0)</f>
        <v>0</v>
      </c>
      <c r="AA607">
        <f>IF(X607=forward,Y607*AB607,0)</f>
        <v>0</v>
      </c>
      <c r="AB607">
        <f>IF(X607=down,Y607,IF(X607=up,Y607*-1,0))+AB606</f>
        <v>540</v>
      </c>
    </row>
    <row r="608" spans="8:28">
      <c r="H608" s="6" t="s">
        <v>44</v>
      </c>
      <c r="I608" s="7" t="s">
        <v>24</v>
      </c>
      <c r="J608" s="8">
        <f t="shared" si="18"/>
        <v>7</v>
      </c>
      <c r="K608">
        <f>IF(I608=forward,J608,0)</f>
        <v>0</v>
      </c>
      <c r="L608">
        <f>IF(I608=down,J608,IF(I608=up,J608*-1,0))</f>
        <v>-7</v>
      </c>
      <c r="W608" s="6" t="s">
        <v>44</v>
      </c>
      <c r="X608" s="7" t="s">
        <v>24</v>
      </c>
      <c r="Y608" s="8">
        <f t="shared" si="19"/>
        <v>7</v>
      </c>
      <c r="Z608">
        <f>IF(X608=forward,Y608,0)</f>
        <v>0</v>
      </c>
      <c r="AA608">
        <f>IF(X608=forward,Y608*AB608,0)</f>
        <v>0</v>
      </c>
      <c r="AB608">
        <f>IF(X608=down,Y608,IF(X608=up,Y608*-1,0))+AB607</f>
        <v>533</v>
      </c>
    </row>
    <row r="609" spans="8:28">
      <c r="H609" s="6" t="s">
        <v>16</v>
      </c>
      <c r="I609" s="7" t="s">
        <v>23</v>
      </c>
      <c r="J609" s="8">
        <f t="shared" si="18"/>
        <v>8</v>
      </c>
      <c r="K609">
        <f>IF(I609=forward,J609,0)</f>
        <v>0</v>
      </c>
      <c r="L609">
        <f>IF(I609=down,J609,IF(I609=up,J609*-1,0))</f>
        <v>8</v>
      </c>
      <c r="W609" s="6" t="s">
        <v>16</v>
      </c>
      <c r="X609" s="7" t="s">
        <v>23</v>
      </c>
      <c r="Y609" s="8">
        <f t="shared" si="19"/>
        <v>8</v>
      </c>
      <c r="Z609">
        <f>IF(X609=forward,Y609,0)</f>
        <v>0</v>
      </c>
      <c r="AA609">
        <f>IF(X609=forward,Y609*AB609,0)</f>
        <v>0</v>
      </c>
      <c r="AB609">
        <f>IF(X609=down,Y609,IF(X609=up,Y609*-1,0))+AB608</f>
        <v>541</v>
      </c>
    </row>
    <row r="610" spans="8:28">
      <c r="H610" s="6" t="s">
        <v>27</v>
      </c>
      <c r="I610" s="7" t="s">
        <v>24</v>
      </c>
      <c r="J610" s="8">
        <f t="shared" si="18"/>
        <v>2</v>
      </c>
      <c r="K610">
        <f>IF(I610=forward,J610,0)</f>
        <v>0</v>
      </c>
      <c r="L610">
        <f>IF(I610=down,J610,IF(I610=up,J610*-1,0))</f>
        <v>-2</v>
      </c>
      <c r="W610" s="6" t="s">
        <v>27</v>
      </c>
      <c r="X610" s="7" t="s">
        <v>24</v>
      </c>
      <c r="Y610" s="8">
        <f t="shared" si="19"/>
        <v>2</v>
      </c>
      <c r="Z610">
        <f>IF(X610=forward,Y610,0)</f>
        <v>0</v>
      </c>
      <c r="AA610">
        <f>IF(X610=forward,Y610*AB610,0)</f>
        <v>0</v>
      </c>
      <c r="AB610">
        <f>IF(X610=down,Y610,IF(X610=up,Y610*-1,0))+AB609</f>
        <v>539</v>
      </c>
    </row>
    <row r="611" spans="8:28">
      <c r="H611" s="6" t="s">
        <v>41</v>
      </c>
      <c r="I611" s="7" t="s">
        <v>24</v>
      </c>
      <c r="J611" s="8">
        <f t="shared" si="18"/>
        <v>4</v>
      </c>
      <c r="K611">
        <f>IF(I611=forward,J611,0)</f>
        <v>0</v>
      </c>
      <c r="L611">
        <f>IF(I611=down,J611,IF(I611=up,J611*-1,0))</f>
        <v>-4</v>
      </c>
      <c r="W611" s="6" t="s">
        <v>41</v>
      </c>
      <c r="X611" s="7" t="s">
        <v>24</v>
      </c>
      <c r="Y611" s="8">
        <f t="shared" si="19"/>
        <v>4</v>
      </c>
      <c r="Z611">
        <f>IF(X611=forward,Y611,0)</f>
        <v>0</v>
      </c>
      <c r="AA611">
        <f>IF(X611=forward,Y611*AB611,0)</f>
        <v>0</v>
      </c>
      <c r="AB611">
        <f>IF(X611=down,Y611,IF(X611=up,Y611*-1,0))+AB610</f>
        <v>535</v>
      </c>
    </row>
    <row r="612" spans="8:28">
      <c r="H612" s="6" t="s">
        <v>40</v>
      </c>
      <c r="I612" s="7" t="s">
        <v>24</v>
      </c>
      <c r="J612" s="8">
        <f t="shared" si="18"/>
        <v>1</v>
      </c>
      <c r="K612">
        <f>IF(I612=forward,J612,0)</f>
        <v>0</v>
      </c>
      <c r="L612">
        <f>IF(I612=down,J612,IF(I612=up,J612*-1,0))</f>
        <v>-1</v>
      </c>
      <c r="W612" s="6" t="s">
        <v>40</v>
      </c>
      <c r="X612" s="7" t="s">
        <v>24</v>
      </c>
      <c r="Y612" s="8">
        <f t="shared" si="19"/>
        <v>1</v>
      </c>
      <c r="Z612">
        <f>IF(X612=forward,Y612,0)</f>
        <v>0</v>
      </c>
      <c r="AA612">
        <f>IF(X612=forward,Y612*AB612,0)</f>
        <v>0</v>
      </c>
      <c r="AB612">
        <f>IF(X612=down,Y612,IF(X612=up,Y612*-1,0))+AB611</f>
        <v>534</v>
      </c>
    </row>
    <row r="613" spans="8:28">
      <c r="H613" s="6" t="s">
        <v>36</v>
      </c>
      <c r="I613" s="7" t="s">
        <v>22</v>
      </c>
      <c r="J613" s="8">
        <f t="shared" si="18"/>
        <v>7</v>
      </c>
      <c r="K613">
        <f>IF(I613=forward,J613,0)</f>
        <v>7</v>
      </c>
      <c r="L613">
        <f>IF(I613=down,J613,IF(I613=up,J613*-1,0))</f>
        <v>0</v>
      </c>
      <c r="W613" s="6" t="s">
        <v>36</v>
      </c>
      <c r="X613" s="7" t="s">
        <v>22</v>
      </c>
      <c r="Y613" s="8">
        <f t="shared" si="19"/>
        <v>7</v>
      </c>
      <c r="Z613">
        <f>IF(X613=forward,Y613,0)</f>
        <v>7</v>
      </c>
      <c r="AA613">
        <f>IF(X613=forward,Y613*AB613,0)</f>
        <v>3738</v>
      </c>
      <c r="AB613">
        <f>IF(X613=down,Y613,IF(X613=up,Y613*-1,0))+AB612</f>
        <v>534</v>
      </c>
    </row>
    <row r="614" spans="8:28">
      <c r="H614" s="6" t="s">
        <v>33</v>
      </c>
      <c r="I614" s="7" t="s">
        <v>22</v>
      </c>
      <c r="J614" s="8">
        <f t="shared" si="18"/>
        <v>9</v>
      </c>
      <c r="K614">
        <f>IF(I614=forward,J614,0)</f>
        <v>9</v>
      </c>
      <c r="L614">
        <f>IF(I614=down,J614,IF(I614=up,J614*-1,0))</f>
        <v>0</v>
      </c>
      <c r="W614" s="6" t="s">
        <v>33</v>
      </c>
      <c r="X614" s="7" t="s">
        <v>22</v>
      </c>
      <c r="Y614" s="8">
        <f t="shared" si="19"/>
        <v>9</v>
      </c>
      <c r="Z614">
        <f>IF(X614=forward,Y614,0)</f>
        <v>9</v>
      </c>
      <c r="AA614">
        <f>IF(X614=forward,Y614*AB614,0)</f>
        <v>4806</v>
      </c>
      <c r="AB614">
        <f>IF(X614=down,Y614,IF(X614=up,Y614*-1,0))+AB613</f>
        <v>534</v>
      </c>
    </row>
    <row r="615" spans="8:28">
      <c r="H615" s="6" t="s">
        <v>33</v>
      </c>
      <c r="I615" s="7" t="s">
        <v>22</v>
      </c>
      <c r="J615" s="8">
        <f t="shared" si="18"/>
        <v>9</v>
      </c>
      <c r="K615">
        <f>IF(I615=forward,J615,0)</f>
        <v>9</v>
      </c>
      <c r="L615">
        <f>IF(I615=down,J615,IF(I615=up,J615*-1,0))</f>
        <v>0</v>
      </c>
      <c r="W615" s="6" t="s">
        <v>33</v>
      </c>
      <c r="X615" s="7" t="s">
        <v>22</v>
      </c>
      <c r="Y615" s="8">
        <f t="shared" si="19"/>
        <v>9</v>
      </c>
      <c r="Z615">
        <f>IF(X615=forward,Y615,0)</f>
        <v>9</v>
      </c>
      <c r="AA615">
        <f>IF(X615=forward,Y615*AB615,0)</f>
        <v>4806</v>
      </c>
      <c r="AB615">
        <f>IF(X615=down,Y615,IF(X615=up,Y615*-1,0))+AB614</f>
        <v>534</v>
      </c>
    </row>
    <row r="616" spans="8:28">
      <c r="H616" s="6" t="s">
        <v>39</v>
      </c>
      <c r="I616" s="7" t="s">
        <v>23</v>
      </c>
      <c r="J616" s="8">
        <f t="shared" si="18"/>
        <v>4</v>
      </c>
      <c r="K616">
        <f>IF(I616=forward,J616,0)</f>
        <v>0</v>
      </c>
      <c r="L616">
        <f>IF(I616=down,J616,IF(I616=up,J616*-1,0))</f>
        <v>4</v>
      </c>
      <c r="W616" s="6" t="s">
        <v>39</v>
      </c>
      <c r="X616" s="7" t="s">
        <v>23</v>
      </c>
      <c r="Y616" s="8">
        <f t="shared" si="19"/>
        <v>4</v>
      </c>
      <c r="Z616">
        <f>IF(X616=forward,Y616,0)</f>
        <v>0</v>
      </c>
      <c r="AA616">
        <f>IF(X616=forward,Y616*AB616,0)</f>
        <v>0</v>
      </c>
      <c r="AB616">
        <f>IF(X616=down,Y616,IF(X616=up,Y616*-1,0))+AB615</f>
        <v>538</v>
      </c>
    </row>
    <row r="617" spans="8:28">
      <c r="H617" s="6" t="s">
        <v>37</v>
      </c>
      <c r="I617" s="7" t="s">
        <v>24</v>
      </c>
      <c r="J617" s="8">
        <f t="shared" si="18"/>
        <v>8</v>
      </c>
      <c r="K617">
        <f>IF(I617=forward,J617,0)</f>
        <v>0</v>
      </c>
      <c r="L617">
        <f>IF(I617=down,J617,IF(I617=up,J617*-1,0))</f>
        <v>-8</v>
      </c>
      <c r="W617" s="6" t="s">
        <v>37</v>
      </c>
      <c r="X617" s="7" t="s">
        <v>24</v>
      </c>
      <c r="Y617" s="8">
        <f t="shared" si="19"/>
        <v>8</v>
      </c>
      <c r="Z617">
        <f>IF(X617=forward,Y617,0)</f>
        <v>0</v>
      </c>
      <c r="AA617">
        <f>IF(X617=forward,Y617*AB617,0)</f>
        <v>0</v>
      </c>
      <c r="AB617">
        <f>IF(X617=down,Y617,IF(X617=up,Y617*-1,0))+AB616</f>
        <v>530</v>
      </c>
    </row>
    <row r="618" spans="8:28">
      <c r="H618" s="6" t="s">
        <v>33</v>
      </c>
      <c r="I618" s="7" t="s">
        <v>22</v>
      </c>
      <c r="J618" s="8">
        <f t="shared" si="18"/>
        <v>9</v>
      </c>
      <c r="K618">
        <f>IF(I618=forward,J618,0)</f>
        <v>9</v>
      </c>
      <c r="L618">
        <f>IF(I618=down,J618,IF(I618=up,J618*-1,0))</f>
        <v>0</v>
      </c>
      <c r="W618" s="6" t="s">
        <v>33</v>
      </c>
      <c r="X618" s="7" t="s">
        <v>22</v>
      </c>
      <c r="Y618" s="8">
        <f t="shared" si="19"/>
        <v>9</v>
      </c>
      <c r="Z618">
        <f>IF(X618=forward,Y618,0)</f>
        <v>9</v>
      </c>
      <c r="AA618">
        <f>IF(X618=forward,Y618*AB618,0)</f>
        <v>4770</v>
      </c>
      <c r="AB618">
        <f>IF(X618=down,Y618,IF(X618=up,Y618*-1,0))+AB617</f>
        <v>530</v>
      </c>
    </row>
    <row r="619" spans="8:28">
      <c r="H619" s="6" t="s">
        <v>38</v>
      </c>
      <c r="I619" s="7" t="s">
        <v>23</v>
      </c>
      <c r="J619" s="8">
        <f t="shared" si="18"/>
        <v>9</v>
      </c>
      <c r="K619">
        <f>IF(I619=forward,J619,0)</f>
        <v>0</v>
      </c>
      <c r="L619">
        <f>IF(I619=down,J619,IF(I619=up,J619*-1,0))</f>
        <v>9</v>
      </c>
      <c r="W619" s="6" t="s">
        <v>38</v>
      </c>
      <c r="X619" s="7" t="s">
        <v>23</v>
      </c>
      <c r="Y619" s="8">
        <f t="shared" si="19"/>
        <v>9</v>
      </c>
      <c r="Z619">
        <f>IF(X619=forward,Y619,0)</f>
        <v>0</v>
      </c>
      <c r="AA619">
        <f>IF(X619=forward,Y619*AB619,0)</f>
        <v>0</v>
      </c>
      <c r="AB619">
        <f>IF(X619=down,Y619,IF(X619=up,Y619*-1,0))+AB618</f>
        <v>539</v>
      </c>
    </row>
    <row r="620" spans="8:28">
      <c r="H620" s="6" t="s">
        <v>40</v>
      </c>
      <c r="I620" s="7" t="s">
        <v>24</v>
      </c>
      <c r="J620" s="8">
        <f t="shared" si="18"/>
        <v>1</v>
      </c>
      <c r="K620">
        <f>IF(I620=forward,J620,0)</f>
        <v>0</v>
      </c>
      <c r="L620">
        <f>IF(I620=down,J620,IF(I620=up,J620*-1,0))</f>
        <v>-1</v>
      </c>
      <c r="W620" s="6" t="s">
        <v>40</v>
      </c>
      <c r="X620" s="7" t="s">
        <v>24</v>
      </c>
      <c r="Y620" s="8">
        <f t="shared" si="19"/>
        <v>1</v>
      </c>
      <c r="Z620">
        <f>IF(X620=forward,Y620,0)</f>
        <v>0</v>
      </c>
      <c r="AA620">
        <f>IF(X620=forward,Y620*AB620,0)</f>
        <v>0</v>
      </c>
      <c r="AB620">
        <f>IF(X620=down,Y620,IF(X620=up,Y620*-1,0))+AB619</f>
        <v>538</v>
      </c>
    </row>
    <row r="621" spans="8:28">
      <c r="H621" s="6" t="s">
        <v>34</v>
      </c>
      <c r="I621" s="7" t="s">
        <v>22</v>
      </c>
      <c r="J621" s="8">
        <f t="shared" si="18"/>
        <v>1</v>
      </c>
      <c r="K621">
        <f>IF(I621=forward,J621,0)</f>
        <v>1</v>
      </c>
      <c r="L621">
        <f>IF(I621=down,J621,IF(I621=up,J621*-1,0))</f>
        <v>0</v>
      </c>
      <c r="W621" s="6" t="s">
        <v>34</v>
      </c>
      <c r="X621" s="7" t="s">
        <v>22</v>
      </c>
      <c r="Y621" s="8">
        <f t="shared" si="19"/>
        <v>1</v>
      </c>
      <c r="Z621">
        <f>IF(X621=forward,Y621,0)</f>
        <v>1</v>
      </c>
      <c r="AA621">
        <f>IF(X621=forward,Y621*AB621,0)</f>
        <v>538</v>
      </c>
      <c r="AB621">
        <f>IF(X621=down,Y621,IF(X621=up,Y621*-1,0))+AB620</f>
        <v>538</v>
      </c>
    </row>
    <row r="622" spans="8:28">
      <c r="H622" s="6" t="s">
        <v>34</v>
      </c>
      <c r="I622" s="7" t="s">
        <v>22</v>
      </c>
      <c r="J622" s="8">
        <f t="shared" si="18"/>
        <v>1</v>
      </c>
      <c r="K622">
        <f>IF(I622=forward,J622,0)</f>
        <v>1</v>
      </c>
      <c r="L622">
        <f>IF(I622=down,J622,IF(I622=up,J622*-1,0))</f>
        <v>0</v>
      </c>
      <c r="W622" s="6" t="s">
        <v>34</v>
      </c>
      <c r="X622" s="7" t="s">
        <v>22</v>
      </c>
      <c r="Y622" s="8">
        <f t="shared" si="19"/>
        <v>1</v>
      </c>
      <c r="Z622">
        <f>IF(X622=forward,Y622,0)</f>
        <v>1</v>
      </c>
      <c r="AA622">
        <f>IF(X622=forward,Y622*AB622,0)</f>
        <v>538</v>
      </c>
      <c r="AB622">
        <f>IF(X622=down,Y622,IF(X622=up,Y622*-1,0))+AB621</f>
        <v>538</v>
      </c>
    </row>
    <row r="623" spans="8:28">
      <c r="H623" s="6" t="s">
        <v>13</v>
      </c>
      <c r="I623" s="7" t="s">
        <v>23</v>
      </c>
      <c r="J623" s="8">
        <f t="shared" si="18"/>
        <v>5</v>
      </c>
      <c r="K623">
        <f>IF(I623=forward,J623,0)</f>
        <v>0</v>
      </c>
      <c r="L623">
        <f>IF(I623=down,J623,IF(I623=up,J623*-1,0))</f>
        <v>5</v>
      </c>
      <c r="W623" s="6" t="s">
        <v>13</v>
      </c>
      <c r="X623" s="7" t="s">
        <v>23</v>
      </c>
      <c r="Y623" s="8">
        <f t="shared" si="19"/>
        <v>5</v>
      </c>
      <c r="Z623">
        <f>IF(X623=forward,Y623,0)</f>
        <v>0</v>
      </c>
      <c r="AA623">
        <f>IF(X623=forward,Y623*AB623,0)</f>
        <v>0</v>
      </c>
      <c r="AB623">
        <f>IF(X623=down,Y623,IF(X623=up,Y623*-1,0))+AB622</f>
        <v>543</v>
      </c>
    </row>
    <row r="624" spans="8:28">
      <c r="H624" s="6" t="s">
        <v>44</v>
      </c>
      <c r="I624" s="7" t="s">
        <v>24</v>
      </c>
      <c r="J624" s="8">
        <f t="shared" si="18"/>
        <v>7</v>
      </c>
      <c r="K624">
        <f>IF(I624=forward,J624,0)</f>
        <v>0</v>
      </c>
      <c r="L624">
        <f>IF(I624=down,J624,IF(I624=up,J624*-1,0))</f>
        <v>-7</v>
      </c>
      <c r="W624" s="6" t="s">
        <v>44</v>
      </c>
      <c r="X624" s="7" t="s">
        <v>24</v>
      </c>
      <c r="Y624" s="8">
        <f t="shared" si="19"/>
        <v>7</v>
      </c>
      <c r="Z624">
        <f>IF(X624=forward,Y624,0)</f>
        <v>0</v>
      </c>
      <c r="AA624">
        <f>IF(X624=forward,Y624*AB624,0)</f>
        <v>0</v>
      </c>
      <c r="AB624">
        <f>IF(X624=down,Y624,IF(X624=up,Y624*-1,0))+AB623</f>
        <v>536</v>
      </c>
    </row>
    <row r="625" spans="8:28">
      <c r="H625" s="6" t="s">
        <v>16</v>
      </c>
      <c r="I625" s="7" t="s">
        <v>23</v>
      </c>
      <c r="J625" s="8">
        <f t="shared" si="18"/>
        <v>8</v>
      </c>
      <c r="K625">
        <f>IF(I625=forward,J625,0)</f>
        <v>0</v>
      </c>
      <c r="L625">
        <f>IF(I625=down,J625,IF(I625=up,J625*-1,0))</f>
        <v>8</v>
      </c>
      <c r="W625" s="6" t="s">
        <v>16</v>
      </c>
      <c r="X625" s="7" t="s">
        <v>23</v>
      </c>
      <c r="Y625" s="8">
        <f t="shared" si="19"/>
        <v>8</v>
      </c>
      <c r="Z625">
        <f>IF(X625=forward,Y625,0)</f>
        <v>0</v>
      </c>
      <c r="AA625">
        <f>IF(X625=forward,Y625*AB625,0)</f>
        <v>0</v>
      </c>
      <c r="AB625">
        <f>IF(X625=down,Y625,IF(X625=up,Y625*-1,0))+AB624</f>
        <v>544</v>
      </c>
    </row>
    <row r="626" spans="8:28">
      <c r="H626" s="6" t="s">
        <v>28</v>
      </c>
      <c r="I626" s="7" t="s">
        <v>22</v>
      </c>
      <c r="J626" s="8">
        <f t="shared" si="18"/>
        <v>4</v>
      </c>
      <c r="K626">
        <f>IF(I626=forward,J626,0)</f>
        <v>4</v>
      </c>
      <c r="L626">
        <f>IF(I626=down,J626,IF(I626=up,J626*-1,0))</f>
        <v>0</v>
      </c>
      <c r="W626" s="6" t="s">
        <v>28</v>
      </c>
      <c r="X626" s="7" t="s">
        <v>22</v>
      </c>
      <c r="Y626" s="8">
        <f t="shared" si="19"/>
        <v>4</v>
      </c>
      <c r="Z626">
        <f>IF(X626=forward,Y626,0)</f>
        <v>4</v>
      </c>
      <c r="AA626">
        <f>IF(X626=forward,Y626*AB626,0)</f>
        <v>2176</v>
      </c>
      <c r="AB626">
        <f>IF(X626=down,Y626,IF(X626=up,Y626*-1,0))+AB625</f>
        <v>544</v>
      </c>
    </row>
    <row r="627" spans="8:28">
      <c r="H627" s="6" t="s">
        <v>30</v>
      </c>
      <c r="I627" s="7" t="s">
        <v>22</v>
      </c>
      <c r="J627" s="8">
        <f t="shared" si="18"/>
        <v>3</v>
      </c>
      <c r="K627">
        <f>IF(I627=forward,J627,0)</f>
        <v>3</v>
      </c>
      <c r="L627">
        <f>IF(I627=down,J627,IF(I627=up,J627*-1,0))</f>
        <v>0</v>
      </c>
      <c r="W627" s="6" t="s">
        <v>30</v>
      </c>
      <c r="X627" s="7" t="s">
        <v>22</v>
      </c>
      <c r="Y627" s="8">
        <f t="shared" si="19"/>
        <v>3</v>
      </c>
      <c r="Z627">
        <f>IF(X627=forward,Y627,0)</f>
        <v>3</v>
      </c>
      <c r="AA627">
        <f>IF(X627=forward,Y627*AB627,0)</f>
        <v>1632</v>
      </c>
      <c r="AB627">
        <f>IF(X627=down,Y627,IF(X627=up,Y627*-1,0))+AB626</f>
        <v>544</v>
      </c>
    </row>
    <row r="628" spans="8:28">
      <c r="H628" s="6" t="s">
        <v>45</v>
      </c>
      <c r="I628" s="7" t="s">
        <v>23</v>
      </c>
      <c r="J628" s="8">
        <f t="shared" si="18"/>
        <v>7</v>
      </c>
      <c r="K628">
        <f>IF(I628=forward,J628,0)</f>
        <v>0</v>
      </c>
      <c r="L628">
        <f>IF(I628=down,J628,IF(I628=up,J628*-1,0))</f>
        <v>7</v>
      </c>
      <c r="W628" s="6" t="s">
        <v>45</v>
      </c>
      <c r="X628" s="7" t="s">
        <v>23</v>
      </c>
      <c r="Y628" s="8">
        <f t="shared" si="19"/>
        <v>7</v>
      </c>
      <c r="Z628">
        <f>IF(X628=forward,Y628,0)</f>
        <v>0</v>
      </c>
      <c r="AA628">
        <f>IF(X628=forward,Y628*AB628,0)</f>
        <v>0</v>
      </c>
      <c r="AB628">
        <f>IF(X628=down,Y628,IF(X628=up,Y628*-1,0))+AB627</f>
        <v>551</v>
      </c>
    </row>
    <row r="629" spans="8:28">
      <c r="H629" s="6" t="s">
        <v>14</v>
      </c>
      <c r="I629" s="7" t="s">
        <v>22</v>
      </c>
      <c r="J629" s="8">
        <f t="shared" si="18"/>
        <v>8</v>
      </c>
      <c r="K629">
        <f>IF(I629=forward,J629,0)</f>
        <v>8</v>
      </c>
      <c r="L629">
        <f>IF(I629=down,J629,IF(I629=up,J629*-1,0))</f>
        <v>0</v>
      </c>
      <c r="W629" s="6" t="s">
        <v>14</v>
      </c>
      <c r="X629" s="7" t="s">
        <v>22</v>
      </c>
      <c r="Y629" s="8">
        <f t="shared" si="19"/>
        <v>8</v>
      </c>
      <c r="Z629">
        <f>IF(X629=forward,Y629,0)</f>
        <v>8</v>
      </c>
      <c r="AA629">
        <f>IF(X629=forward,Y629*AB629,0)</f>
        <v>4408</v>
      </c>
      <c r="AB629">
        <f>IF(X629=down,Y629,IF(X629=up,Y629*-1,0))+AB628</f>
        <v>551</v>
      </c>
    </row>
    <row r="630" spans="8:28">
      <c r="H630" s="6" t="s">
        <v>27</v>
      </c>
      <c r="I630" s="7" t="s">
        <v>24</v>
      </c>
      <c r="J630" s="8">
        <f t="shared" si="18"/>
        <v>2</v>
      </c>
      <c r="K630">
        <f>IF(I630=forward,J630,0)</f>
        <v>0</v>
      </c>
      <c r="L630">
        <f>IF(I630=down,J630,IF(I630=up,J630*-1,0))</f>
        <v>-2</v>
      </c>
      <c r="W630" s="6" t="s">
        <v>27</v>
      </c>
      <c r="X630" s="7" t="s">
        <v>24</v>
      </c>
      <c r="Y630" s="8">
        <f t="shared" si="19"/>
        <v>2</v>
      </c>
      <c r="Z630">
        <f>IF(X630=forward,Y630,0)</f>
        <v>0</v>
      </c>
      <c r="AA630">
        <f>IF(X630=forward,Y630*AB630,0)</f>
        <v>0</v>
      </c>
      <c r="AB630">
        <f>IF(X630=down,Y630,IF(X630=up,Y630*-1,0))+AB629</f>
        <v>549</v>
      </c>
    </row>
    <row r="631" spans="8:28">
      <c r="H631" s="6" t="s">
        <v>43</v>
      </c>
      <c r="I631" s="7" t="s">
        <v>23</v>
      </c>
      <c r="J631" s="8">
        <f t="shared" si="18"/>
        <v>2</v>
      </c>
      <c r="K631">
        <f>IF(I631=forward,J631,0)</f>
        <v>0</v>
      </c>
      <c r="L631">
        <f>IF(I631=down,J631,IF(I631=up,J631*-1,0))</f>
        <v>2</v>
      </c>
      <c r="W631" s="6" t="s">
        <v>43</v>
      </c>
      <c r="X631" s="7" t="s">
        <v>23</v>
      </c>
      <c r="Y631" s="8">
        <f t="shared" si="19"/>
        <v>2</v>
      </c>
      <c r="Z631">
        <f>IF(X631=forward,Y631,0)</f>
        <v>0</v>
      </c>
      <c r="AA631">
        <f>IF(X631=forward,Y631*AB631,0)</f>
        <v>0</v>
      </c>
      <c r="AB631">
        <f>IF(X631=down,Y631,IF(X631=up,Y631*-1,0))+AB630</f>
        <v>551</v>
      </c>
    </row>
    <row r="632" spans="8:28">
      <c r="H632" s="6" t="s">
        <v>26</v>
      </c>
      <c r="I632" s="7" t="s">
        <v>23</v>
      </c>
      <c r="J632" s="8">
        <f t="shared" si="18"/>
        <v>6</v>
      </c>
      <c r="K632">
        <f>IF(I632=forward,J632,0)</f>
        <v>0</v>
      </c>
      <c r="L632">
        <f>IF(I632=down,J632,IF(I632=up,J632*-1,0))</f>
        <v>6</v>
      </c>
      <c r="W632" s="6" t="s">
        <v>26</v>
      </c>
      <c r="X632" s="7" t="s">
        <v>23</v>
      </c>
      <c r="Y632" s="8">
        <f t="shared" si="19"/>
        <v>6</v>
      </c>
      <c r="Z632">
        <f>IF(X632=forward,Y632,0)</f>
        <v>0</v>
      </c>
      <c r="AA632">
        <f>IF(X632=forward,Y632*AB632,0)</f>
        <v>0</v>
      </c>
      <c r="AB632">
        <f>IF(X632=down,Y632,IF(X632=up,Y632*-1,0))+AB631</f>
        <v>557</v>
      </c>
    </row>
    <row r="633" spans="8:28">
      <c r="H633" s="6" t="s">
        <v>39</v>
      </c>
      <c r="I633" s="7" t="s">
        <v>23</v>
      </c>
      <c r="J633" s="8">
        <f t="shared" si="18"/>
        <v>4</v>
      </c>
      <c r="K633">
        <f>IF(I633=forward,J633,0)</f>
        <v>0</v>
      </c>
      <c r="L633">
        <f>IF(I633=down,J633,IF(I633=up,J633*-1,0))</f>
        <v>4</v>
      </c>
      <c r="W633" s="6" t="s">
        <v>39</v>
      </c>
      <c r="X633" s="7" t="s">
        <v>23</v>
      </c>
      <c r="Y633" s="8">
        <f t="shared" si="19"/>
        <v>4</v>
      </c>
      <c r="Z633">
        <f>IF(X633=forward,Y633,0)</f>
        <v>0</v>
      </c>
      <c r="AA633">
        <f>IF(X633=forward,Y633*AB633,0)</f>
        <v>0</v>
      </c>
      <c r="AB633">
        <f>IF(X633=down,Y633,IF(X633=up,Y633*-1,0))+AB632</f>
        <v>561</v>
      </c>
    </row>
    <row r="634" spans="8:28">
      <c r="H634" s="6" t="s">
        <v>33</v>
      </c>
      <c r="I634" s="7" t="s">
        <v>22</v>
      </c>
      <c r="J634" s="8">
        <f t="shared" si="18"/>
        <v>9</v>
      </c>
      <c r="K634">
        <f>IF(I634=forward,J634,0)</f>
        <v>9</v>
      </c>
      <c r="L634">
        <f>IF(I634=down,J634,IF(I634=up,J634*-1,0))</f>
        <v>0</v>
      </c>
      <c r="W634" s="6" t="s">
        <v>33</v>
      </c>
      <c r="X634" s="7" t="s">
        <v>22</v>
      </c>
      <c r="Y634" s="8">
        <f t="shared" si="19"/>
        <v>9</v>
      </c>
      <c r="Z634">
        <f>IF(X634=forward,Y634,0)</f>
        <v>9</v>
      </c>
      <c r="AA634">
        <f>IF(X634=forward,Y634*AB634,0)</f>
        <v>5049</v>
      </c>
      <c r="AB634">
        <f>IF(X634=down,Y634,IF(X634=up,Y634*-1,0))+AB633</f>
        <v>561</v>
      </c>
    </row>
    <row r="635" spans="8:28">
      <c r="H635" s="6" t="s">
        <v>36</v>
      </c>
      <c r="I635" s="7" t="s">
        <v>22</v>
      </c>
      <c r="J635" s="8">
        <f t="shared" si="18"/>
        <v>7</v>
      </c>
      <c r="K635">
        <f>IF(I635=forward,J635,0)</f>
        <v>7</v>
      </c>
      <c r="L635">
        <f>IF(I635=down,J635,IF(I635=up,J635*-1,0))</f>
        <v>0</v>
      </c>
      <c r="W635" s="6" t="s">
        <v>36</v>
      </c>
      <c r="X635" s="7" t="s">
        <v>22</v>
      </c>
      <c r="Y635" s="8">
        <f t="shared" si="19"/>
        <v>7</v>
      </c>
      <c r="Z635">
        <f>IF(X635=forward,Y635,0)</f>
        <v>7</v>
      </c>
      <c r="AA635">
        <f>IF(X635=forward,Y635*AB635,0)</f>
        <v>3927</v>
      </c>
      <c r="AB635">
        <f>IF(X635=down,Y635,IF(X635=up,Y635*-1,0))+AB634</f>
        <v>561</v>
      </c>
    </row>
    <row r="636" spans="8:28">
      <c r="H636" s="6" t="s">
        <v>38</v>
      </c>
      <c r="I636" s="7" t="s">
        <v>23</v>
      </c>
      <c r="J636" s="8">
        <f t="shared" si="18"/>
        <v>9</v>
      </c>
      <c r="K636">
        <f>IF(I636=forward,J636,0)</f>
        <v>0</v>
      </c>
      <c r="L636">
        <f>IF(I636=down,J636,IF(I636=up,J636*-1,0))</f>
        <v>9</v>
      </c>
      <c r="W636" s="6" t="s">
        <v>38</v>
      </c>
      <c r="X636" s="7" t="s">
        <v>23</v>
      </c>
      <c r="Y636" s="8">
        <f t="shared" si="19"/>
        <v>9</v>
      </c>
      <c r="Z636">
        <f>IF(X636=forward,Y636,0)</f>
        <v>0</v>
      </c>
      <c r="AA636">
        <f>IF(X636=forward,Y636*AB636,0)</f>
        <v>0</v>
      </c>
      <c r="AB636">
        <f>IF(X636=down,Y636,IF(X636=up,Y636*-1,0))+AB635</f>
        <v>570</v>
      </c>
    </row>
    <row r="637" spans="8:28">
      <c r="H637" s="6" t="s">
        <v>39</v>
      </c>
      <c r="I637" s="7" t="s">
        <v>23</v>
      </c>
      <c r="J637" s="8">
        <f t="shared" si="18"/>
        <v>4</v>
      </c>
      <c r="K637">
        <f>IF(I637=forward,J637,0)</f>
        <v>0</v>
      </c>
      <c r="L637">
        <f>IF(I637=down,J637,IF(I637=up,J637*-1,0))</f>
        <v>4</v>
      </c>
      <c r="W637" s="6" t="s">
        <v>39</v>
      </c>
      <c r="X637" s="7" t="s">
        <v>23</v>
      </c>
      <c r="Y637" s="8">
        <f t="shared" si="19"/>
        <v>4</v>
      </c>
      <c r="Z637">
        <f>IF(X637=forward,Y637,0)</f>
        <v>0</v>
      </c>
      <c r="AA637">
        <f>IF(X637=forward,Y637*AB637,0)</f>
        <v>0</v>
      </c>
      <c r="AB637">
        <f>IF(X637=down,Y637,IF(X637=up,Y637*-1,0))+AB636</f>
        <v>574</v>
      </c>
    </row>
    <row r="638" spans="8:28">
      <c r="H638" s="6" t="s">
        <v>14</v>
      </c>
      <c r="I638" s="7" t="s">
        <v>22</v>
      </c>
      <c r="J638" s="8">
        <f t="shared" si="18"/>
        <v>8</v>
      </c>
      <c r="K638">
        <f>IF(I638=forward,J638,0)</f>
        <v>8</v>
      </c>
      <c r="L638">
        <f>IF(I638=down,J638,IF(I638=up,J638*-1,0))</f>
        <v>0</v>
      </c>
      <c r="W638" s="6" t="s">
        <v>14</v>
      </c>
      <c r="X638" s="7" t="s">
        <v>22</v>
      </c>
      <c r="Y638" s="8">
        <f t="shared" si="19"/>
        <v>8</v>
      </c>
      <c r="Z638">
        <f>IF(X638=forward,Y638,0)</f>
        <v>8</v>
      </c>
      <c r="AA638">
        <f>IF(X638=forward,Y638*AB638,0)</f>
        <v>4592</v>
      </c>
      <c r="AB638">
        <f>IF(X638=down,Y638,IF(X638=up,Y638*-1,0))+AB637</f>
        <v>574</v>
      </c>
    </row>
    <row r="639" spans="8:28">
      <c r="H639" s="6" t="s">
        <v>13</v>
      </c>
      <c r="I639" s="7" t="s">
        <v>23</v>
      </c>
      <c r="J639" s="8">
        <f t="shared" si="18"/>
        <v>5</v>
      </c>
      <c r="K639">
        <f>IF(I639=forward,J639,0)</f>
        <v>0</v>
      </c>
      <c r="L639">
        <f>IF(I639=down,J639,IF(I639=up,J639*-1,0))</f>
        <v>5</v>
      </c>
      <c r="W639" s="6" t="s">
        <v>13</v>
      </c>
      <c r="X639" s="7" t="s">
        <v>23</v>
      </c>
      <c r="Y639" s="8">
        <f t="shared" si="19"/>
        <v>5</v>
      </c>
      <c r="Z639">
        <f>IF(X639=forward,Y639,0)</f>
        <v>0</v>
      </c>
      <c r="AA639">
        <f>IF(X639=forward,Y639*AB639,0)</f>
        <v>0</v>
      </c>
      <c r="AB639">
        <f>IF(X639=down,Y639,IF(X639=up,Y639*-1,0))+AB638</f>
        <v>579</v>
      </c>
    </row>
    <row r="640" spans="8:28">
      <c r="H640" s="6" t="s">
        <v>36</v>
      </c>
      <c r="I640" s="7" t="s">
        <v>22</v>
      </c>
      <c r="J640" s="8">
        <f t="shared" si="18"/>
        <v>7</v>
      </c>
      <c r="K640">
        <f>IF(I640=forward,J640,0)</f>
        <v>7</v>
      </c>
      <c r="L640">
        <f>IF(I640=down,J640,IF(I640=up,J640*-1,0))</f>
        <v>0</v>
      </c>
      <c r="W640" s="6" t="s">
        <v>36</v>
      </c>
      <c r="X640" s="7" t="s">
        <v>22</v>
      </c>
      <c r="Y640" s="8">
        <f t="shared" si="19"/>
        <v>7</v>
      </c>
      <c r="Z640">
        <f>IF(X640=forward,Y640,0)</f>
        <v>7</v>
      </c>
      <c r="AA640">
        <f>IF(X640=forward,Y640*AB640,0)</f>
        <v>4053</v>
      </c>
      <c r="AB640">
        <f>IF(X640=down,Y640,IF(X640=up,Y640*-1,0))+AB639</f>
        <v>579</v>
      </c>
    </row>
    <row r="641" spans="8:28">
      <c r="H641" s="6" t="s">
        <v>43</v>
      </c>
      <c r="I641" s="7" t="s">
        <v>23</v>
      </c>
      <c r="J641" s="8">
        <f t="shared" si="18"/>
        <v>2</v>
      </c>
      <c r="K641">
        <f>IF(I641=forward,J641,0)</f>
        <v>0</v>
      </c>
      <c r="L641">
        <f>IF(I641=down,J641,IF(I641=up,J641*-1,0))</f>
        <v>2</v>
      </c>
      <c r="W641" s="6" t="s">
        <v>43</v>
      </c>
      <c r="X641" s="7" t="s">
        <v>23</v>
      </c>
      <c r="Y641" s="8">
        <f t="shared" si="19"/>
        <v>2</v>
      </c>
      <c r="Z641">
        <f>IF(X641=forward,Y641,0)</f>
        <v>0</v>
      </c>
      <c r="AA641">
        <f>IF(X641=forward,Y641*AB641,0)</f>
        <v>0</v>
      </c>
      <c r="AB641">
        <f>IF(X641=down,Y641,IF(X641=up,Y641*-1,0))+AB640</f>
        <v>581</v>
      </c>
    </row>
    <row r="642" spans="8:28">
      <c r="H642" s="6" t="s">
        <v>25</v>
      </c>
      <c r="I642" s="7" t="s">
        <v>22</v>
      </c>
      <c r="J642" s="8">
        <f t="shared" si="18"/>
        <v>6</v>
      </c>
      <c r="K642">
        <f>IF(I642=forward,J642,0)</f>
        <v>6</v>
      </c>
      <c r="L642">
        <f>IF(I642=down,J642,IF(I642=up,J642*-1,0))</f>
        <v>0</v>
      </c>
      <c r="W642" s="6" t="s">
        <v>25</v>
      </c>
      <c r="X642" s="7" t="s">
        <v>22</v>
      </c>
      <c r="Y642" s="8">
        <f t="shared" si="19"/>
        <v>6</v>
      </c>
      <c r="Z642">
        <f>IF(X642=forward,Y642,0)</f>
        <v>6</v>
      </c>
      <c r="AA642">
        <f>IF(X642=forward,Y642*AB642,0)</f>
        <v>3486</v>
      </c>
      <c r="AB642">
        <f>IF(X642=down,Y642,IF(X642=up,Y642*-1,0))+AB641</f>
        <v>581</v>
      </c>
    </row>
    <row r="643" spans="8:28">
      <c r="H643" s="6" t="s">
        <v>37</v>
      </c>
      <c r="I643" s="7" t="s">
        <v>24</v>
      </c>
      <c r="J643" s="8">
        <f t="shared" si="18"/>
        <v>8</v>
      </c>
      <c r="K643">
        <f>IF(I643=forward,J643,0)</f>
        <v>0</v>
      </c>
      <c r="L643">
        <f>IF(I643=down,J643,IF(I643=up,J643*-1,0))</f>
        <v>-8</v>
      </c>
      <c r="W643" s="6" t="s">
        <v>37</v>
      </c>
      <c r="X643" s="7" t="s">
        <v>24</v>
      </c>
      <c r="Y643" s="8">
        <f t="shared" si="19"/>
        <v>8</v>
      </c>
      <c r="Z643">
        <f>IF(X643=forward,Y643,0)</f>
        <v>0</v>
      </c>
      <c r="AA643">
        <f>IF(X643=forward,Y643*AB643,0)</f>
        <v>0</v>
      </c>
      <c r="AB643">
        <f>IF(X643=down,Y643,IF(X643=up,Y643*-1,0))+AB642</f>
        <v>573</v>
      </c>
    </row>
    <row r="644" spans="8:28">
      <c r="H644" s="6" t="s">
        <v>30</v>
      </c>
      <c r="I644" s="7" t="s">
        <v>22</v>
      </c>
      <c r="J644" s="8">
        <f t="shared" si="18"/>
        <v>3</v>
      </c>
      <c r="K644">
        <f>IF(I644=forward,J644,0)</f>
        <v>3</v>
      </c>
      <c r="L644">
        <f>IF(I644=down,J644,IF(I644=up,J644*-1,0))</f>
        <v>0</v>
      </c>
      <c r="W644" s="6" t="s">
        <v>30</v>
      </c>
      <c r="X644" s="7" t="s">
        <v>22</v>
      </c>
      <c r="Y644" s="8">
        <f t="shared" si="19"/>
        <v>3</v>
      </c>
      <c r="Z644">
        <f>IF(X644=forward,Y644,0)</f>
        <v>3</v>
      </c>
      <c r="AA644">
        <f>IF(X644=forward,Y644*AB644,0)</f>
        <v>1719</v>
      </c>
      <c r="AB644">
        <f>IF(X644=down,Y644,IF(X644=up,Y644*-1,0))+AB643</f>
        <v>573</v>
      </c>
    </row>
    <row r="645" spans="8:28">
      <c r="H645" s="6" t="s">
        <v>13</v>
      </c>
      <c r="I645" s="7" t="s">
        <v>23</v>
      </c>
      <c r="J645" s="8">
        <f t="shared" si="18"/>
        <v>5</v>
      </c>
      <c r="K645">
        <f>IF(I645=forward,J645,0)</f>
        <v>0</v>
      </c>
      <c r="L645">
        <f>IF(I645=down,J645,IF(I645=up,J645*-1,0))</f>
        <v>5</v>
      </c>
      <c r="W645" s="6" t="s">
        <v>13</v>
      </c>
      <c r="X645" s="7" t="s">
        <v>23</v>
      </c>
      <c r="Y645" s="8">
        <f t="shared" si="19"/>
        <v>5</v>
      </c>
      <c r="Z645">
        <f>IF(X645=forward,Y645,0)</f>
        <v>0</v>
      </c>
      <c r="AA645">
        <f>IF(X645=forward,Y645*AB645,0)</f>
        <v>0</v>
      </c>
      <c r="AB645">
        <f>IF(X645=down,Y645,IF(X645=up,Y645*-1,0))+AB644</f>
        <v>578</v>
      </c>
    </row>
    <row r="646" spans="8:28">
      <c r="H646" s="6" t="s">
        <v>17</v>
      </c>
      <c r="I646" s="7" t="s">
        <v>22</v>
      </c>
      <c r="J646" s="8">
        <f t="shared" ref="J646:J709" si="20">_xlfn.NUMBERVALUE(RIGHT(H646,1))</f>
        <v>2</v>
      </c>
      <c r="K646">
        <f>IF(I646=forward,J646,0)</f>
        <v>2</v>
      </c>
      <c r="L646">
        <f>IF(I646=down,J646,IF(I646=up,J646*-1,0))</f>
        <v>0</v>
      </c>
      <c r="W646" s="6" t="s">
        <v>17</v>
      </c>
      <c r="X646" s="7" t="s">
        <v>22</v>
      </c>
      <c r="Y646" s="8">
        <f t="shared" ref="Y646:Y709" si="21">_xlfn.NUMBERVALUE(RIGHT(W646,1))</f>
        <v>2</v>
      </c>
      <c r="Z646">
        <f>IF(X646=forward,Y646,0)</f>
        <v>2</v>
      </c>
      <c r="AA646">
        <f>IF(X646=forward,Y646*AB646,0)</f>
        <v>1156</v>
      </c>
      <c r="AB646">
        <f>IF(X646=down,Y646,IF(X646=up,Y646*-1,0))+AB645</f>
        <v>578</v>
      </c>
    </row>
    <row r="647" spans="8:28">
      <c r="H647" s="6" t="s">
        <v>25</v>
      </c>
      <c r="I647" s="7" t="s">
        <v>22</v>
      </c>
      <c r="J647" s="8">
        <f t="shared" si="20"/>
        <v>6</v>
      </c>
      <c r="K647">
        <f>IF(I647=forward,J647,0)</f>
        <v>6</v>
      </c>
      <c r="L647">
        <f>IF(I647=down,J647,IF(I647=up,J647*-1,0))</f>
        <v>0</v>
      </c>
      <c r="W647" s="6" t="s">
        <v>25</v>
      </c>
      <c r="X647" s="7" t="s">
        <v>22</v>
      </c>
      <c r="Y647" s="8">
        <f t="shared" si="21"/>
        <v>6</v>
      </c>
      <c r="Z647">
        <f>IF(X647=forward,Y647,0)</f>
        <v>6</v>
      </c>
      <c r="AA647">
        <f>IF(X647=forward,Y647*AB647,0)</f>
        <v>3468</v>
      </c>
      <c r="AB647">
        <f>IF(X647=down,Y647,IF(X647=up,Y647*-1,0))+AB646</f>
        <v>578</v>
      </c>
    </row>
    <row r="648" spans="8:28">
      <c r="H648" s="6" t="s">
        <v>38</v>
      </c>
      <c r="I648" s="7" t="s">
        <v>23</v>
      </c>
      <c r="J648" s="8">
        <f t="shared" si="20"/>
        <v>9</v>
      </c>
      <c r="K648">
        <f>IF(I648=forward,J648,0)</f>
        <v>0</v>
      </c>
      <c r="L648">
        <f>IF(I648=down,J648,IF(I648=up,J648*-1,0))</f>
        <v>9</v>
      </c>
      <c r="W648" s="6" t="s">
        <v>38</v>
      </c>
      <c r="X648" s="7" t="s">
        <v>23</v>
      </c>
      <c r="Y648" s="8">
        <f t="shared" si="21"/>
        <v>9</v>
      </c>
      <c r="Z648">
        <f>IF(X648=forward,Y648,0)</f>
        <v>0</v>
      </c>
      <c r="AA648">
        <f>IF(X648=forward,Y648*AB648,0)</f>
        <v>0</v>
      </c>
      <c r="AB648">
        <f>IF(X648=down,Y648,IF(X648=up,Y648*-1,0))+AB647</f>
        <v>587</v>
      </c>
    </row>
    <row r="649" spans="8:28">
      <c r="H649" s="6" t="s">
        <v>42</v>
      </c>
      <c r="I649" s="7" t="s">
        <v>24</v>
      </c>
      <c r="J649" s="8">
        <f t="shared" si="20"/>
        <v>6</v>
      </c>
      <c r="K649">
        <f>IF(I649=forward,J649,0)</f>
        <v>0</v>
      </c>
      <c r="L649">
        <f>IF(I649=down,J649,IF(I649=up,J649*-1,0))</f>
        <v>-6</v>
      </c>
      <c r="W649" s="6" t="s">
        <v>42</v>
      </c>
      <c r="X649" s="7" t="s">
        <v>24</v>
      </c>
      <c r="Y649" s="8">
        <f t="shared" si="21"/>
        <v>6</v>
      </c>
      <c r="Z649">
        <f>IF(X649=forward,Y649,0)</f>
        <v>0</v>
      </c>
      <c r="AA649">
        <f>IF(X649=forward,Y649*AB649,0)</f>
        <v>0</v>
      </c>
      <c r="AB649">
        <f>IF(X649=down,Y649,IF(X649=up,Y649*-1,0))+AB648</f>
        <v>581</v>
      </c>
    </row>
    <row r="650" spans="8:28">
      <c r="H650" s="6" t="s">
        <v>29</v>
      </c>
      <c r="I650" s="7" t="s">
        <v>24</v>
      </c>
      <c r="J650" s="8">
        <f t="shared" si="20"/>
        <v>9</v>
      </c>
      <c r="K650">
        <f>IF(I650=forward,J650,0)</f>
        <v>0</v>
      </c>
      <c r="L650">
        <f>IF(I650=down,J650,IF(I650=up,J650*-1,0))</f>
        <v>-9</v>
      </c>
      <c r="W650" s="6" t="s">
        <v>29</v>
      </c>
      <c r="X650" s="7" t="s">
        <v>24</v>
      </c>
      <c r="Y650" s="8">
        <f t="shared" si="21"/>
        <v>9</v>
      </c>
      <c r="Z650">
        <f>IF(X650=forward,Y650,0)</f>
        <v>0</v>
      </c>
      <c r="AA650">
        <f>IF(X650=forward,Y650*AB650,0)</f>
        <v>0</v>
      </c>
      <c r="AB650">
        <f>IF(X650=down,Y650,IF(X650=up,Y650*-1,0))+AB649</f>
        <v>572</v>
      </c>
    </row>
    <row r="651" spans="8:28">
      <c r="H651" s="6" t="s">
        <v>27</v>
      </c>
      <c r="I651" s="7" t="s">
        <v>24</v>
      </c>
      <c r="J651" s="8">
        <f t="shared" si="20"/>
        <v>2</v>
      </c>
      <c r="K651">
        <f>IF(I651=forward,J651,0)</f>
        <v>0</v>
      </c>
      <c r="L651">
        <f>IF(I651=down,J651,IF(I651=up,J651*-1,0))</f>
        <v>-2</v>
      </c>
      <c r="W651" s="6" t="s">
        <v>27</v>
      </c>
      <c r="X651" s="7" t="s">
        <v>24</v>
      </c>
      <c r="Y651" s="8">
        <f t="shared" si="21"/>
        <v>2</v>
      </c>
      <c r="Z651">
        <f>IF(X651=forward,Y651,0)</f>
        <v>0</v>
      </c>
      <c r="AA651">
        <f>IF(X651=forward,Y651*AB651,0)</f>
        <v>0</v>
      </c>
      <c r="AB651">
        <f>IF(X651=down,Y651,IF(X651=up,Y651*-1,0))+AB650</f>
        <v>570</v>
      </c>
    </row>
    <row r="652" spans="8:28">
      <c r="H652" s="6" t="s">
        <v>17</v>
      </c>
      <c r="I652" s="7" t="s">
        <v>22</v>
      </c>
      <c r="J652" s="8">
        <f t="shared" si="20"/>
        <v>2</v>
      </c>
      <c r="K652">
        <f>IF(I652=forward,J652,0)</f>
        <v>2</v>
      </c>
      <c r="L652">
        <f>IF(I652=down,J652,IF(I652=up,J652*-1,0))</f>
        <v>0</v>
      </c>
      <c r="W652" s="6" t="s">
        <v>17</v>
      </c>
      <c r="X652" s="7" t="s">
        <v>22</v>
      </c>
      <c r="Y652" s="8">
        <f t="shared" si="21"/>
        <v>2</v>
      </c>
      <c r="Z652">
        <f>IF(X652=forward,Y652,0)</f>
        <v>2</v>
      </c>
      <c r="AA652">
        <f>IF(X652=forward,Y652*AB652,0)</f>
        <v>1140</v>
      </c>
      <c r="AB652">
        <f>IF(X652=down,Y652,IF(X652=up,Y652*-1,0))+AB651</f>
        <v>570</v>
      </c>
    </row>
    <row r="653" spans="8:28">
      <c r="H653" s="6" t="s">
        <v>43</v>
      </c>
      <c r="I653" s="7" t="s">
        <v>23</v>
      </c>
      <c r="J653" s="8">
        <f t="shared" si="20"/>
        <v>2</v>
      </c>
      <c r="K653">
        <f>IF(I653=forward,J653,0)</f>
        <v>0</v>
      </c>
      <c r="L653">
        <f>IF(I653=down,J653,IF(I653=up,J653*-1,0))</f>
        <v>2</v>
      </c>
      <c r="W653" s="6" t="s">
        <v>43</v>
      </c>
      <c r="X653" s="7" t="s">
        <v>23</v>
      </c>
      <c r="Y653" s="8">
        <f t="shared" si="21"/>
        <v>2</v>
      </c>
      <c r="Z653">
        <f>IF(X653=forward,Y653,0)</f>
        <v>0</v>
      </c>
      <c r="AA653">
        <f>IF(X653=forward,Y653*AB653,0)</f>
        <v>0</v>
      </c>
      <c r="AB653">
        <f>IF(X653=down,Y653,IF(X653=up,Y653*-1,0))+AB652</f>
        <v>572</v>
      </c>
    </row>
    <row r="654" spans="8:28">
      <c r="H654" s="6" t="s">
        <v>12</v>
      </c>
      <c r="I654" s="7" t="s">
        <v>22</v>
      </c>
      <c r="J654" s="8">
        <f t="shared" si="20"/>
        <v>5</v>
      </c>
      <c r="K654">
        <f>IF(I654=forward,J654,0)</f>
        <v>5</v>
      </c>
      <c r="L654">
        <f>IF(I654=down,J654,IF(I654=up,J654*-1,0))</f>
        <v>0</v>
      </c>
      <c r="W654" s="6" t="s">
        <v>12</v>
      </c>
      <c r="X654" s="7" t="s">
        <v>22</v>
      </c>
      <c r="Y654" s="8">
        <f t="shared" si="21"/>
        <v>5</v>
      </c>
      <c r="Z654">
        <f>IF(X654=forward,Y654,0)</f>
        <v>5</v>
      </c>
      <c r="AA654">
        <f>IF(X654=forward,Y654*AB654,0)</f>
        <v>2860</v>
      </c>
      <c r="AB654">
        <f>IF(X654=down,Y654,IF(X654=up,Y654*-1,0))+AB653</f>
        <v>572</v>
      </c>
    </row>
    <row r="655" spans="8:28">
      <c r="H655" s="6" t="s">
        <v>45</v>
      </c>
      <c r="I655" s="7" t="s">
        <v>23</v>
      </c>
      <c r="J655" s="8">
        <f t="shared" si="20"/>
        <v>7</v>
      </c>
      <c r="K655">
        <f>IF(I655=forward,J655,0)</f>
        <v>0</v>
      </c>
      <c r="L655">
        <f>IF(I655=down,J655,IF(I655=up,J655*-1,0))</f>
        <v>7</v>
      </c>
      <c r="W655" s="6" t="s">
        <v>45</v>
      </c>
      <c r="X655" s="7" t="s">
        <v>23</v>
      </c>
      <c r="Y655" s="8">
        <f t="shared" si="21"/>
        <v>7</v>
      </c>
      <c r="Z655">
        <f>IF(X655=forward,Y655,0)</f>
        <v>0</v>
      </c>
      <c r="AA655">
        <f>IF(X655=forward,Y655*AB655,0)</f>
        <v>0</v>
      </c>
      <c r="AB655">
        <f>IF(X655=down,Y655,IF(X655=up,Y655*-1,0))+AB654</f>
        <v>579</v>
      </c>
    </row>
    <row r="656" spans="8:28">
      <c r="H656" s="6" t="s">
        <v>16</v>
      </c>
      <c r="I656" s="7" t="s">
        <v>23</v>
      </c>
      <c r="J656" s="8">
        <f t="shared" si="20"/>
        <v>8</v>
      </c>
      <c r="K656">
        <f>IF(I656=forward,J656,0)</f>
        <v>0</v>
      </c>
      <c r="L656">
        <f>IF(I656=down,J656,IF(I656=up,J656*-1,0))</f>
        <v>8</v>
      </c>
      <c r="W656" s="6" t="s">
        <v>16</v>
      </c>
      <c r="X656" s="7" t="s">
        <v>23</v>
      </c>
      <c r="Y656" s="8">
        <f t="shared" si="21"/>
        <v>8</v>
      </c>
      <c r="Z656">
        <f>IF(X656=forward,Y656,0)</f>
        <v>0</v>
      </c>
      <c r="AA656">
        <f>IF(X656=forward,Y656*AB656,0)</f>
        <v>0</v>
      </c>
      <c r="AB656">
        <f>IF(X656=down,Y656,IF(X656=up,Y656*-1,0))+AB655</f>
        <v>587</v>
      </c>
    </row>
    <row r="657" spans="8:28">
      <c r="H657" s="6" t="s">
        <v>39</v>
      </c>
      <c r="I657" s="7" t="s">
        <v>23</v>
      </c>
      <c r="J657" s="8">
        <f t="shared" si="20"/>
        <v>4</v>
      </c>
      <c r="K657">
        <f>IF(I657=forward,J657,0)</f>
        <v>0</v>
      </c>
      <c r="L657">
        <f>IF(I657=down,J657,IF(I657=up,J657*-1,0))</f>
        <v>4</v>
      </c>
      <c r="W657" s="6" t="s">
        <v>39</v>
      </c>
      <c r="X657" s="7" t="s">
        <v>23</v>
      </c>
      <c r="Y657" s="8">
        <f t="shared" si="21"/>
        <v>4</v>
      </c>
      <c r="Z657">
        <f>IF(X657=forward,Y657,0)</f>
        <v>0</v>
      </c>
      <c r="AA657">
        <f>IF(X657=forward,Y657*AB657,0)</f>
        <v>0</v>
      </c>
      <c r="AB657">
        <f>IF(X657=down,Y657,IF(X657=up,Y657*-1,0))+AB656</f>
        <v>591</v>
      </c>
    </row>
    <row r="658" spans="8:28">
      <c r="H658" s="6" t="s">
        <v>13</v>
      </c>
      <c r="I658" s="7" t="s">
        <v>23</v>
      </c>
      <c r="J658" s="8">
        <f t="shared" si="20"/>
        <v>5</v>
      </c>
      <c r="K658">
        <f>IF(I658=forward,J658,0)</f>
        <v>0</v>
      </c>
      <c r="L658">
        <f>IF(I658=down,J658,IF(I658=up,J658*-1,0))</f>
        <v>5</v>
      </c>
      <c r="W658" s="6" t="s">
        <v>13</v>
      </c>
      <c r="X658" s="7" t="s">
        <v>23</v>
      </c>
      <c r="Y658" s="8">
        <f t="shared" si="21"/>
        <v>5</v>
      </c>
      <c r="Z658">
        <f>IF(X658=forward,Y658,0)</f>
        <v>0</v>
      </c>
      <c r="AA658">
        <f>IF(X658=forward,Y658*AB658,0)</f>
        <v>0</v>
      </c>
      <c r="AB658">
        <f>IF(X658=down,Y658,IF(X658=up,Y658*-1,0))+AB657</f>
        <v>596</v>
      </c>
    </row>
    <row r="659" spans="8:28">
      <c r="H659" s="6" t="s">
        <v>25</v>
      </c>
      <c r="I659" s="7" t="s">
        <v>22</v>
      </c>
      <c r="J659" s="8">
        <f t="shared" si="20"/>
        <v>6</v>
      </c>
      <c r="K659">
        <f>IF(I659=forward,J659,0)</f>
        <v>6</v>
      </c>
      <c r="L659">
        <f>IF(I659=down,J659,IF(I659=up,J659*-1,0))</f>
        <v>0</v>
      </c>
      <c r="W659" s="6" t="s">
        <v>25</v>
      </c>
      <c r="X659" s="7" t="s">
        <v>22</v>
      </c>
      <c r="Y659" s="8">
        <f t="shared" si="21"/>
        <v>6</v>
      </c>
      <c r="Z659">
        <f>IF(X659=forward,Y659,0)</f>
        <v>6</v>
      </c>
      <c r="AA659">
        <f>IF(X659=forward,Y659*AB659,0)</f>
        <v>3576</v>
      </c>
      <c r="AB659">
        <f>IF(X659=down,Y659,IF(X659=up,Y659*-1,0))+AB658</f>
        <v>596</v>
      </c>
    </row>
    <row r="660" spans="8:28">
      <c r="H660" s="6" t="s">
        <v>17</v>
      </c>
      <c r="I660" s="7" t="s">
        <v>22</v>
      </c>
      <c r="J660" s="8">
        <f t="shared" si="20"/>
        <v>2</v>
      </c>
      <c r="K660">
        <f>IF(I660=forward,J660,0)</f>
        <v>2</v>
      </c>
      <c r="L660">
        <f>IF(I660=down,J660,IF(I660=up,J660*-1,0))</f>
        <v>0</v>
      </c>
      <c r="W660" s="6" t="s">
        <v>17</v>
      </c>
      <c r="X660" s="7" t="s">
        <v>22</v>
      </c>
      <c r="Y660" s="8">
        <f t="shared" si="21"/>
        <v>2</v>
      </c>
      <c r="Z660">
        <f>IF(X660=forward,Y660,0)</f>
        <v>2</v>
      </c>
      <c r="AA660">
        <f>IF(X660=forward,Y660*AB660,0)</f>
        <v>1192</v>
      </c>
      <c r="AB660">
        <f>IF(X660=down,Y660,IF(X660=up,Y660*-1,0))+AB659</f>
        <v>596</v>
      </c>
    </row>
    <row r="661" spans="8:28">
      <c r="H661" s="6" t="s">
        <v>29</v>
      </c>
      <c r="I661" s="7" t="s">
        <v>24</v>
      </c>
      <c r="J661" s="8">
        <f t="shared" si="20"/>
        <v>9</v>
      </c>
      <c r="K661">
        <f>IF(I661=forward,J661,0)</f>
        <v>0</v>
      </c>
      <c r="L661">
        <f>IF(I661=down,J661,IF(I661=up,J661*-1,0))</f>
        <v>-9</v>
      </c>
      <c r="W661" s="6" t="s">
        <v>29</v>
      </c>
      <c r="X661" s="7" t="s">
        <v>24</v>
      </c>
      <c r="Y661" s="8">
        <f t="shared" si="21"/>
        <v>9</v>
      </c>
      <c r="Z661">
        <f>IF(X661=forward,Y661,0)</f>
        <v>0</v>
      </c>
      <c r="AA661">
        <f>IF(X661=forward,Y661*AB661,0)</f>
        <v>0</v>
      </c>
      <c r="AB661">
        <f>IF(X661=down,Y661,IF(X661=up,Y661*-1,0))+AB660</f>
        <v>587</v>
      </c>
    </row>
    <row r="662" spans="8:28">
      <c r="H662" s="6" t="s">
        <v>32</v>
      </c>
      <c r="I662" s="7" t="s">
        <v>23</v>
      </c>
      <c r="J662" s="8">
        <f t="shared" si="20"/>
        <v>3</v>
      </c>
      <c r="K662">
        <f>IF(I662=forward,J662,0)</f>
        <v>0</v>
      </c>
      <c r="L662">
        <f>IF(I662=down,J662,IF(I662=up,J662*-1,0))</f>
        <v>3</v>
      </c>
      <c r="W662" s="6" t="s">
        <v>32</v>
      </c>
      <c r="X662" s="7" t="s">
        <v>23</v>
      </c>
      <c r="Y662" s="8">
        <f t="shared" si="21"/>
        <v>3</v>
      </c>
      <c r="Z662">
        <f>IF(X662=forward,Y662,0)</f>
        <v>0</v>
      </c>
      <c r="AA662">
        <f>IF(X662=forward,Y662*AB662,0)</f>
        <v>0</v>
      </c>
      <c r="AB662">
        <f>IF(X662=down,Y662,IF(X662=up,Y662*-1,0))+AB661</f>
        <v>590</v>
      </c>
    </row>
    <row r="663" spans="8:28">
      <c r="H663" s="6" t="s">
        <v>30</v>
      </c>
      <c r="I663" s="7" t="s">
        <v>22</v>
      </c>
      <c r="J663" s="8">
        <f t="shared" si="20"/>
        <v>3</v>
      </c>
      <c r="K663">
        <f>IF(I663=forward,J663,0)</f>
        <v>3</v>
      </c>
      <c r="L663">
        <f>IF(I663=down,J663,IF(I663=up,J663*-1,0))</f>
        <v>0</v>
      </c>
      <c r="W663" s="6" t="s">
        <v>30</v>
      </c>
      <c r="X663" s="7" t="s">
        <v>22</v>
      </c>
      <c r="Y663" s="8">
        <f t="shared" si="21"/>
        <v>3</v>
      </c>
      <c r="Z663">
        <f>IF(X663=forward,Y663,0)</f>
        <v>3</v>
      </c>
      <c r="AA663">
        <f>IF(X663=forward,Y663*AB663,0)</f>
        <v>1770</v>
      </c>
      <c r="AB663">
        <f>IF(X663=down,Y663,IF(X663=up,Y663*-1,0))+AB662</f>
        <v>590</v>
      </c>
    </row>
    <row r="664" spans="8:28">
      <c r="H664" s="6" t="s">
        <v>37</v>
      </c>
      <c r="I664" s="7" t="s">
        <v>24</v>
      </c>
      <c r="J664" s="8">
        <f t="shared" si="20"/>
        <v>8</v>
      </c>
      <c r="K664">
        <f>IF(I664=forward,J664,0)</f>
        <v>0</v>
      </c>
      <c r="L664">
        <f>IF(I664=down,J664,IF(I664=up,J664*-1,0))</f>
        <v>-8</v>
      </c>
      <c r="W664" s="6" t="s">
        <v>37</v>
      </c>
      <c r="X664" s="7" t="s">
        <v>24</v>
      </c>
      <c r="Y664" s="8">
        <f t="shared" si="21"/>
        <v>8</v>
      </c>
      <c r="Z664">
        <f>IF(X664=forward,Y664,0)</f>
        <v>0</v>
      </c>
      <c r="AA664">
        <f>IF(X664=forward,Y664*AB664,0)</f>
        <v>0</v>
      </c>
      <c r="AB664">
        <f>IF(X664=down,Y664,IF(X664=up,Y664*-1,0))+AB663</f>
        <v>582</v>
      </c>
    </row>
    <row r="665" spans="8:28">
      <c r="H665" s="6" t="s">
        <v>17</v>
      </c>
      <c r="I665" s="7" t="s">
        <v>22</v>
      </c>
      <c r="J665" s="8">
        <f t="shared" si="20"/>
        <v>2</v>
      </c>
      <c r="K665">
        <f>IF(I665=forward,J665,0)</f>
        <v>2</v>
      </c>
      <c r="L665">
        <f>IF(I665=down,J665,IF(I665=up,J665*-1,0))</f>
        <v>0</v>
      </c>
      <c r="W665" s="6" t="s">
        <v>17</v>
      </c>
      <c r="X665" s="7" t="s">
        <v>22</v>
      </c>
      <c r="Y665" s="8">
        <f t="shared" si="21"/>
        <v>2</v>
      </c>
      <c r="Z665">
        <f>IF(X665=forward,Y665,0)</f>
        <v>2</v>
      </c>
      <c r="AA665">
        <f>IF(X665=forward,Y665*AB665,0)</f>
        <v>1164</v>
      </c>
      <c r="AB665">
        <f>IF(X665=down,Y665,IF(X665=up,Y665*-1,0))+AB664</f>
        <v>582</v>
      </c>
    </row>
    <row r="666" spans="8:28">
      <c r="H666" s="6" t="s">
        <v>38</v>
      </c>
      <c r="I666" s="7" t="s">
        <v>23</v>
      </c>
      <c r="J666" s="8">
        <f t="shared" si="20"/>
        <v>9</v>
      </c>
      <c r="K666">
        <f>IF(I666=forward,J666,0)</f>
        <v>0</v>
      </c>
      <c r="L666">
        <f>IF(I666=down,J666,IF(I666=up,J666*-1,0))</f>
        <v>9</v>
      </c>
      <c r="W666" s="6" t="s">
        <v>38</v>
      </c>
      <c r="X666" s="7" t="s">
        <v>23</v>
      </c>
      <c r="Y666" s="8">
        <f t="shared" si="21"/>
        <v>9</v>
      </c>
      <c r="Z666">
        <f>IF(X666=forward,Y666,0)</f>
        <v>0</v>
      </c>
      <c r="AA666">
        <f>IF(X666=forward,Y666*AB666,0)</f>
        <v>0</v>
      </c>
      <c r="AB666">
        <f>IF(X666=down,Y666,IF(X666=up,Y666*-1,0))+AB665</f>
        <v>591</v>
      </c>
    </row>
    <row r="667" spans="8:28">
      <c r="H667" s="6" t="s">
        <v>28</v>
      </c>
      <c r="I667" s="7" t="s">
        <v>22</v>
      </c>
      <c r="J667" s="8">
        <f t="shared" si="20"/>
        <v>4</v>
      </c>
      <c r="K667">
        <f>IF(I667=forward,J667,0)</f>
        <v>4</v>
      </c>
      <c r="L667">
        <f>IF(I667=down,J667,IF(I667=up,J667*-1,0))</f>
        <v>0</v>
      </c>
      <c r="W667" s="6" t="s">
        <v>28</v>
      </c>
      <c r="X667" s="7" t="s">
        <v>22</v>
      </c>
      <c r="Y667" s="8">
        <f t="shared" si="21"/>
        <v>4</v>
      </c>
      <c r="Z667">
        <f>IF(X667=forward,Y667,0)</f>
        <v>4</v>
      </c>
      <c r="AA667">
        <f>IF(X667=forward,Y667*AB667,0)</f>
        <v>2364</v>
      </c>
      <c r="AB667">
        <f>IF(X667=down,Y667,IF(X667=up,Y667*-1,0))+AB666</f>
        <v>591</v>
      </c>
    </row>
    <row r="668" spans="8:28">
      <c r="H668" s="6" t="s">
        <v>34</v>
      </c>
      <c r="I668" s="7" t="s">
        <v>22</v>
      </c>
      <c r="J668" s="8">
        <f t="shared" si="20"/>
        <v>1</v>
      </c>
      <c r="K668">
        <f>IF(I668=forward,J668,0)</f>
        <v>1</v>
      </c>
      <c r="L668">
        <f>IF(I668=down,J668,IF(I668=up,J668*-1,0))</f>
        <v>0</v>
      </c>
      <c r="W668" s="6" t="s">
        <v>34</v>
      </c>
      <c r="X668" s="7" t="s">
        <v>22</v>
      </c>
      <c r="Y668" s="8">
        <f t="shared" si="21"/>
        <v>1</v>
      </c>
      <c r="Z668">
        <f>IF(X668=forward,Y668,0)</f>
        <v>1</v>
      </c>
      <c r="AA668">
        <f>IF(X668=forward,Y668*AB668,0)</f>
        <v>591</v>
      </c>
      <c r="AB668">
        <f>IF(X668=down,Y668,IF(X668=up,Y668*-1,0))+AB667</f>
        <v>591</v>
      </c>
    </row>
    <row r="669" spans="8:28">
      <c r="H669" s="6" t="s">
        <v>34</v>
      </c>
      <c r="I669" s="7" t="s">
        <v>22</v>
      </c>
      <c r="J669" s="8">
        <f t="shared" si="20"/>
        <v>1</v>
      </c>
      <c r="K669">
        <f>IF(I669=forward,J669,0)</f>
        <v>1</v>
      </c>
      <c r="L669">
        <f>IF(I669=down,J669,IF(I669=up,J669*-1,0))</f>
        <v>0</v>
      </c>
      <c r="W669" s="6" t="s">
        <v>34</v>
      </c>
      <c r="X669" s="7" t="s">
        <v>22</v>
      </c>
      <c r="Y669" s="8">
        <f t="shared" si="21"/>
        <v>1</v>
      </c>
      <c r="Z669">
        <f>IF(X669=forward,Y669,0)</f>
        <v>1</v>
      </c>
      <c r="AA669">
        <f>IF(X669=forward,Y669*AB669,0)</f>
        <v>591</v>
      </c>
      <c r="AB669">
        <f>IF(X669=down,Y669,IF(X669=up,Y669*-1,0))+AB668</f>
        <v>591</v>
      </c>
    </row>
    <row r="670" spans="8:28">
      <c r="H670" s="6" t="s">
        <v>15</v>
      </c>
      <c r="I670" s="7" t="s">
        <v>24</v>
      </c>
      <c r="J670" s="8">
        <f t="shared" si="20"/>
        <v>3</v>
      </c>
      <c r="K670">
        <f>IF(I670=forward,J670,0)</f>
        <v>0</v>
      </c>
      <c r="L670">
        <f>IF(I670=down,J670,IF(I670=up,J670*-1,0))</f>
        <v>-3</v>
      </c>
      <c r="W670" s="6" t="s">
        <v>15</v>
      </c>
      <c r="X670" s="7" t="s">
        <v>24</v>
      </c>
      <c r="Y670" s="8">
        <f t="shared" si="21"/>
        <v>3</v>
      </c>
      <c r="Z670">
        <f>IF(X670=forward,Y670,0)</f>
        <v>0</v>
      </c>
      <c r="AA670">
        <f>IF(X670=forward,Y670*AB670,0)</f>
        <v>0</v>
      </c>
      <c r="AB670">
        <f>IF(X670=down,Y670,IF(X670=up,Y670*-1,0))+AB669</f>
        <v>588</v>
      </c>
    </row>
    <row r="671" spans="8:28">
      <c r="H671" s="6" t="s">
        <v>29</v>
      </c>
      <c r="I671" s="7" t="s">
        <v>24</v>
      </c>
      <c r="J671" s="8">
        <f t="shared" si="20"/>
        <v>9</v>
      </c>
      <c r="K671">
        <f>IF(I671=forward,J671,0)</f>
        <v>0</v>
      </c>
      <c r="L671">
        <f>IF(I671=down,J671,IF(I671=up,J671*-1,0))</f>
        <v>-9</v>
      </c>
      <c r="W671" s="6" t="s">
        <v>29</v>
      </c>
      <c r="X671" s="7" t="s">
        <v>24</v>
      </c>
      <c r="Y671" s="8">
        <f t="shared" si="21"/>
        <v>9</v>
      </c>
      <c r="Z671">
        <f>IF(X671=forward,Y671,0)</f>
        <v>0</v>
      </c>
      <c r="AA671">
        <f>IF(X671=forward,Y671*AB671,0)</f>
        <v>0</v>
      </c>
      <c r="AB671">
        <f>IF(X671=down,Y671,IF(X671=up,Y671*-1,0))+AB670</f>
        <v>579</v>
      </c>
    </row>
    <row r="672" spans="8:28">
      <c r="H672" s="6" t="s">
        <v>25</v>
      </c>
      <c r="I672" s="7" t="s">
        <v>22</v>
      </c>
      <c r="J672" s="8">
        <f t="shared" si="20"/>
        <v>6</v>
      </c>
      <c r="K672">
        <f>IF(I672=forward,J672,0)</f>
        <v>6</v>
      </c>
      <c r="L672">
        <f>IF(I672=down,J672,IF(I672=up,J672*-1,0))</f>
        <v>0</v>
      </c>
      <c r="W672" s="6" t="s">
        <v>25</v>
      </c>
      <c r="X672" s="7" t="s">
        <v>22</v>
      </c>
      <c r="Y672" s="8">
        <f t="shared" si="21"/>
        <v>6</v>
      </c>
      <c r="Z672">
        <f>IF(X672=forward,Y672,0)</f>
        <v>6</v>
      </c>
      <c r="AA672">
        <f>IF(X672=forward,Y672*AB672,0)</f>
        <v>3474</v>
      </c>
      <c r="AB672">
        <f>IF(X672=down,Y672,IF(X672=up,Y672*-1,0))+AB671</f>
        <v>579</v>
      </c>
    </row>
    <row r="673" spans="8:28">
      <c r="H673" s="6" t="s">
        <v>13</v>
      </c>
      <c r="I673" s="7" t="s">
        <v>23</v>
      </c>
      <c r="J673" s="8">
        <f t="shared" si="20"/>
        <v>5</v>
      </c>
      <c r="K673">
        <f>IF(I673=forward,J673,0)</f>
        <v>0</v>
      </c>
      <c r="L673">
        <f>IF(I673=down,J673,IF(I673=up,J673*-1,0))</f>
        <v>5</v>
      </c>
      <c r="W673" s="6" t="s">
        <v>13</v>
      </c>
      <c r="X673" s="7" t="s">
        <v>23</v>
      </c>
      <c r="Y673" s="8">
        <f t="shared" si="21"/>
        <v>5</v>
      </c>
      <c r="Z673">
        <f>IF(X673=forward,Y673,0)</f>
        <v>0</v>
      </c>
      <c r="AA673">
        <f>IF(X673=forward,Y673*AB673,0)</f>
        <v>0</v>
      </c>
      <c r="AB673">
        <f>IF(X673=down,Y673,IF(X673=up,Y673*-1,0))+AB672</f>
        <v>584</v>
      </c>
    </row>
    <row r="674" spans="8:28">
      <c r="H674" s="6" t="s">
        <v>43</v>
      </c>
      <c r="I674" s="7" t="s">
        <v>23</v>
      </c>
      <c r="J674" s="8">
        <f t="shared" si="20"/>
        <v>2</v>
      </c>
      <c r="K674">
        <f>IF(I674=forward,J674,0)</f>
        <v>0</v>
      </c>
      <c r="L674">
        <f>IF(I674=down,J674,IF(I674=up,J674*-1,0))</f>
        <v>2</v>
      </c>
      <c r="W674" s="6" t="s">
        <v>43</v>
      </c>
      <c r="X674" s="7" t="s">
        <v>23</v>
      </c>
      <c r="Y674" s="8">
        <f t="shared" si="21"/>
        <v>2</v>
      </c>
      <c r="Z674">
        <f>IF(X674=forward,Y674,0)</f>
        <v>0</v>
      </c>
      <c r="AA674">
        <f>IF(X674=forward,Y674*AB674,0)</f>
        <v>0</v>
      </c>
      <c r="AB674">
        <f>IF(X674=down,Y674,IF(X674=up,Y674*-1,0))+AB673</f>
        <v>586</v>
      </c>
    </row>
    <row r="675" spans="8:28">
      <c r="H675" s="6" t="s">
        <v>27</v>
      </c>
      <c r="I675" s="7" t="s">
        <v>24</v>
      </c>
      <c r="J675" s="8">
        <f t="shared" si="20"/>
        <v>2</v>
      </c>
      <c r="K675">
        <f>IF(I675=forward,J675,0)</f>
        <v>0</v>
      </c>
      <c r="L675">
        <f>IF(I675=down,J675,IF(I675=up,J675*-1,0))</f>
        <v>-2</v>
      </c>
      <c r="W675" s="6" t="s">
        <v>27</v>
      </c>
      <c r="X675" s="7" t="s">
        <v>24</v>
      </c>
      <c r="Y675" s="8">
        <f t="shared" si="21"/>
        <v>2</v>
      </c>
      <c r="Z675">
        <f>IF(X675=forward,Y675,0)</f>
        <v>0</v>
      </c>
      <c r="AA675">
        <f>IF(X675=forward,Y675*AB675,0)</f>
        <v>0</v>
      </c>
      <c r="AB675">
        <f>IF(X675=down,Y675,IF(X675=up,Y675*-1,0))+AB674</f>
        <v>584</v>
      </c>
    </row>
    <row r="676" spans="8:28">
      <c r="H676" s="6" t="s">
        <v>29</v>
      </c>
      <c r="I676" s="7" t="s">
        <v>24</v>
      </c>
      <c r="J676" s="8">
        <f t="shared" si="20"/>
        <v>9</v>
      </c>
      <c r="K676">
        <f>IF(I676=forward,J676,0)</f>
        <v>0</v>
      </c>
      <c r="L676">
        <f>IF(I676=down,J676,IF(I676=up,J676*-1,0))</f>
        <v>-9</v>
      </c>
      <c r="W676" s="6" t="s">
        <v>29</v>
      </c>
      <c r="X676" s="7" t="s">
        <v>24</v>
      </c>
      <c r="Y676" s="8">
        <f t="shared" si="21"/>
        <v>9</v>
      </c>
      <c r="Z676">
        <f>IF(X676=forward,Y676,0)</f>
        <v>0</v>
      </c>
      <c r="AA676">
        <f>IF(X676=forward,Y676*AB676,0)</f>
        <v>0</v>
      </c>
      <c r="AB676">
        <f>IF(X676=down,Y676,IF(X676=up,Y676*-1,0))+AB675</f>
        <v>575</v>
      </c>
    </row>
    <row r="677" spans="8:28">
      <c r="H677" s="6" t="s">
        <v>33</v>
      </c>
      <c r="I677" s="7" t="s">
        <v>22</v>
      </c>
      <c r="J677" s="8">
        <f t="shared" si="20"/>
        <v>9</v>
      </c>
      <c r="K677">
        <f>IF(I677=forward,J677,0)</f>
        <v>9</v>
      </c>
      <c r="L677">
        <f>IF(I677=down,J677,IF(I677=up,J677*-1,0))</f>
        <v>0</v>
      </c>
      <c r="W677" s="6" t="s">
        <v>33</v>
      </c>
      <c r="X677" s="7" t="s">
        <v>22</v>
      </c>
      <c r="Y677" s="8">
        <f t="shared" si="21"/>
        <v>9</v>
      </c>
      <c r="Z677">
        <f>IF(X677=forward,Y677,0)</f>
        <v>9</v>
      </c>
      <c r="AA677">
        <f>IF(X677=forward,Y677*AB677,0)</f>
        <v>5175</v>
      </c>
      <c r="AB677">
        <f>IF(X677=down,Y677,IF(X677=up,Y677*-1,0))+AB676</f>
        <v>575</v>
      </c>
    </row>
    <row r="678" spans="8:28">
      <c r="H678" s="6" t="s">
        <v>25</v>
      </c>
      <c r="I678" s="7" t="s">
        <v>22</v>
      </c>
      <c r="J678" s="8">
        <f t="shared" si="20"/>
        <v>6</v>
      </c>
      <c r="K678">
        <f>IF(I678=forward,J678,0)</f>
        <v>6</v>
      </c>
      <c r="L678">
        <f>IF(I678=down,J678,IF(I678=up,J678*-1,0))</f>
        <v>0</v>
      </c>
      <c r="W678" s="6" t="s">
        <v>25</v>
      </c>
      <c r="X678" s="7" t="s">
        <v>22</v>
      </c>
      <c r="Y678" s="8">
        <f t="shared" si="21"/>
        <v>6</v>
      </c>
      <c r="Z678">
        <f>IF(X678=forward,Y678,0)</f>
        <v>6</v>
      </c>
      <c r="AA678">
        <f>IF(X678=forward,Y678*AB678,0)</f>
        <v>3450</v>
      </c>
      <c r="AB678">
        <f>IF(X678=down,Y678,IF(X678=up,Y678*-1,0))+AB677</f>
        <v>575</v>
      </c>
    </row>
    <row r="679" spans="8:28">
      <c r="H679" s="6" t="s">
        <v>30</v>
      </c>
      <c r="I679" s="7" t="s">
        <v>22</v>
      </c>
      <c r="J679" s="8">
        <f t="shared" si="20"/>
        <v>3</v>
      </c>
      <c r="K679">
        <f>IF(I679=forward,J679,0)</f>
        <v>3</v>
      </c>
      <c r="L679">
        <f>IF(I679=down,J679,IF(I679=up,J679*-1,0))</f>
        <v>0</v>
      </c>
      <c r="W679" s="6" t="s">
        <v>30</v>
      </c>
      <c r="X679" s="7" t="s">
        <v>22</v>
      </c>
      <c r="Y679" s="8">
        <f t="shared" si="21"/>
        <v>3</v>
      </c>
      <c r="Z679">
        <f>IF(X679=forward,Y679,0)</f>
        <v>3</v>
      </c>
      <c r="AA679">
        <f>IF(X679=forward,Y679*AB679,0)</f>
        <v>1725</v>
      </c>
      <c r="AB679">
        <f>IF(X679=down,Y679,IF(X679=up,Y679*-1,0))+AB678</f>
        <v>575</v>
      </c>
    </row>
    <row r="680" spans="8:28">
      <c r="H680" s="6" t="s">
        <v>33</v>
      </c>
      <c r="I680" s="7" t="s">
        <v>22</v>
      </c>
      <c r="J680" s="8">
        <f t="shared" si="20"/>
        <v>9</v>
      </c>
      <c r="K680">
        <f>IF(I680=forward,J680,0)</f>
        <v>9</v>
      </c>
      <c r="L680">
        <f>IF(I680=down,J680,IF(I680=up,J680*-1,0))</f>
        <v>0</v>
      </c>
      <c r="W680" s="6" t="s">
        <v>33</v>
      </c>
      <c r="X680" s="7" t="s">
        <v>22</v>
      </c>
      <c r="Y680" s="8">
        <f t="shared" si="21"/>
        <v>9</v>
      </c>
      <c r="Z680">
        <f>IF(X680=forward,Y680,0)</f>
        <v>9</v>
      </c>
      <c r="AA680">
        <f>IF(X680=forward,Y680*AB680,0)</f>
        <v>5175</v>
      </c>
      <c r="AB680">
        <f>IF(X680=down,Y680,IF(X680=up,Y680*-1,0))+AB679</f>
        <v>575</v>
      </c>
    </row>
    <row r="681" spans="8:28">
      <c r="H681" s="6" t="s">
        <v>15</v>
      </c>
      <c r="I681" s="7" t="s">
        <v>24</v>
      </c>
      <c r="J681" s="8">
        <f t="shared" si="20"/>
        <v>3</v>
      </c>
      <c r="K681">
        <f>IF(I681=forward,J681,0)</f>
        <v>0</v>
      </c>
      <c r="L681">
        <f>IF(I681=down,J681,IF(I681=up,J681*-1,0))</f>
        <v>-3</v>
      </c>
      <c r="W681" s="6" t="s">
        <v>15</v>
      </c>
      <c r="X681" s="7" t="s">
        <v>24</v>
      </c>
      <c r="Y681" s="8">
        <f t="shared" si="21"/>
        <v>3</v>
      </c>
      <c r="Z681">
        <f>IF(X681=forward,Y681,0)</f>
        <v>0</v>
      </c>
      <c r="AA681">
        <f>IF(X681=forward,Y681*AB681,0)</f>
        <v>0</v>
      </c>
      <c r="AB681">
        <f>IF(X681=down,Y681,IF(X681=up,Y681*-1,0))+AB680</f>
        <v>572</v>
      </c>
    </row>
    <row r="682" spans="8:28">
      <c r="H682" s="6" t="s">
        <v>33</v>
      </c>
      <c r="I682" s="7" t="s">
        <v>22</v>
      </c>
      <c r="J682" s="8">
        <f t="shared" si="20"/>
        <v>9</v>
      </c>
      <c r="K682">
        <f>IF(I682=forward,J682,0)</f>
        <v>9</v>
      </c>
      <c r="L682">
        <f>IF(I682=down,J682,IF(I682=up,J682*-1,0))</f>
        <v>0</v>
      </c>
      <c r="W682" s="6" t="s">
        <v>33</v>
      </c>
      <c r="X682" s="7" t="s">
        <v>22</v>
      </c>
      <c r="Y682" s="8">
        <f t="shared" si="21"/>
        <v>9</v>
      </c>
      <c r="Z682">
        <f>IF(X682=forward,Y682,0)</f>
        <v>9</v>
      </c>
      <c r="AA682">
        <f>IF(X682=forward,Y682*AB682,0)</f>
        <v>5148</v>
      </c>
      <c r="AB682">
        <f>IF(X682=down,Y682,IF(X682=up,Y682*-1,0))+AB681</f>
        <v>572</v>
      </c>
    </row>
    <row r="683" spans="8:28">
      <c r="H683" s="6" t="s">
        <v>41</v>
      </c>
      <c r="I683" s="7" t="s">
        <v>24</v>
      </c>
      <c r="J683" s="8">
        <f t="shared" si="20"/>
        <v>4</v>
      </c>
      <c r="K683">
        <f>IF(I683=forward,J683,0)</f>
        <v>0</v>
      </c>
      <c r="L683">
        <f>IF(I683=down,J683,IF(I683=up,J683*-1,0))</f>
        <v>-4</v>
      </c>
      <c r="W683" s="6" t="s">
        <v>41</v>
      </c>
      <c r="X683" s="7" t="s">
        <v>24</v>
      </c>
      <c r="Y683" s="8">
        <f t="shared" si="21"/>
        <v>4</v>
      </c>
      <c r="Z683">
        <f>IF(X683=forward,Y683,0)</f>
        <v>0</v>
      </c>
      <c r="AA683">
        <f>IF(X683=forward,Y683*AB683,0)</f>
        <v>0</v>
      </c>
      <c r="AB683">
        <f>IF(X683=down,Y683,IF(X683=up,Y683*-1,0))+AB682</f>
        <v>568</v>
      </c>
    </row>
    <row r="684" spans="8:28">
      <c r="H684" s="6" t="s">
        <v>35</v>
      </c>
      <c r="I684" s="7" t="s">
        <v>24</v>
      </c>
      <c r="J684" s="8">
        <f t="shared" si="20"/>
        <v>5</v>
      </c>
      <c r="K684">
        <f>IF(I684=forward,J684,0)</f>
        <v>0</v>
      </c>
      <c r="L684">
        <f>IF(I684=down,J684,IF(I684=up,J684*-1,0))</f>
        <v>-5</v>
      </c>
      <c r="W684" s="6" t="s">
        <v>35</v>
      </c>
      <c r="X684" s="7" t="s">
        <v>24</v>
      </c>
      <c r="Y684" s="8">
        <f t="shared" si="21"/>
        <v>5</v>
      </c>
      <c r="Z684">
        <f>IF(X684=forward,Y684,0)</f>
        <v>0</v>
      </c>
      <c r="AA684">
        <f>IF(X684=forward,Y684*AB684,0)</f>
        <v>0</v>
      </c>
      <c r="AB684">
        <f>IF(X684=down,Y684,IF(X684=up,Y684*-1,0))+AB683</f>
        <v>563</v>
      </c>
    </row>
    <row r="685" spans="8:28">
      <c r="H685" s="6" t="s">
        <v>25</v>
      </c>
      <c r="I685" s="7" t="s">
        <v>22</v>
      </c>
      <c r="J685" s="8">
        <f t="shared" si="20"/>
        <v>6</v>
      </c>
      <c r="K685">
        <f>IF(I685=forward,J685,0)</f>
        <v>6</v>
      </c>
      <c r="L685">
        <f>IF(I685=down,J685,IF(I685=up,J685*-1,0))</f>
        <v>0</v>
      </c>
      <c r="W685" s="6" t="s">
        <v>25</v>
      </c>
      <c r="X685" s="7" t="s">
        <v>22</v>
      </c>
      <c r="Y685" s="8">
        <f t="shared" si="21"/>
        <v>6</v>
      </c>
      <c r="Z685">
        <f>IF(X685=forward,Y685,0)</f>
        <v>6</v>
      </c>
      <c r="AA685">
        <f>IF(X685=forward,Y685*AB685,0)</f>
        <v>3378</v>
      </c>
      <c r="AB685">
        <f>IF(X685=down,Y685,IF(X685=up,Y685*-1,0))+AB684</f>
        <v>563</v>
      </c>
    </row>
    <row r="686" spans="8:28">
      <c r="H686" s="6" t="s">
        <v>25</v>
      </c>
      <c r="I686" s="7" t="s">
        <v>22</v>
      </c>
      <c r="J686" s="8">
        <f t="shared" si="20"/>
        <v>6</v>
      </c>
      <c r="K686">
        <f>IF(I686=forward,J686,0)</f>
        <v>6</v>
      </c>
      <c r="L686">
        <f>IF(I686=down,J686,IF(I686=up,J686*-1,0))</f>
        <v>0</v>
      </c>
      <c r="W686" s="6" t="s">
        <v>25</v>
      </c>
      <c r="X686" s="7" t="s">
        <v>22</v>
      </c>
      <c r="Y686" s="8">
        <f t="shared" si="21"/>
        <v>6</v>
      </c>
      <c r="Z686">
        <f>IF(X686=forward,Y686,0)</f>
        <v>6</v>
      </c>
      <c r="AA686">
        <f>IF(X686=forward,Y686*AB686,0)</f>
        <v>3378</v>
      </c>
      <c r="AB686">
        <f>IF(X686=down,Y686,IF(X686=up,Y686*-1,0))+AB685</f>
        <v>563</v>
      </c>
    </row>
    <row r="687" spans="8:28">
      <c r="H687" s="6" t="s">
        <v>16</v>
      </c>
      <c r="I687" s="7" t="s">
        <v>23</v>
      </c>
      <c r="J687" s="8">
        <f t="shared" si="20"/>
        <v>8</v>
      </c>
      <c r="K687">
        <f>IF(I687=forward,J687,0)</f>
        <v>0</v>
      </c>
      <c r="L687">
        <f>IF(I687=down,J687,IF(I687=up,J687*-1,0))</f>
        <v>8</v>
      </c>
      <c r="W687" s="6" t="s">
        <v>16</v>
      </c>
      <c r="X687" s="7" t="s">
        <v>23</v>
      </c>
      <c r="Y687" s="8">
        <f t="shared" si="21"/>
        <v>8</v>
      </c>
      <c r="Z687">
        <f>IF(X687=forward,Y687,0)</f>
        <v>0</v>
      </c>
      <c r="AA687">
        <f>IF(X687=forward,Y687*AB687,0)</f>
        <v>0</v>
      </c>
      <c r="AB687">
        <f>IF(X687=down,Y687,IF(X687=up,Y687*-1,0))+AB686</f>
        <v>571</v>
      </c>
    </row>
    <row r="688" spans="8:28">
      <c r="H688" s="6" t="s">
        <v>12</v>
      </c>
      <c r="I688" s="7" t="s">
        <v>22</v>
      </c>
      <c r="J688" s="8">
        <f t="shared" si="20"/>
        <v>5</v>
      </c>
      <c r="K688">
        <f>IF(I688=forward,J688,0)</f>
        <v>5</v>
      </c>
      <c r="L688">
        <f>IF(I688=down,J688,IF(I688=up,J688*-1,0))</f>
        <v>0</v>
      </c>
      <c r="W688" s="6" t="s">
        <v>12</v>
      </c>
      <c r="X688" s="7" t="s">
        <v>22</v>
      </c>
      <c r="Y688" s="8">
        <f t="shared" si="21"/>
        <v>5</v>
      </c>
      <c r="Z688">
        <f>IF(X688=forward,Y688,0)</f>
        <v>5</v>
      </c>
      <c r="AA688">
        <f>IF(X688=forward,Y688*AB688,0)</f>
        <v>2855</v>
      </c>
      <c r="AB688">
        <f>IF(X688=down,Y688,IF(X688=up,Y688*-1,0))+AB687</f>
        <v>571</v>
      </c>
    </row>
    <row r="689" spans="8:28">
      <c r="H689" s="6" t="s">
        <v>38</v>
      </c>
      <c r="I689" s="7" t="s">
        <v>23</v>
      </c>
      <c r="J689" s="8">
        <f t="shared" si="20"/>
        <v>9</v>
      </c>
      <c r="K689">
        <f>IF(I689=forward,J689,0)</f>
        <v>0</v>
      </c>
      <c r="L689">
        <f>IF(I689=down,J689,IF(I689=up,J689*-1,0))</f>
        <v>9</v>
      </c>
      <c r="W689" s="6" t="s">
        <v>38</v>
      </c>
      <c r="X689" s="7" t="s">
        <v>23</v>
      </c>
      <c r="Y689" s="8">
        <f t="shared" si="21"/>
        <v>9</v>
      </c>
      <c r="Z689">
        <f>IF(X689=forward,Y689,0)</f>
        <v>0</v>
      </c>
      <c r="AA689">
        <f>IF(X689=forward,Y689*AB689,0)</f>
        <v>0</v>
      </c>
      <c r="AB689">
        <f>IF(X689=down,Y689,IF(X689=up,Y689*-1,0))+AB688</f>
        <v>580</v>
      </c>
    </row>
    <row r="690" spans="8:28">
      <c r="H690" s="6" t="s">
        <v>35</v>
      </c>
      <c r="I690" s="7" t="s">
        <v>24</v>
      </c>
      <c r="J690" s="8">
        <f t="shared" si="20"/>
        <v>5</v>
      </c>
      <c r="K690">
        <f>IF(I690=forward,J690,0)</f>
        <v>0</v>
      </c>
      <c r="L690">
        <f>IF(I690=down,J690,IF(I690=up,J690*-1,0))</f>
        <v>-5</v>
      </c>
      <c r="W690" s="6" t="s">
        <v>35</v>
      </c>
      <c r="X690" s="7" t="s">
        <v>24</v>
      </c>
      <c r="Y690" s="8">
        <f t="shared" si="21"/>
        <v>5</v>
      </c>
      <c r="Z690">
        <f>IF(X690=forward,Y690,0)</f>
        <v>0</v>
      </c>
      <c r="AA690">
        <f>IF(X690=forward,Y690*AB690,0)</f>
        <v>0</v>
      </c>
      <c r="AB690">
        <f>IF(X690=down,Y690,IF(X690=up,Y690*-1,0))+AB689</f>
        <v>575</v>
      </c>
    </row>
    <row r="691" spans="8:28">
      <c r="H691" s="6" t="s">
        <v>12</v>
      </c>
      <c r="I691" s="7" t="s">
        <v>22</v>
      </c>
      <c r="J691" s="8">
        <f t="shared" si="20"/>
        <v>5</v>
      </c>
      <c r="K691">
        <f>IF(I691=forward,J691,0)</f>
        <v>5</v>
      </c>
      <c r="L691">
        <f>IF(I691=down,J691,IF(I691=up,J691*-1,0))</f>
        <v>0</v>
      </c>
      <c r="W691" s="6" t="s">
        <v>12</v>
      </c>
      <c r="X691" s="7" t="s">
        <v>22</v>
      </c>
      <c r="Y691" s="8">
        <f t="shared" si="21"/>
        <v>5</v>
      </c>
      <c r="Z691">
        <f>IF(X691=forward,Y691,0)</f>
        <v>5</v>
      </c>
      <c r="AA691">
        <f>IF(X691=forward,Y691*AB691,0)</f>
        <v>2875</v>
      </c>
      <c r="AB691">
        <f>IF(X691=down,Y691,IF(X691=up,Y691*-1,0))+AB690</f>
        <v>575</v>
      </c>
    </row>
    <row r="692" spans="8:28">
      <c r="H692" s="6" t="s">
        <v>16</v>
      </c>
      <c r="I692" s="7" t="s">
        <v>23</v>
      </c>
      <c r="J692" s="8">
        <f t="shared" si="20"/>
        <v>8</v>
      </c>
      <c r="K692">
        <f>IF(I692=forward,J692,0)</f>
        <v>0</v>
      </c>
      <c r="L692">
        <f>IF(I692=down,J692,IF(I692=up,J692*-1,0))</f>
        <v>8</v>
      </c>
      <c r="W692" s="6" t="s">
        <v>16</v>
      </c>
      <c r="X692" s="7" t="s">
        <v>23</v>
      </c>
      <c r="Y692" s="8">
        <f t="shared" si="21"/>
        <v>8</v>
      </c>
      <c r="Z692">
        <f>IF(X692=forward,Y692,0)</f>
        <v>0</v>
      </c>
      <c r="AA692">
        <f>IF(X692=forward,Y692*AB692,0)</f>
        <v>0</v>
      </c>
      <c r="AB692">
        <f>IF(X692=down,Y692,IF(X692=up,Y692*-1,0))+AB691</f>
        <v>583</v>
      </c>
    </row>
    <row r="693" spans="8:28">
      <c r="H693" s="6" t="s">
        <v>32</v>
      </c>
      <c r="I693" s="7" t="s">
        <v>23</v>
      </c>
      <c r="J693" s="8">
        <f t="shared" si="20"/>
        <v>3</v>
      </c>
      <c r="K693">
        <f>IF(I693=forward,J693,0)</f>
        <v>0</v>
      </c>
      <c r="L693">
        <f>IF(I693=down,J693,IF(I693=up,J693*-1,0))</f>
        <v>3</v>
      </c>
      <c r="W693" s="6" t="s">
        <v>32</v>
      </c>
      <c r="X693" s="7" t="s">
        <v>23</v>
      </c>
      <c r="Y693" s="8">
        <f t="shared" si="21"/>
        <v>3</v>
      </c>
      <c r="Z693">
        <f>IF(X693=forward,Y693,0)</f>
        <v>0</v>
      </c>
      <c r="AA693">
        <f>IF(X693=forward,Y693*AB693,0)</f>
        <v>0</v>
      </c>
      <c r="AB693">
        <f>IF(X693=down,Y693,IF(X693=up,Y693*-1,0))+AB692</f>
        <v>586</v>
      </c>
    </row>
    <row r="694" spans="8:28">
      <c r="H694" s="6" t="s">
        <v>37</v>
      </c>
      <c r="I694" s="7" t="s">
        <v>24</v>
      </c>
      <c r="J694" s="8">
        <f t="shared" si="20"/>
        <v>8</v>
      </c>
      <c r="K694">
        <f>IF(I694=forward,J694,0)</f>
        <v>0</v>
      </c>
      <c r="L694">
        <f>IF(I694=down,J694,IF(I694=up,J694*-1,0))</f>
        <v>-8</v>
      </c>
      <c r="W694" s="6" t="s">
        <v>37</v>
      </c>
      <c r="X694" s="7" t="s">
        <v>24</v>
      </c>
      <c r="Y694" s="8">
        <f t="shared" si="21"/>
        <v>8</v>
      </c>
      <c r="Z694">
        <f>IF(X694=forward,Y694,0)</f>
        <v>0</v>
      </c>
      <c r="AA694">
        <f>IF(X694=forward,Y694*AB694,0)</f>
        <v>0</v>
      </c>
      <c r="AB694">
        <f>IF(X694=down,Y694,IF(X694=up,Y694*-1,0))+AB693</f>
        <v>578</v>
      </c>
    </row>
    <row r="695" spans="8:28">
      <c r="H695" s="6" t="s">
        <v>43</v>
      </c>
      <c r="I695" s="7" t="s">
        <v>23</v>
      </c>
      <c r="J695" s="8">
        <f t="shared" si="20"/>
        <v>2</v>
      </c>
      <c r="K695">
        <f>IF(I695=forward,J695,0)</f>
        <v>0</v>
      </c>
      <c r="L695">
        <f>IF(I695=down,J695,IF(I695=up,J695*-1,0))</f>
        <v>2</v>
      </c>
      <c r="W695" s="6" t="s">
        <v>43</v>
      </c>
      <c r="X695" s="7" t="s">
        <v>23</v>
      </c>
      <c r="Y695" s="8">
        <f t="shared" si="21"/>
        <v>2</v>
      </c>
      <c r="Z695">
        <f>IF(X695=forward,Y695,0)</f>
        <v>0</v>
      </c>
      <c r="AA695">
        <f>IF(X695=forward,Y695*AB695,0)</f>
        <v>0</v>
      </c>
      <c r="AB695">
        <f>IF(X695=down,Y695,IF(X695=up,Y695*-1,0))+AB694</f>
        <v>580</v>
      </c>
    </row>
    <row r="696" spans="8:28">
      <c r="H696" s="6" t="s">
        <v>28</v>
      </c>
      <c r="I696" s="7" t="s">
        <v>22</v>
      </c>
      <c r="J696" s="8">
        <f t="shared" si="20"/>
        <v>4</v>
      </c>
      <c r="K696">
        <f>IF(I696=forward,J696,0)</f>
        <v>4</v>
      </c>
      <c r="L696">
        <f>IF(I696=down,J696,IF(I696=up,J696*-1,0))</f>
        <v>0</v>
      </c>
      <c r="W696" s="6" t="s">
        <v>28</v>
      </c>
      <c r="X696" s="7" t="s">
        <v>22</v>
      </c>
      <c r="Y696" s="8">
        <f t="shared" si="21"/>
        <v>4</v>
      </c>
      <c r="Z696">
        <f>IF(X696=forward,Y696,0)</f>
        <v>4</v>
      </c>
      <c r="AA696">
        <f>IF(X696=forward,Y696*AB696,0)</f>
        <v>2320</v>
      </c>
      <c r="AB696">
        <f>IF(X696=down,Y696,IF(X696=up,Y696*-1,0))+AB695</f>
        <v>580</v>
      </c>
    </row>
    <row r="697" spans="8:28">
      <c r="H697" s="6" t="s">
        <v>25</v>
      </c>
      <c r="I697" s="7" t="s">
        <v>22</v>
      </c>
      <c r="J697" s="8">
        <f t="shared" si="20"/>
        <v>6</v>
      </c>
      <c r="K697">
        <f>IF(I697=forward,J697,0)</f>
        <v>6</v>
      </c>
      <c r="L697">
        <f>IF(I697=down,J697,IF(I697=up,J697*-1,0))</f>
        <v>0</v>
      </c>
      <c r="W697" s="6" t="s">
        <v>25</v>
      </c>
      <c r="X697" s="7" t="s">
        <v>22</v>
      </c>
      <c r="Y697" s="8">
        <f t="shared" si="21"/>
        <v>6</v>
      </c>
      <c r="Z697">
        <f>IF(X697=forward,Y697,0)</f>
        <v>6</v>
      </c>
      <c r="AA697">
        <f>IF(X697=forward,Y697*AB697,0)</f>
        <v>3480</v>
      </c>
      <c r="AB697">
        <f>IF(X697=down,Y697,IF(X697=up,Y697*-1,0))+AB696</f>
        <v>580</v>
      </c>
    </row>
    <row r="698" spans="8:28">
      <c r="H698" s="6" t="s">
        <v>41</v>
      </c>
      <c r="I698" s="7" t="s">
        <v>24</v>
      </c>
      <c r="J698" s="8">
        <f t="shared" si="20"/>
        <v>4</v>
      </c>
      <c r="K698">
        <f>IF(I698=forward,J698,0)</f>
        <v>0</v>
      </c>
      <c r="L698">
        <f>IF(I698=down,J698,IF(I698=up,J698*-1,0))</f>
        <v>-4</v>
      </c>
      <c r="W698" s="6" t="s">
        <v>41</v>
      </c>
      <c r="X698" s="7" t="s">
        <v>24</v>
      </c>
      <c r="Y698" s="8">
        <f t="shared" si="21"/>
        <v>4</v>
      </c>
      <c r="Z698">
        <f>IF(X698=forward,Y698,0)</f>
        <v>0</v>
      </c>
      <c r="AA698">
        <f>IF(X698=forward,Y698*AB698,0)</f>
        <v>0</v>
      </c>
      <c r="AB698">
        <f>IF(X698=down,Y698,IF(X698=up,Y698*-1,0))+AB697</f>
        <v>576</v>
      </c>
    </row>
    <row r="699" spans="8:28">
      <c r="H699" s="6" t="s">
        <v>32</v>
      </c>
      <c r="I699" s="7" t="s">
        <v>23</v>
      </c>
      <c r="J699" s="8">
        <f t="shared" si="20"/>
        <v>3</v>
      </c>
      <c r="K699">
        <f>IF(I699=forward,J699,0)</f>
        <v>0</v>
      </c>
      <c r="L699">
        <f>IF(I699=down,J699,IF(I699=up,J699*-1,0))</f>
        <v>3</v>
      </c>
      <c r="W699" s="6" t="s">
        <v>32</v>
      </c>
      <c r="X699" s="7" t="s">
        <v>23</v>
      </c>
      <c r="Y699" s="8">
        <f t="shared" si="21"/>
        <v>3</v>
      </c>
      <c r="Z699">
        <f>IF(X699=forward,Y699,0)</f>
        <v>0</v>
      </c>
      <c r="AA699">
        <f>IF(X699=forward,Y699*AB699,0)</f>
        <v>0</v>
      </c>
      <c r="AB699">
        <f>IF(X699=down,Y699,IF(X699=up,Y699*-1,0))+AB698</f>
        <v>579</v>
      </c>
    </row>
    <row r="700" spans="8:28">
      <c r="H700" s="6" t="s">
        <v>32</v>
      </c>
      <c r="I700" s="7" t="s">
        <v>23</v>
      </c>
      <c r="J700" s="8">
        <f t="shared" si="20"/>
        <v>3</v>
      </c>
      <c r="K700">
        <f>IF(I700=forward,J700,0)</f>
        <v>0</v>
      </c>
      <c r="L700">
        <f>IF(I700=down,J700,IF(I700=up,J700*-1,0))</f>
        <v>3</v>
      </c>
      <c r="W700" s="6" t="s">
        <v>32</v>
      </c>
      <c r="X700" s="7" t="s">
        <v>23</v>
      </c>
      <c r="Y700" s="8">
        <f t="shared" si="21"/>
        <v>3</v>
      </c>
      <c r="Z700">
        <f>IF(X700=forward,Y700,0)</f>
        <v>0</v>
      </c>
      <c r="AA700">
        <f>IF(X700=forward,Y700*AB700,0)</f>
        <v>0</v>
      </c>
      <c r="AB700">
        <f>IF(X700=down,Y700,IF(X700=up,Y700*-1,0))+AB699</f>
        <v>582</v>
      </c>
    </row>
    <row r="701" spans="8:28">
      <c r="H701" s="6" t="s">
        <v>13</v>
      </c>
      <c r="I701" s="7" t="s">
        <v>23</v>
      </c>
      <c r="J701" s="8">
        <f t="shared" si="20"/>
        <v>5</v>
      </c>
      <c r="K701">
        <f>IF(I701=forward,J701,0)</f>
        <v>0</v>
      </c>
      <c r="L701">
        <f>IF(I701=down,J701,IF(I701=up,J701*-1,0))</f>
        <v>5</v>
      </c>
      <c r="W701" s="6" t="s">
        <v>13</v>
      </c>
      <c r="X701" s="7" t="s">
        <v>23</v>
      </c>
      <c r="Y701" s="8">
        <f t="shared" si="21"/>
        <v>5</v>
      </c>
      <c r="Z701">
        <f>IF(X701=forward,Y701,0)</f>
        <v>0</v>
      </c>
      <c r="AA701">
        <f>IF(X701=forward,Y701*AB701,0)</f>
        <v>0</v>
      </c>
      <c r="AB701">
        <f>IF(X701=down,Y701,IF(X701=up,Y701*-1,0))+AB700</f>
        <v>587</v>
      </c>
    </row>
    <row r="702" spans="8:28">
      <c r="H702" s="6" t="s">
        <v>37</v>
      </c>
      <c r="I702" s="7" t="s">
        <v>24</v>
      </c>
      <c r="J702" s="8">
        <f t="shared" si="20"/>
        <v>8</v>
      </c>
      <c r="K702">
        <f>IF(I702=forward,J702,0)</f>
        <v>0</v>
      </c>
      <c r="L702">
        <f>IF(I702=down,J702,IF(I702=up,J702*-1,0))</f>
        <v>-8</v>
      </c>
      <c r="W702" s="6" t="s">
        <v>37</v>
      </c>
      <c r="X702" s="7" t="s">
        <v>24</v>
      </c>
      <c r="Y702" s="8">
        <f t="shared" si="21"/>
        <v>8</v>
      </c>
      <c r="Z702">
        <f>IF(X702=forward,Y702,0)</f>
        <v>0</v>
      </c>
      <c r="AA702">
        <f>IF(X702=forward,Y702*AB702,0)</f>
        <v>0</v>
      </c>
      <c r="AB702">
        <f>IF(X702=down,Y702,IF(X702=up,Y702*-1,0))+AB701</f>
        <v>579</v>
      </c>
    </row>
    <row r="703" spans="8:28">
      <c r="H703" s="6" t="s">
        <v>45</v>
      </c>
      <c r="I703" s="7" t="s">
        <v>23</v>
      </c>
      <c r="J703" s="8">
        <f t="shared" si="20"/>
        <v>7</v>
      </c>
      <c r="K703">
        <f>IF(I703=forward,J703,0)</f>
        <v>0</v>
      </c>
      <c r="L703">
        <f>IF(I703=down,J703,IF(I703=up,J703*-1,0))</f>
        <v>7</v>
      </c>
      <c r="W703" s="6" t="s">
        <v>45</v>
      </c>
      <c r="X703" s="7" t="s">
        <v>23</v>
      </c>
      <c r="Y703" s="8">
        <f t="shared" si="21"/>
        <v>7</v>
      </c>
      <c r="Z703">
        <f>IF(X703=forward,Y703,0)</f>
        <v>0</v>
      </c>
      <c r="AA703">
        <f>IF(X703=forward,Y703*AB703,0)</f>
        <v>0</v>
      </c>
      <c r="AB703">
        <f>IF(X703=down,Y703,IF(X703=up,Y703*-1,0))+AB702</f>
        <v>586</v>
      </c>
    </row>
    <row r="704" spans="8:28">
      <c r="H704" s="6" t="s">
        <v>39</v>
      </c>
      <c r="I704" s="7" t="s">
        <v>23</v>
      </c>
      <c r="J704" s="8">
        <f t="shared" si="20"/>
        <v>4</v>
      </c>
      <c r="K704">
        <f>IF(I704=forward,J704,0)</f>
        <v>0</v>
      </c>
      <c r="L704">
        <f>IF(I704=down,J704,IF(I704=up,J704*-1,0))</f>
        <v>4</v>
      </c>
      <c r="W704" s="6" t="s">
        <v>39</v>
      </c>
      <c r="X704" s="7" t="s">
        <v>23</v>
      </c>
      <c r="Y704" s="8">
        <f t="shared" si="21"/>
        <v>4</v>
      </c>
      <c r="Z704">
        <f>IF(X704=forward,Y704,0)</f>
        <v>0</v>
      </c>
      <c r="AA704">
        <f>IF(X704=forward,Y704*AB704,0)</f>
        <v>0</v>
      </c>
      <c r="AB704">
        <f>IF(X704=down,Y704,IF(X704=up,Y704*-1,0))+AB703</f>
        <v>590</v>
      </c>
    </row>
    <row r="705" spans="8:28">
      <c r="H705" s="6" t="s">
        <v>33</v>
      </c>
      <c r="I705" s="7" t="s">
        <v>22</v>
      </c>
      <c r="J705" s="8">
        <f t="shared" si="20"/>
        <v>9</v>
      </c>
      <c r="K705">
        <f>IF(I705=forward,J705,0)</f>
        <v>9</v>
      </c>
      <c r="L705">
        <f>IF(I705=down,J705,IF(I705=up,J705*-1,0))</f>
        <v>0</v>
      </c>
      <c r="W705" s="6" t="s">
        <v>33</v>
      </c>
      <c r="X705" s="7" t="s">
        <v>22</v>
      </c>
      <c r="Y705" s="8">
        <f t="shared" si="21"/>
        <v>9</v>
      </c>
      <c r="Z705">
        <f>IF(X705=forward,Y705,0)</f>
        <v>9</v>
      </c>
      <c r="AA705">
        <f>IF(X705=forward,Y705*AB705,0)</f>
        <v>5310</v>
      </c>
      <c r="AB705">
        <f>IF(X705=down,Y705,IF(X705=up,Y705*-1,0))+AB704</f>
        <v>590</v>
      </c>
    </row>
    <row r="706" spans="8:28">
      <c r="H706" s="6" t="s">
        <v>17</v>
      </c>
      <c r="I706" s="7" t="s">
        <v>22</v>
      </c>
      <c r="J706" s="8">
        <f t="shared" si="20"/>
        <v>2</v>
      </c>
      <c r="K706">
        <f>IF(I706=forward,J706,0)</f>
        <v>2</v>
      </c>
      <c r="L706">
        <f>IF(I706=down,J706,IF(I706=up,J706*-1,0))</f>
        <v>0</v>
      </c>
      <c r="W706" s="6" t="s">
        <v>17</v>
      </c>
      <c r="X706" s="7" t="s">
        <v>22</v>
      </c>
      <c r="Y706" s="8">
        <f t="shared" si="21"/>
        <v>2</v>
      </c>
      <c r="Z706">
        <f>IF(X706=forward,Y706,0)</f>
        <v>2</v>
      </c>
      <c r="AA706">
        <f>IF(X706=forward,Y706*AB706,0)</f>
        <v>1180</v>
      </c>
      <c r="AB706">
        <f>IF(X706=down,Y706,IF(X706=up,Y706*-1,0))+AB705</f>
        <v>590</v>
      </c>
    </row>
    <row r="707" spans="8:28">
      <c r="H707" s="6" t="s">
        <v>31</v>
      </c>
      <c r="I707" s="7" t="s">
        <v>23</v>
      </c>
      <c r="J707" s="8">
        <f t="shared" si="20"/>
        <v>1</v>
      </c>
      <c r="K707">
        <f>IF(I707=forward,J707,0)</f>
        <v>0</v>
      </c>
      <c r="L707">
        <f>IF(I707=down,J707,IF(I707=up,J707*-1,0))</f>
        <v>1</v>
      </c>
      <c r="W707" s="6" t="s">
        <v>31</v>
      </c>
      <c r="X707" s="7" t="s">
        <v>23</v>
      </c>
      <c r="Y707" s="8">
        <f t="shared" si="21"/>
        <v>1</v>
      </c>
      <c r="Z707">
        <f>IF(X707=forward,Y707,0)</f>
        <v>0</v>
      </c>
      <c r="AA707">
        <f>IF(X707=forward,Y707*AB707,0)</f>
        <v>0</v>
      </c>
      <c r="AB707">
        <f>IF(X707=down,Y707,IF(X707=up,Y707*-1,0))+AB706</f>
        <v>591</v>
      </c>
    </row>
    <row r="708" spans="8:28">
      <c r="H708" s="6" t="s">
        <v>16</v>
      </c>
      <c r="I708" s="7" t="s">
        <v>23</v>
      </c>
      <c r="J708" s="8">
        <f t="shared" si="20"/>
        <v>8</v>
      </c>
      <c r="K708">
        <f>IF(I708=forward,J708,0)</f>
        <v>0</v>
      </c>
      <c r="L708">
        <f>IF(I708=down,J708,IF(I708=up,J708*-1,0))</f>
        <v>8</v>
      </c>
      <c r="W708" s="6" t="s">
        <v>16</v>
      </c>
      <c r="X708" s="7" t="s">
        <v>23</v>
      </c>
      <c r="Y708" s="8">
        <f t="shared" si="21"/>
        <v>8</v>
      </c>
      <c r="Z708">
        <f>IF(X708=forward,Y708,0)</f>
        <v>0</v>
      </c>
      <c r="AA708">
        <f>IF(X708=forward,Y708*AB708,0)</f>
        <v>0</v>
      </c>
      <c r="AB708">
        <f>IF(X708=down,Y708,IF(X708=up,Y708*-1,0))+AB707</f>
        <v>599</v>
      </c>
    </row>
    <row r="709" spans="8:28">
      <c r="H709" s="6" t="s">
        <v>14</v>
      </c>
      <c r="I709" s="7" t="s">
        <v>22</v>
      </c>
      <c r="J709" s="8">
        <f t="shared" si="20"/>
        <v>8</v>
      </c>
      <c r="K709">
        <f>IF(I709=forward,J709,0)</f>
        <v>8</v>
      </c>
      <c r="L709">
        <f>IF(I709=down,J709,IF(I709=up,J709*-1,0))</f>
        <v>0</v>
      </c>
      <c r="W709" s="6" t="s">
        <v>14</v>
      </c>
      <c r="X709" s="7" t="s">
        <v>22</v>
      </c>
      <c r="Y709" s="8">
        <f t="shared" si="21"/>
        <v>8</v>
      </c>
      <c r="Z709">
        <f>IF(X709=forward,Y709,0)</f>
        <v>8</v>
      </c>
      <c r="AA709">
        <f>IF(X709=forward,Y709*AB709,0)</f>
        <v>4792</v>
      </c>
      <c r="AB709">
        <f>IF(X709=down,Y709,IF(X709=up,Y709*-1,0))+AB708</f>
        <v>599</v>
      </c>
    </row>
    <row r="710" spans="8:28">
      <c r="H710" s="6" t="s">
        <v>29</v>
      </c>
      <c r="I710" s="7" t="s">
        <v>24</v>
      </c>
      <c r="J710" s="8">
        <f t="shared" ref="J710:J773" si="22">_xlfn.NUMBERVALUE(RIGHT(H710,1))</f>
        <v>9</v>
      </c>
      <c r="K710">
        <f>IF(I710=forward,J710,0)</f>
        <v>0</v>
      </c>
      <c r="L710">
        <f>IF(I710=down,J710,IF(I710=up,J710*-1,0))</f>
        <v>-9</v>
      </c>
      <c r="W710" s="6" t="s">
        <v>29</v>
      </c>
      <c r="X710" s="7" t="s">
        <v>24</v>
      </c>
      <c r="Y710" s="8">
        <f t="shared" ref="Y710:Y773" si="23">_xlfn.NUMBERVALUE(RIGHT(W710,1))</f>
        <v>9</v>
      </c>
      <c r="Z710">
        <f>IF(X710=forward,Y710,0)</f>
        <v>0</v>
      </c>
      <c r="AA710">
        <f>IF(X710=forward,Y710*AB710,0)</f>
        <v>0</v>
      </c>
      <c r="AB710">
        <f>IF(X710=down,Y710,IF(X710=up,Y710*-1,0))+AB709</f>
        <v>590</v>
      </c>
    </row>
    <row r="711" spans="8:28">
      <c r="H711" s="6" t="s">
        <v>30</v>
      </c>
      <c r="I711" s="7" t="s">
        <v>22</v>
      </c>
      <c r="J711" s="8">
        <f t="shared" si="22"/>
        <v>3</v>
      </c>
      <c r="K711">
        <f>IF(I711=forward,J711,0)</f>
        <v>3</v>
      </c>
      <c r="L711">
        <f>IF(I711=down,J711,IF(I711=up,J711*-1,0))</f>
        <v>0</v>
      </c>
      <c r="W711" s="6" t="s">
        <v>30</v>
      </c>
      <c r="X711" s="7" t="s">
        <v>22</v>
      </c>
      <c r="Y711" s="8">
        <f t="shared" si="23"/>
        <v>3</v>
      </c>
      <c r="Z711">
        <f>IF(X711=forward,Y711,0)</f>
        <v>3</v>
      </c>
      <c r="AA711">
        <f>IF(X711=forward,Y711*AB711,0)</f>
        <v>1770</v>
      </c>
      <c r="AB711">
        <f>IF(X711=down,Y711,IF(X711=up,Y711*-1,0))+AB710</f>
        <v>590</v>
      </c>
    </row>
    <row r="712" spans="8:28">
      <c r="H712" s="6" t="s">
        <v>43</v>
      </c>
      <c r="I712" s="7" t="s">
        <v>23</v>
      </c>
      <c r="J712" s="8">
        <f t="shared" si="22"/>
        <v>2</v>
      </c>
      <c r="K712">
        <f>IF(I712=forward,J712,0)</f>
        <v>0</v>
      </c>
      <c r="L712">
        <f>IF(I712=down,J712,IF(I712=up,J712*-1,0))</f>
        <v>2</v>
      </c>
      <c r="W712" s="6" t="s">
        <v>43</v>
      </c>
      <c r="X712" s="7" t="s">
        <v>23</v>
      </c>
      <c r="Y712" s="8">
        <f t="shared" si="23"/>
        <v>2</v>
      </c>
      <c r="Z712">
        <f>IF(X712=forward,Y712,0)</f>
        <v>0</v>
      </c>
      <c r="AA712">
        <f>IF(X712=forward,Y712*AB712,0)</f>
        <v>0</v>
      </c>
      <c r="AB712">
        <f>IF(X712=down,Y712,IF(X712=up,Y712*-1,0))+AB711</f>
        <v>592</v>
      </c>
    </row>
    <row r="713" spans="8:28">
      <c r="H713" s="6" t="s">
        <v>37</v>
      </c>
      <c r="I713" s="7" t="s">
        <v>24</v>
      </c>
      <c r="J713" s="8">
        <f t="shared" si="22"/>
        <v>8</v>
      </c>
      <c r="K713">
        <f>IF(I713=forward,J713,0)</f>
        <v>0</v>
      </c>
      <c r="L713">
        <f>IF(I713=down,J713,IF(I713=up,J713*-1,0))</f>
        <v>-8</v>
      </c>
      <c r="W713" s="6" t="s">
        <v>37</v>
      </c>
      <c r="X713" s="7" t="s">
        <v>24</v>
      </c>
      <c r="Y713" s="8">
        <f t="shared" si="23"/>
        <v>8</v>
      </c>
      <c r="Z713">
        <f>IF(X713=forward,Y713,0)</f>
        <v>0</v>
      </c>
      <c r="AA713">
        <f>IF(X713=forward,Y713*AB713,0)</f>
        <v>0</v>
      </c>
      <c r="AB713">
        <f>IF(X713=down,Y713,IF(X713=up,Y713*-1,0))+AB712</f>
        <v>584</v>
      </c>
    </row>
    <row r="714" spans="8:28">
      <c r="H714" s="6" t="s">
        <v>38</v>
      </c>
      <c r="I714" s="7" t="s">
        <v>23</v>
      </c>
      <c r="J714" s="8">
        <f t="shared" si="22"/>
        <v>9</v>
      </c>
      <c r="K714">
        <f>IF(I714=forward,J714,0)</f>
        <v>0</v>
      </c>
      <c r="L714">
        <f>IF(I714=down,J714,IF(I714=up,J714*-1,0))</f>
        <v>9</v>
      </c>
      <c r="W714" s="6" t="s">
        <v>38</v>
      </c>
      <c r="X714" s="7" t="s">
        <v>23</v>
      </c>
      <c r="Y714" s="8">
        <f t="shared" si="23"/>
        <v>9</v>
      </c>
      <c r="Z714">
        <f>IF(X714=forward,Y714,0)</f>
        <v>0</v>
      </c>
      <c r="AA714">
        <f>IF(X714=forward,Y714*AB714,0)</f>
        <v>0</v>
      </c>
      <c r="AB714">
        <f>IF(X714=down,Y714,IF(X714=up,Y714*-1,0))+AB713</f>
        <v>593</v>
      </c>
    </row>
    <row r="715" spans="8:28">
      <c r="H715" s="6" t="s">
        <v>27</v>
      </c>
      <c r="I715" s="7" t="s">
        <v>24</v>
      </c>
      <c r="J715" s="8">
        <f t="shared" si="22"/>
        <v>2</v>
      </c>
      <c r="K715">
        <f>IF(I715=forward,J715,0)</f>
        <v>0</v>
      </c>
      <c r="L715">
        <f>IF(I715=down,J715,IF(I715=up,J715*-1,0))</f>
        <v>-2</v>
      </c>
      <c r="W715" s="6" t="s">
        <v>27</v>
      </c>
      <c r="X715" s="7" t="s">
        <v>24</v>
      </c>
      <c r="Y715" s="8">
        <f t="shared" si="23"/>
        <v>2</v>
      </c>
      <c r="Z715">
        <f>IF(X715=forward,Y715,0)</f>
        <v>0</v>
      </c>
      <c r="AA715">
        <f>IF(X715=forward,Y715*AB715,0)</f>
        <v>0</v>
      </c>
      <c r="AB715">
        <f>IF(X715=down,Y715,IF(X715=up,Y715*-1,0))+AB714</f>
        <v>591</v>
      </c>
    </row>
    <row r="716" spans="8:28">
      <c r="H716" s="6" t="s">
        <v>32</v>
      </c>
      <c r="I716" s="7" t="s">
        <v>23</v>
      </c>
      <c r="J716" s="8">
        <f t="shared" si="22"/>
        <v>3</v>
      </c>
      <c r="K716">
        <f>IF(I716=forward,J716,0)</f>
        <v>0</v>
      </c>
      <c r="L716">
        <f>IF(I716=down,J716,IF(I716=up,J716*-1,0))</f>
        <v>3</v>
      </c>
      <c r="W716" s="6" t="s">
        <v>32</v>
      </c>
      <c r="X716" s="7" t="s">
        <v>23</v>
      </c>
      <c r="Y716" s="8">
        <f t="shared" si="23"/>
        <v>3</v>
      </c>
      <c r="Z716">
        <f>IF(X716=forward,Y716,0)</f>
        <v>0</v>
      </c>
      <c r="AA716">
        <f>IF(X716=forward,Y716*AB716,0)</f>
        <v>0</v>
      </c>
      <c r="AB716">
        <f>IF(X716=down,Y716,IF(X716=up,Y716*-1,0))+AB715</f>
        <v>594</v>
      </c>
    </row>
    <row r="717" spans="8:28">
      <c r="H717" s="6" t="s">
        <v>14</v>
      </c>
      <c r="I717" s="7" t="s">
        <v>22</v>
      </c>
      <c r="J717" s="8">
        <f t="shared" si="22"/>
        <v>8</v>
      </c>
      <c r="K717">
        <f>IF(I717=forward,J717,0)</f>
        <v>8</v>
      </c>
      <c r="L717">
        <f>IF(I717=down,J717,IF(I717=up,J717*-1,0))</f>
        <v>0</v>
      </c>
      <c r="W717" s="6" t="s">
        <v>14</v>
      </c>
      <c r="X717" s="7" t="s">
        <v>22</v>
      </c>
      <c r="Y717" s="8">
        <f t="shared" si="23"/>
        <v>8</v>
      </c>
      <c r="Z717">
        <f>IF(X717=forward,Y717,0)</f>
        <v>8</v>
      </c>
      <c r="AA717">
        <f>IF(X717=forward,Y717*AB717,0)</f>
        <v>4752</v>
      </c>
      <c r="AB717">
        <f>IF(X717=down,Y717,IF(X717=up,Y717*-1,0))+AB716</f>
        <v>594</v>
      </c>
    </row>
    <row r="718" spans="8:28">
      <c r="H718" s="6" t="s">
        <v>14</v>
      </c>
      <c r="I718" s="7" t="s">
        <v>22</v>
      </c>
      <c r="J718" s="8">
        <f t="shared" si="22"/>
        <v>8</v>
      </c>
      <c r="K718">
        <f>IF(I718=forward,J718,0)</f>
        <v>8</v>
      </c>
      <c r="L718">
        <f>IF(I718=down,J718,IF(I718=up,J718*-1,0))</f>
        <v>0</v>
      </c>
      <c r="W718" s="6" t="s">
        <v>14</v>
      </c>
      <c r="X718" s="7" t="s">
        <v>22</v>
      </c>
      <c r="Y718" s="8">
        <f t="shared" si="23"/>
        <v>8</v>
      </c>
      <c r="Z718">
        <f>IF(X718=forward,Y718,0)</f>
        <v>8</v>
      </c>
      <c r="AA718">
        <f>IF(X718=forward,Y718*AB718,0)</f>
        <v>4752</v>
      </c>
      <c r="AB718">
        <f>IF(X718=down,Y718,IF(X718=up,Y718*-1,0))+AB717</f>
        <v>594</v>
      </c>
    </row>
    <row r="719" spans="8:28">
      <c r="H719" s="6" t="s">
        <v>17</v>
      </c>
      <c r="I719" s="7" t="s">
        <v>22</v>
      </c>
      <c r="J719" s="8">
        <f t="shared" si="22"/>
        <v>2</v>
      </c>
      <c r="K719">
        <f>IF(I719=forward,J719,0)</f>
        <v>2</v>
      </c>
      <c r="L719">
        <f>IF(I719=down,J719,IF(I719=up,J719*-1,0))</f>
        <v>0</v>
      </c>
      <c r="W719" s="6" t="s">
        <v>17</v>
      </c>
      <c r="X719" s="7" t="s">
        <v>22</v>
      </c>
      <c r="Y719" s="8">
        <f t="shared" si="23"/>
        <v>2</v>
      </c>
      <c r="Z719">
        <f>IF(X719=forward,Y719,0)</f>
        <v>2</v>
      </c>
      <c r="AA719">
        <f>IF(X719=forward,Y719*AB719,0)</f>
        <v>1188</v>
      </c>
      <c r="AB719">
        <f>IF(X719=down,Y719,IF(X719=up,Y719*-1,0))+AB718</f>
        <v>594</v>
      </c>
    </row>
    <row r="720" spans="8:28">
      <c r="H720" s="6" t="s">
        <v>32</v>
      </c>
      <c r="I720" s="7" t="s">
        <v>23</v>
      </c>
      <c r="J720" s="8">
        <f t="shared" si="22"/>
        <v>3</v>
      </c>
      <c r="K720">
        <f>IF(I720=forward,J720,0)</f>
        <v>0</v>
      </c>
      <c r="L720">
        <f>IF(I720=down,J720,IF(I720=up,J720*-1,0))</f>
        <v>3</v>
      </c>
      <c r="W720" s="6" t="s">
        <v>32</v>
      </c>
      <c r="X720" s="7" t="s">
        <v>23</v>
      </c>
      <c r="Y720" s="8">
        <f t="shared" si="23"/>
        <v>3</v>
      </c>
      <c r="Z720">
        <f>IF(X720=forward,Y720,0)</f>
        <v>0</v>
      </c>
      <c r="AA720">
        <f>IF(X720=forward,Y720*AB720,0)</f>
        <v>0</v>
      </c>
      <c r="AB720">
        <f>IF(X720=down,Y720,IF(X720=up,Y720*-1,0))+AB719</f>
        <v>597</v>
      </c>
    </row>
    <row r="721" spans="8:28">
      <c r="H721" s="6" t="s">
        <v>36</v>
      </c>
      <c r="I721" s="7" t="s">
        <v>22</v>
      </c>
      <c r="J721" s="8">
        <f t="shared" si="22"/>
        <v>7</v>
      </c>
      <c r="K721">
        <f>IF(I721=forward,J721,0)</f>
        <v>7</v>
      </c>
      <c r="L721">
        <f>IF(I721=down,J721,IF(I721=up,J721*-1,0))</f>
        <v>0</v>
      </c>
      <c r="W721" s="6" t="s">
        <v>36</v>
      </c>
      <c r="X721" s="7" t="s">
        <v>22</v>
      </c>
      <c r="Y721" s="8">
        <f t="shared" si="23"/>
        <v>7</v>
      </c>
      <c r="Z721">
        <f>IF(X721=forward,Y721,0)</f>
        <v>7</v>
      </c>
      <c r="AA721">
        <f>IF(X721=forward,Y721*AB721,0)</f>
        <v>4179</v>
      </c>
      <c r="AB721">
        <f>IF(X721=down,Y721,IF(X721=up,Y721*-1,0))+AB720</f>
        <v>597</v>
      </c>
    </row>
    <row r="722" spans="8:28">
      <c r="H722" s="6" t="s">
        <v>45</v>
      </c>
      <c r="I722" s="7" t="s">
        <v>23</v>
      </c>
      <c r="J722" s="8">
        <f t="shared" si="22"/>
        <v>7</v>
      </c>
      <c r="K722">
        <f>IF(I722=forward,J722,0)</f>
        <v>0</v>
      </c>
      <c r="L722">
        <f>IF(I722=down,J722,IF(I722=up,J722*-1,0))</f>
        <v>7</v>
      </c>
      <c r="W722" s="6" t="s">
        <v>45</v>
      </c>
      <c r="X722" s="7" t="s">
        <v>23</v>
      </c>
      <c r="Y722" s="8">
        <f t="shared" si="23"/>
        <v>7</v>
      </c>
      <c r="Z722">
        <f>IF(X722=forward,Y722,0)</f>
        <v>0</v>
      </c>
      <c r="AA722">
        <f>IF(X722=forward,Y722*AB722,0)</f>
        <v>0</v>
      </c>
      <c r="AB722">
        <f>IF(X722=down,Y722,IF(X722=up,Y722*-1,0))+AB721</f>
        <v>604</v>
      </c>
    </row>
    <row r="723" spans="8:28">
      <c r="H723" s="6" t="s">
        <v>39</v>
      </c>
      <c r="I723" s="7" t="s">
        <v>23</v>
      </c>
      <c r="J723" s="8">
        <f t="shared" si="22"/>
        <v>4</v>
      </c>
      <c r="K723">
        <f>IF(I723=forward,J723,0)</f>
        <v>0</v>
      </c>
      <c r="L723">
        <f>IF(I723=down,J723,IF(I723=up,J723*-1,0))</f>
        <v>4</v>
      </c>
      <c r="W723" s="6" t="s">
        <v>39</v>
      </c>
      <c r="X723" s="7" t="s">
        <v>23</v>
      </c>
      <c r="Y723" s="8">
        <f t="shared" si="23"/>
        <v>4</v>
      </c>
      <c r="Z723">
        <f>IF(X723=forward,Y723,0)</f>
        <v>0</v>
      </c>
      <c r="AA723">
        <f>IF(X723=forward,Y723*AB723,0)</f>
        <v>0</v>
      </c>
      <c r="AB723">
        <f>IF(X723=down,Y723,IF(X723=up,Y723*-1,0))+AB722</f>
        <v>608</v>
      </c>
    </row>
    <row r="724" spans="8:28">
      <c r="H724" s="6" t="s">
        <v>33</v>
      </c>
      <c r="I724" s="7" t="s">
        <v>22</v>
      </c>
      <c r="J724" s="8">
        <f t="shared" si="22"/>
        <v>9</v>
      </c>
      <c r="K724">
        <f>IF(I724=forward,J724,0)</f>
        <v>9</v>
      </c>
      <c r="L724">
        <f>IF(I724=down,J724,IF(I724=up,J724*-1,0))</f>
        <v>0</v>
      </c>
      <c r="W724" s="6" t="s">
        <v>33</v>
      </c>
      <c r="X724" s="7" t="s">
        <v>22</v>
      </c>
      <c r="Y724" s="8">
        <f t="shared" si="23"/>
        <v>9</v>
      </c>
      <c r="Z724">
        <f>IF(X724=forward,Y724,0)</f>
        <v>9</v>
      </c>
      <c r="AA724">
        <f>IF(X724=forward,Y724*AB724,0)</f>
        <v>5472</v>
      </c>
      <c r="AB724">
        <f>IF(X724=down,Y724,IF(X724=up,Y724*-1,0))+AB723</f>
        <v>608</v>
      </c>
    </row>
    <row r="725" spans="8:28">
      <c r="H725" s="6" t="s">
        <v>33</v>
      </c>
      <c r="I725" s="7" t="s">
        <v>22</v>
      </c>
      <c r="J725" s="8">
        <f t="shared" si="22"/>
        <v>9</v>
      </c>
      <c r="K725">
        <f>IF(I725=forward,J725,0)</f>
        <v>9</v>
      </c>
      <c r="L725">
        <f>IF(I725=down,J725,IF(I725=up,J725*-1,0))</f>
        <v>0</v>
      </c>
      <c r="W725" s="6" t="s">
        <v>33</v>
      </c>
      <c r="X725" s="7" t="s">
        <v>22</v>
      </c>
      <c r="Y725" s="8">
        <f t="shared" si="23"/>
        <v>9</v>
      </c>
      <c r="Z725">
        <f>IF(X725=forward,Y725,0)</f>
        <v>9</v>
      </c>
      <c r="AA725">
        <f>IF(X725=forward,Y725*AB725,0)</f>
        <v>5472</v>
      </c>
      <c r="AB725">
        <f>IF(X725=down,Y725,IF(X725=up,Y725*-1,0))+AB724</f>
        <v>608</v>
      </c>
    </row>
    <row r="726" spans="8:28">
      <c r="H726" s="6" t="s">
        <v>13</v>
      </c>
      <c r="I726" s="7" t="s">
        <v>23</v>
      </c>
      <c r="J726" s="8">
        <f t="shared" si="22"/>
        <v>5</v>
      </c>
      <c r="K726">
        <f>IF(I726=forward,J726,0)</f>
        <v>0</v>
      </c>
      <c r="L726">
        <f>IF(I726=down,J726,IF(I726=up,J726*-1,0))</f>
        <v>5</v>
      </c>
      <c r="W726" s="6" t="s">
        <v>13</v>
      </c>
      <c r="X726" s="7" t="s">
        <v>23</v>
      </c>
      <c r="Y726" s="8">
        <f t="shared" si="23"/>
        <v>5</v>
      </c>
      <c r="Z726">
        <f>IF(X726=forward,Y726,0)</f>
        <v>0</v>
      </c>
      <c r="AA726">
        <f>IF(X726=forward,Y726*AB726,0)</f>
        <v>0</v>
      </c>
      <c r="AB726">
        <f>IF(X726=down,Y726,IF(X726=up,Y726*-1,0))+AB725</f>
        <v>613</v>
      </c>
    </row>
    <row r="727" spans="8:28">
      <c r="H727" s="6" t="s">
        <v>44</v>
      </c>
      <c r="I727" s="7" t="s">
        <v>24</v>
      </c>
      <c r="J727" s="8">
        <f t="shared" si="22"/>
        <v>7</v>
      </c>
      <c r="K727">
        <f>IF(I727=forward,J727,0)</f>
        <v>0</v>
      </c>
      <c r="L727">
        <f>IF(I727=down,J727,IF(I727=up,J727*-1,0))</f>
        <v>-7</v>
      </c>
      <c r="W727" s="6" t="s">
        <v>44</v>
      </c>
      <c r="X727" s="7" t="s">
        <v>24</v>
      </c>
      <c r="Y727" s="8">
        <f t="shared" si="23"/>
        <v>7</v>
      </c>
      <c r="Z727">
        <f>IF(X727=forward,Y727,0)</f>
        <v>0</v>
      </c>
      <c r="AA727">
        <f>IF(X727=forward,Y727*AB727,0)</f>
        <v>0</v>
      </c>
      <c r="AB727">
        <f>IF(X727=down,Y727,IF(X727=up,Y727*-1,0))+AB726</f>
        <v>606</v>
      </c>
    </row>
    <row r="728" spans="8:28">
      <c r="H728" s="6" t="s">
        <v>17</v>
      </c>
      <c r="I728" s="7" t="s">
        <v>22</v>
      </c>
      <c r="J728" s="8">
        <f t="shared" si="22"/>
        <v>2</v>
      </c>
      <c r="K728">
        <f>IF(I728=forward,J728,0)</f>
        <v>2</v>
      </c>
      <c r="L728">
        <f>IF(I728=down,J728,IF(I728=up,J728*-1,0))</f>
        <v>0</v>
      </c>
      <c r="W728" s="6" t="s">
        <v>17</v>
      </c>
      <c r="X728" s="7" t="s">
        <v>22</v>
      </c>
      <c r="Y728" s="8">
        <f t="shared" si="23"/>
        <v>2</v>
      </c>
      <c r="Z728">
        <f>IF(X728=forward,Y728,0)</f>
        <v>2</v>
      </c>
      <c r="AA728">
        <f>IF(X728=forward,Y728*AB728,0)</f>
        <v>1212</v>
      </c>
      <c r="AB728">
        <f>IF(X728=down,Y728,IF(X728=up,Y728*-1,0))+AB727</f>
        <v>606</v>
      </c>
    </row>
    <row r="729" spans="8:28">
      <c r="H729" s="6" t="s">
        <v>44</v>
      </c>
      <c r="I729" s="7" t="s">
        <v>24</v>
      </c>
      <c r="J729" s="8">
        <f t="shared" si="22"/>
        <v>7</v>
      </c>
      <c r="K729">
        <f>IF(I729=forward,J729,0)</f>
        <v>0</v>
      </c>
      <c r="L729">
        <f>IF(I729=down,J729,IF(I729=up,J729*-1,0))</f>
        <v>-7</v>
      </c>
      <c r="W729" s="6" t="s">
        <v>44</v>
      </c>
      <c r="X729" s="7" t="s">
        <v>24</v>
      </c>
      <c r="Y729" s="8">
        <f t="shared" si="23"/>
        <v>7</v>
      </c>
      <c r="Z729">
        <f>IF(X729=forward,Y729,0)</f>
        <v>0</v>
      </c>
      <c r="AA729">
        <f>IF(X729=forward,Y729*AB729,0)</f>
        <v>0</v>
      </c>
      <c r="AB729">
        <f>IF(X729=down,Y729,IF(X729=up,Y729*-1,0))+AB728</f>
        <v>599</v>
      </c>
    </row>
    <row r="730" spans="8:28">
      <c r="H730" s="6" t="s">
        <v>40</v>
      </c>
      <c r="I730" s="7" t="s">
        <v>24</v>
      </c>
      <c r="J730" s="8">
        <f t="shared" si="22"/>
        <v>1</v>
      </c>
      <c r="K730">
        <f>IF(I730=forward,J730,0)</f>
        <v>0</v>
      </c>
      <c r="L730">
        <f>IF(I730=down,J730,IF(I730=up,J730*-1,0))</f>
        <v>-1</v>
      </c>
      <c r="W730" s="6" t="s">
        <v>40</v>
      </c>
      <c r="X730" s="7" t="s">
        <v>24</v>
      </c>
      <c r="Y730" s="8">
        <f t="shared" si="23"/>
        <v>1</v>
      </c>
      <c r="Z730">
        <f>IF(X730=forward,Y730,0)</f>
        <v>0</v>
      </c>
      <c r="AA730">
        <f>IF(X730=forward,Y730*AB730,0)</f>
        <v>0</v>
      </c>
      <c r="AB730">
        <f>IF(X730=down,Y730,IF(X730=up,Y730*-1,0))+AB729</f>
        <v>598</v>
      </c>
    </row>
    <row r="731" spans="8:28">
      <c r="H731" s="6" t="s">
        <v>28</v>
      </c>
      <c r="I731" s="7" t="s">
        <v>22</v>
      </c>
      <c r="J731" s="8">
        <f t="shared" si="22"/>
        <v>4</v>
      </c>
      <c r="K731">
        <f>IF(I731=forward,J731,0)</f>
        <v>4</v>
      </c>
      <c r="L731">
        <f>IF(I731=down,J731,IF(I731=up,J731*-1,0))</f>
        <v>0</v>
      </c>
      <c r="W731" s="6" t="s">
        <v>28</v>
      </c>
      <c r="X731" s="7" t="s">
        <v>22</v>
      </c>
      <c r="Y731" s="8">
        <f t="shared" si="23"/>
        <v>4</v>
      </c>
      <c r="Z731">
        <f>IF(X731=forward,Y731,0)</f>
        <v>4</v>
      </c>
      <c r="AA731">
        <f>IF(X731=forward,Y731*AB731,0)</f>
        <v>2392</v>
      </c>
      <c r="AB731">
        <f>IF(X731=down,Y731,IF(X731=up,Y731*-1,0))+AB730</f>
        <v>598</v>
      </c>
    </row>
    <row r="732" spans="8:28">
      <c r="H732" s="6" t="s">
        <v>27</v>
      </c>
      <c r="I732" s="7" t="s">
        <v>24</v>
      </c>
      <c r="J732" s="8">
        <f t="shared" si="22"/>
        <v>2</v>
      </c>
      <c r="K732">
        <f>IF(I732=forward,J732,0)</f>
        <v>0</v>
      </c>
      <c r="L732">
        <f>IF(I732=down,J732,IF(I732=up,J732*-1,0))</f>
        <v>-2</v>
      </c>
      <c r="W732" s="6" t="s">
        <v>27</v>
      </c>
      <c r="X732" s="7" t="s">
        <v>24</v>
      </c>
      <c r="Y732" s="8">
        <f t="shared" si="23"/>
        <v>2</v>
      </c>
      <c r="Z732">
        <f>IF(X732=forward,Y732,0)</f>
        <v>0</v>
      </c>
      <c r="AA732">
        <f>IF(X732=forward,Y732*AB732,0)</f>
        <v>0</v>
      </c>
      <c r="AB732">
        <f>IF(X732=down,Y732,IF(X732=up,Y732*-1,0))+AB731</f>
        <v>596</v>
      </c>
    </row>
    <row r="733" spans="8:28">
      <c r="H733" s="6" t="s">
        <v>39</v>
      </c>
      <c r="I733" s="7" t="s">
        <v>23</v>
      </c>
      <c r="J733" s="8">
        <f t="shared" si="22"/>
        <v>4</v>
      </c>
      <c r="K733">
        <f>IF(I733=forward,J733,0)</f>
        <v>0</v>
      </c>
      <c r="L733">
        <f>IF(I733=down,J733,IF(I733=up,J733*-1,0))</f>
        <v>4</v>
      </c>
      <c r="W733" s="6" t="s">
        <v>39</v>
      </c>
      <c r="X733" s="7" t="s">
        <v>23</v>
      </c>
      <c r="Y733" s="8">
        <f t="shared" si="23"/>
        <v>4</v>
      </c>
      <c r="Z733">
        <f>IF(X733=forward,Y733,0)</f>
        <v>0</v>
      </c>
      <c r="AA733">
        <f>IF(X733=forward,Y733*AB733,0)</f>
        <v>0</v>
      </c>
      <c r="AB733">
        <f>IF(X733=down,Y733,IF(X733=up,Y733*-1,0))+AB732</f>
        <v>600</v>
      </c>
    </row>
    <row r="734" spans="8:28">
      <c r="H734" s="6" t="s">
        <v>45</v>
      </c>
      <c r="I734" s="7" t="s">
        <v>23</v>
      </c>
      <c r="J734" s="8">
        <f t="shared" si="22"/>
        <v>7</v>
      </c>
      <c r="K734">
        <f>IF(I734=forward,J734,0)</f>
        <v>0</v>
      </c>
      <c r="L734">
        <f>IF(I734=down,J734,IF(I734=up,J734*-1,0))</f>
        <v>7</v>
      </c>
      <c r="W734" s="6" t="s">
        <v>45</v>
      </c>
      <c r="X734" s="7" t="s">
        <v>23</v>
      </c>
      <c r="Y734" s="8">
        <f t="shared" si="23"/>
        <v>7</v>
      </c>
      <c r="Z734">
        <f>IF(X734=forward,Y734,0)</f>
        <v>0</v>
      </c>
      <c r="AA734">
        <f>IF(X734=forward,Y734*AB734,0)</f>
        <v>0</v>
      </c>
      <c r="AB734">
        <f>IF(X734=down,Y734,IF(X734=up,Y734*-1,0))+AB733</f>
        <v>607</v>
      </c>
    </row>
    <row r="735" spans="8:28">
      <c r="H735" s="6" t="s">
        <v>39</v>
      </c>
      <c r="I735" s="7" t="s">
        <v>23</v>
      </c>
      <c r="J735" s="8">
        <f t="shared" si="22"/>
        <v>4</v>
      </c>
      <c r="K735">
        <f>IF(I735=forward,J735,0)</f>
        <v>0</v>
      </c>
      <c r="L735">
        <f>IF(I735=down,J735,IF(I735=up,J735*-1,0))</f>
        <v>4</v>
      </c>
      <c r="W735" s="6" t="s">
        <v>39</v>
      </c>
      <c r="X735" s="7" t="s">
        <v>23</v>
      </c>
      <c r="Y735" s="8">
        <f t="shared" si="23"/>
        <v>4</v>
      </c>
      <c r="Z735">
        <f>IF(X735=forward,Y735,0)</f>
        <v>0</v>
      </c>
      <c r="AA735">
        <f>IF(X735=forward,Y735*AB735,0)</f>
        <v>0</v>
      </c>
      <c r="AB735">
        <f>IF(X735=down,Y735,IF(X735=up,Y735*-1,0))+AB734</f>
        <v>611</v>
      </c>
    </row>
    <row r="736" spans="8:28">
      <c r="H736" s="6" t="s">
        <v>31</v>
      </c>
      <c r="I736" s="7" t="s">
        <v>23</v>
      </c>
      <c r="J736" s="8">
        <f t="shared" si="22"/>
        <v>1</v>
      </c>
      <c r="K736">
        <f>IF(I736=forward,J736,0)</f>
        <v>0</v>
      </c>
      <c r="L736">
        <f>IF(I736=down,J736,IF(I736=up,J736*-1,0))</f>
        <v>1</v>
      </c>
      <c r="W736" s="6" t="s">
        <v>31</v>
      </c>
      <c r="X736" s="7" t="s">
        <v>23</v>
      </c>
      <c r="Y736" s="8">
        <f t="shared" si="23"/>
        <v>1</v>
      </c>
      <c r="Z736">
        <f>IF(X736=forward,Y736,0)</f>
        <v>0</v>
      </c>
      <c r="AA736">
        <f>IF(X736=forward,Y736*AB736,0)</f>
        <v>0</v>
      </c>
      <c r="AB736">
        <f>IF(X736=down,Y736,IF(X736=up,Y736*-1,0))+AB735</f>
        <v>612</v>
      </c>
    </row>
    <row r="737" spans="8:28">
      <c r="H737" s="6" t="s">
        <v>15</v>
      </c>
      <c r="I737" s="7" t="s">
        <v>24</v>
      </c>
      <c r="J737" s="8">
        <f t="shared" si="22"/>
        <v>3</v>
      </c>
      <c r="K737">
        <f>IF(I737=forward,J737,0)</f>
        <v>0</v>
      </c>
      <c r="L737">
        <f>IF(I737=down,J737,IF(I737=up,J737*-1,0))</f>
        <v>-3</v>
      </c>
      <c r="W737" s="6" t="s">
        <v>15</v>
      </c>
      <c r="X737" s="7" t="s">
        <v>24</v>
      </c>
      <c r="Y737" s="8">
        <f t="shared" si="23"/>
        <v>3</v>
      </c>
      <c r="Z737">
        <f>IF(X737=forward,Y737,0)</f>
        <v>0</v>
      </c>
      <c r="AA737">
        <f>IF(X737=forward,Y737*AB737,0)</f>
        <v>0</v>
      </c>
      <c r="AB737">
        <f>IF(X737=down,Y737,IF(X737=up,Y737*-1,0))+AB736</f>
        <v>609</v>
      </c>
    </row>
    <row r="738" spans="8:28">
      <c r="H738" s="6" t="s">
        <v>13</v>
      </c>
      <c r="I738" s="7" t="s">
        <v>23</v>
      </c>
      <c r="J738" s="8">
        <f t="shared" si="22"/>
        <v>5</v>
      </c>
      <c r="K738">
        <f>IF(I738=forward,J738,0)</f>
        <v>0</v>
      </c>
      <c r="L738">
        <f>IF(I738=down,J738,IF(I738=up,J738*-1,0))</f>
        <v>5</v>
      </c>
      <c r="W738" s="6" t="s">
        <v>13</v>
      </c>
      <c r="X738" s="7" t="s">
        <v>23</v>
      </c>
      <c r="Y738" s="8">
        <f t="shared" si="23"/>
        <v>5</v>
      </c>
      <c r="Z738">
        <f>IF(X738=forward,Y738,0)</f>
        <v>0</v>
      </c>
      <c r="AA738">
        <f>IF(X738=forward,Y738*AB738,0)</f>
        <v>0</v>
      </c>
      <c r="AB738">
        <f>IF(X738=down,Y738,IF(X738=up,Y738*-1,0))+AB737</f>
        <v>614</v>
      </c>
    </row>
    <row r="739" spans="8:28">
      <c r="H739" s="6" t="s">
        <v>13</v>
      </c>
      <c r="I739" s="7" t="s">
        <v>23</v>
      </c>
      <c r="J739" s="8">
        <f t="shared" si="22"/>
        <v>5</v>
      </c>
      <c r="K739">
        <f>IF(I739=forward,J739,0)</f>
        <v>0</v>
      </c>
      <c r="L739">
        <f>IF(I739=down,J739,IF(I739=up,J739*-1,0))</f>
        <v>5</v>
      </c>
      <c r="W739" s="6" t="s">
        <v>13</v>
      </c>
      <c r="X739" s="7" t="s">
        <v>23</v>
      </c>
      <c r="Y739" s="8">
        <f t="shared" si="23"/>
        <v>5</v>
      </c>
      <c r="Z739">
        <f>IF(X739=forward,Y739,0)</f>
        <v>0</v>
      </c>
      <c r="AA739">
        <f>IF(X739=forward,Y739*AB739,0)</f>
        <v>0</v>
      </c>
      <c r="AB739">
        <f>IF(X739=down,Y739,IF(X739=up,Y739*-1,0))+AB738</f>
        <v>619</v>
      </c>
    </row>
    <row r="740" spans="8:28">
      <c r="H740" s="6" t="s">
        <v>25</v>
      </c>
      <c r="I740" s="7" t="s">
        <v>22</v>
      </c>
      <c r="J740" s="8">
        <f t="shared" si="22"/>
        <v>6</v>
      </c>
      <c r="K740">
        <f>IF(I740=forward,J740,0)</f>
        <v>6</v>
      </c>
      <c r="L740">
        <f>IF(I740=down,J740,IF(I740=up,J740*-1,0))</f>
        <v>0</v>
      </c>
      <c r="W740" s="6" t="s">
        <v>25</v>
      </c>
      <c r="X740" s="7" t="s">
        <v>22</v>
      </c>
      <c r="Y740" s="8">
        <f t="shared" si="23"/>
        <v>6</v>
      </c>
      <c r="Z740">
        <f>IF(X740=forward,Y740,0)</f>
        <v>6</v>
      </c>
      <c r="AA740">
        <f>IF(X740=forward,Y740*AB740,0)</f>
        <v>3714</v>
      </c>
      <c r="AB740">
        <f>IF(X740=down,Y740,IF(X740=up,Y740*-1,0))+AB739</f>
        <v>619</v>
      </c>
    </row>
    <row r="741" spans="8:28">
      <c r="H741" s="6" t="s">
        <v>17</v>
      </c>
      <c r="I741" s="7" t="s">
        <v>22</v>
      </c>
      <c r="J741" s="8">
        <f t="shared" si="22"/>
        <v>2</v>
      </c>
      <c r="K741">
        <f>IF(I741=forward,J741,0)</f>
        <v>2</v>
      </c>
      <c r="L741">
        <f>IF(I741=down,J741,IF(I741=up,J741*-1,0))</f>
        <v>0</v>
      </c>
      <c r="W741" s="6" t="s">
        <v>17</v>
      </c>
      <c r="X741" s="7" t="s">
        <v>22</v>
      </c>
      <c r="Y741" s="8">
        <f t="shared" si="23"/>
        <v>2</v>
      </c>
      <c r="Z741">
        <f>IF(X741=forward,Y741,0)</f>
        <v>2</v>
      </c>
      <c r="AA741">
        <f>IF(X741=forward,Y741*AB741,0)</f>
        <v>1238</v>
      </c>
      <c r="AB741">
        <f>IF(X741=down,Y741,IF(X741=up,Y741*-1,0))+AB740</f>
        <v>619</v>
      </c>
    </row>
    <row r="742" spans="8:28">
      <c r="H742" s="6" t="s">
        <v>43</v>
      </c>
      <c r="I742" s="7" t="s">
        <v>23</v>
      </c>
      <c r="J742" s="8">
        <f t="shared" si="22"/>
        <v>2</v>
      </c>
      <c r="K742">
        <f>IF(I742=forward,J742,0)</f>
        <v>0</v>
      </c>
      <c r="L742">
        <f>IF(I742=down,J742,IF(I742=up,J742*-1,0))</f>
        <v>2</v>
      </c>
      <c r="W742" s="6" t="s">
        <v>43</v>
      </c>
      <c r="X742" s="7" t="s">
        <v>23</v>
      </c>
      <c r="Y742" s="8">
        <f t="shared" si="23"/>
        <v>2</v>
      </c>
      <c r="Z742">
        <f>IF(X742=forward,Y742,0)</f>
        <v>0</v>
      </c>
      <c r="AA742">
        <f>IF(X742=forward,Y742*AB742,0)</f>
        <v>0</v>
      </c>
      <c r="AB742">
        <f>IF(X742=down,Y742,IF(X742=up,Y742*-1,0))+AB741</f>
        <v>621</v>
      </c>
    </row>
    <row r="743" spans="8:28">
      <c r="H743" s="6" t="s">
        <v>33</v>
      </c>
      <c r="I743" s="7" t="s">
        <v>22</v>
      </c>
      <c r="J743" s="8">
        <f t="shared" si="22"/>
        <v>9</v>
      </c>
      <c r="K743">
        <f>IF(I743=forward,J743,0)</f>
        <v>9</v>
      </c>
      <c r="L743">
        <f>IF(I743=down,J743,IF(I743=up,J743*-1,0))</f>
        <v>0</v>
      </c>
      <c r="W743" s="6" t="s">
        <v>33</v>
      </c>
      <c r="X743" s="7" t="s">
        <v>22</v>
      </c>
      <c r="Y743" s="8">
        <f t="shared" si="23"/>
        <v>9</v>
      </c>
      <c r="Z743">
        <f>IF(X743=forward,Y743,0)</f>
        <v>9</v>
      </c>
      <c r="AA743">
        <f>IF(X743=forward,Y743*AB743,0)</f>
        <v>5589</v>
      </c>
      <c r="AB743">
        <f>IF(X743=down,Y743,IF(X743=up,Y743*-1,0))+AB742</f>
        <v>621</v>
      </c>
    </row>
    <row r="744" spans="8:28">
      <c r="H744" s="6" t="s">
        <v>39</v>
      </c>
      <c r="I744" s="7" t="s">
        <v>23</v>
      </c>
      <c r="J744" s="8">
        <f t="shared" si="22"/>
        <v>4</v>
      </c>
      <c r="K744">
        <f>IF(I744=forward,J744,0)</f>
        <v>0</v>
      </c>
      <c r="L744">
        <f>IF(I744=down,J744,IF(I744=up,J744*-1,0))</f>
        <v>4</v>
      </c>
      <c r="W744" s="6" t="s">
        <v>39</v>
      </c>
      <c r="X744" s="7" t="s">
        <v>23</v>
      </c>
      <c r="Y744" s="8">
        <f t="shared" si="23"/>
        <v>4</v>
      </c>
      <c r="Z744">
        <f>IF(X744=forward,Y744,0)</f>
        <v>0</v>
      </c>
      <c r="AA744">
        <f>IF(X744=forward,Y744*AB744,0)</f>
        <v>0</v>
      </c>
      <c r="AB744">
        <f>IF(X744=down,Y744,IF(X744=up,Y744*-1,0))+AB743</f>
        <v>625</v>
      </c>
    </row>
    <row r="745" spans="8:28">
      <c r="H745" s="6" t="s">
        <v>37</v>
      </c>
      <c r="I745" s="7" t="s">
        <v>24</v>
      </c>
      <c r="J745" s="8">
        <f t="shared" si="22"/>
        <v>8</v>
      </c>
      <c r="K745">
        <f>IF(I745=forward,J745,0)</f>
        <v>0</v>
      </c>
      <c r="L745">
        <f>IF(I745=down,J745,IF(I745=up,J745*-1,0))</f>
        <v>-8</v>
      </c>
      <c r="W745" s="6" t="s">
        <v>37</v>
      </c>
      <c r="X745" s="7" t="s">
        <v>24</v>
      </c>
      <c r="Y745" s="8">
        <f t="shared" si="23"/>
        <v>8</v>
      </c>
      <c r="Z745">
        <f>IF(X745=forward,Y745,0)</f>
        <v>0</v>
      </c>
      <c r="AA745">
        <f>IF(X745=forward,Y745*AB745,0)</f>
        <v>0</v>
      </c>
      <c r="AB745">
        <f>IF(X745=down,Y745,IF(X745=up,Y745*-1,0))+AB744</f>
        <v>617</v>
      </c>
    </row>
    <row r="746" spans="8:28">
      <c r="H746" s="6" t="s">
        <v>33</v>
      </c>
      <c r="I746" s="7" t="s">
        <v>22</v>
      </c>
      <c r="J746" s="8">
        <f t="shared" si="22"/>
        <v>9</v>
      </c>
      <c r="K746">
        <f>IF(I746=forward,J746,0)</f>
        <v>9</v>
      </c>
      <c r="L746">
        <f>IF(I746=down,J746,IF(I746=up,J746*-1,0))</f>
        <v>0</v>
      </c>
      <c r="W746" s="6" t="s">
        <v>33</v>
      </c>
      <c r="X746" s="7" t="s">
        <v>22</v>
      </c>
      <c r="Y746" s="8">
        <f t="shared" si="23"/>
        <v>9</v>
      </c>
      <c r="Z746">
        <f>IF(X746=forward,Y746,0)</f>
        <v>9</v>
      </c>
      <c r="AA746">
        <f>IF(X746=forward,Y746*AB746,0)</f>
        <v>5553</v>
      </c>
      <c r="AB746">
        <f>IF(X746=down,Y746,IF(X746=up,Y746*-1,0))+AB745</f>
        <v>617</v>
      </c>
    </row>
    <row r="747" spans="8:28">
      <c r="H747" s="6" t="s">
        <v>33</v>
      </c>
      <c r="I747" s="7" t="s">
        <v>22</v>
      </c>
      <c r="J747" s="8">
        <f t="shared" si="22"/>
        <v>9</v>
      </c>
      <c r="K747">
        <f>IF(I747=forward,J747,0)</f>
        <v>9</v>
      </c>
      <c r="L747">
        <f>IF(I747=down,J747,IF(I747=up,J747*-1,0))</f>
        <v>0</v>
      </c>
      <c r="W747" s="6" t="s">
        <v>33</v>
      </c>
      <c r="X747" s="7" t="s">
        <v>22</v>
      </c>
      <c r="Y747" s="8">
        <f t="shared" si="23"/>
        <v>9</v>
      </c>
      <c r="Z747">
        <f>IF(X747=forward,Y747,0)</f>
        <v>9</v>
      </c>
      <c r="AA747">
        <f>IF(X747=forward,Y747*AB747,0)</f>
        <v>5553</v>
      </c>
      <c r="AB747">
        <f>IF(X747=down,Y747,IF(X747=up,Y747*-1,0))+AB746</f>
        <v>617</v>
      </c>
    </row>
    <row r="748" spans="8:28">
      <c r="H748" s="6" t="s">
        <v>44</v>
      </c>
      <c r="I748" s="7" t="s">
        <v>24</v>
      </c>
      <c r="J748" s="8">
        <f t="shared" si="22"/>
        <v>7</v>
      </c>
      <c r="K748">
        <f>IF(I748=forward,J748,0)</f>
        <v>0</v>
      </c>
      <c r="L748">
        <f>IF(I748=down,J748,IF(I748=up,J748*-1,0))</f>
        <v>-7</v>
      </c>
      <c r="W748" s="6" t="s">
        <v>44</v>
      </c>
      <c r="X748" s="7" t="s">
        <v>24</v>
      </c>
      <c r="Y748" s="8">
        <f t="shared" si="23"/>
        <v>7</v>
      </c>
      <c r="Z748">
        <f>IF(X748=forward,Y748,0)</f>
        <v>0</v>
      </c>
      <c r="AA748">
        <f>IF(X748=forward,Y748*AB748,0)</f>
        <v>0</v>
      </c>
      <c r="AB748">
        <f>IF(X748=down,Y748,IF(X748=up,Y748*-1,0))+AB747</f>
        <v>610</v>
      </c>
    </row>
    <row r="749" spans="8:28">
      <c r="H749" s="6" t="s">
        <v>28</v>
      </c>
      <c r="I749" s="7" t="s">
        <v>22</v>
      </c>
      <c r="J749" s="8">
        <f t="shared" si="22"/>
        <v>4</v>
      </c>
      <c r="K749">
        <f>IF(I749=forward,J749,0)</f>
        <v>4</v>
      </c>
      <c r="L749">
        <f>IF(I749=down,J749,IF(I749=up,J749*-1,0))</f>
        <v>0</v>
      </c>
      <c r="W749" s="6" t="s">
        <v>28</v>
      </c>
      <c r="X749" s="7" t="s">
        <v>22</v>
      </c>
      <c r="Y749" s="8">
        <f t="shared" si="23"/>
        <v>4</v>
      </c>
      <c r="Z749">
        <f>IF(X749=forward,Y749,0)</f>
        <v>4</v>
      </c>
      <c r="AA749">
        <f>IF(X749=forward,Y749*AB749,0)</f>
        <v>2440</v>
      </c>
      <c r="AB749">
        <f>IF(X749=down,Y749,IF(X749=up,Y749*-1,0))+AB748</f>
        <v>610</v>
      </c>
    </row>
    <row r="750" spans="8:28">
      <c r="H750" s="6" t="s">
        <v>33</v>
      </c>
      <c r="I750" s="7" t="s">
        <v>22</v>
      </c>
      <c r="J750" s="8">
        <f t="shared" si="22"/>
        <v>9</v>
      </c>
      <c r="K750">
        <f>IF(I750=forward,J750,0)</f>
        <v>9</v>
      </c>
      <c r="L750">
        <f>IF(I750=down,J750,IF(I750=up,J750*-1,0))</f>
        <v>0</v>
      </c>
      <c r="W750" s="6" t="s">
        <v>33</v>
      </c>
      <c r="X750" s="7" t="s">
        <v>22</v>
      </c>
      <c r="Y750" s="8">
        <f t="shared" si="23"/>
        <v>9</v>
      </c>
      <c r="Z750">
        <f>IF(X750=forward,Y750,0)</f>
        <v>9</v>
      </c>
      <c r="AA750">
        <f>IF(X750=forward,Y750*AB750,0)</f>
        <v>5490</v>
      </c>
      <c r="AB750">
        <f>IF(X750=down,Y750,IF(X750=up,Y750*-1,0))+AB749</f>
        <v>610</v>
      </c>
    </row>
    <row r="751" spans="8:28">
      <c r="H751" s="6" t="s">
        <v>17</v>
      </c>
      <c r="I751" s="7" t="s">
        <v>22</v>
      </c>
      <c r="J751" s="8">
        <f t="shared" si="22"/>
        <v>2</v>
      </c>
      <c r="K751">
        <f>IF(I751=forward,J751,0)</f>
        <v>2</v>
      </c>
      <c r="L751">
        <f>IF(I751=down,J751,IF(I751=up,J751*-1,0))</f>
        <v>0</v>
      </c>
      <c r="W751" s="6" t="s">
        <v>17</v>
      </c>
      <c r="X751" s="7" t="s">
        <v>22</v>
      </c>
      <c r="Y751" s="8">
        <f t="shared" si="23"/>
        <v>2</v>
      </c>
      <c r="Z751">
        <f>IF(X751=forward,Y751,0)</f>
        <v>2</v>
      </c>
      <c r="AA751">
        <f>IF(X751=forward,Y751*AB751,0)</f>
        <v>1220</v>
      </c>
      <c r="AB751">
        <f>IF(X751=down,Y751,IF(X751=up,Y751*-1,0))+AB750</f>
        <v>610</v>
      </c>
    </row>
    <row r="752" spans="8:28">
      <c r="H752" s="6" t="s">
        <v>17</v>
      </c>
      <c r="I752" s="7" t="s">
        <v>22</v>
      </c>
      <c r="J752" s="8">
        <f t="shared" si="22"/>
        <v>2</v>
      </c>
      <c r="K752">
        <f>IF(I752=forward,J752,0)</f>
        <v>2</v>
      </c>
      <c r="L752">
        <f>IF(I752=down,J752,IF(I752=up,J752*-1,0))</f>
        <v>0</v>
      </c>
      <c r="W752" s="6" t="s">
        <v>17</v>
      </c>
      <c r="X752" s="7" t="s">
        <v>22</v>
      </c>
      <c r="Y752" s="8">
        <f t="shared" si="23"/>
        <v>2</v>
      </c>
      <c r="Z752">
        <f>IF(X752=forward,Y752,0)</f>
        <v>2</v>
      </c>
      <c r="AA752">
        <f>IF(X752=forward,Y752*AB752,0)</f>
        <v>1220</v>
      </c>
      <c r="AB752">
        <f>IF(X752=down,Y752,IF(X752=up,Y752*-1,0))+AB751</f>
        <v>610</v>
      </c>
    </row>
    <row r="753" spans="8:28">
      <c r="H753" s="6" t="s">
        <v>34</v>
      </c>
      <c r="I753" s="7" t="s">
        <v>22</v>
      </c>
      <c r="J753" s="8">
        <f t="shared" si="22"/>
        <v>1</v>
      </c>
      <c r="K753">
        <f>IF(I753=forward,J753,0)</f>
        <v>1</v>
      </c>
      <c r="L753">
        <f>IF(I753=down,J753,IF(I753=up,J753*-1,0))</f>
        <v>0</v>
      </c>
      <c r="W753" s="6" t="s">
        <v>34</v>
      </c>
      <c r="X753" s="7" t="s">
        <v>22</v>
      </c>
      <c r="Y753" s="8">
        <f t="shared" si="23"/>
        <v>1</v>
      </c>
      <c r="Z753">
        <f>IF(X753=forward,Y753,0)</f>
        <v>1</v>
      </c>
      <c r="AA753">
        <f>IF(X753=forward,Y753*AB753,0)</f>
        <v>610</v>
      </c>
      <c r="AB753">
        <f>IF(X753=down,Y753,IF(X753=up,Y753*-1,0))+AB752</f>
        <v>610</v>
      </c>
    </row>
    <row r="754" spans="8:28">
      <c r="H754" s="6" t="s">
        <v>25</v>
      </c>
      <c r="I754" s="7" t="s">
        <v>22</v>
      </c>
      <c r="J754" s="8">
        <f t="shared" si="22"/>
        <v>6</v>
      </c>
      <c r="K754">
        <f>IF(I754=forward,J754,0)</f>
        <v>6</v>
      </c>
      <c r="L754">
        <f>IF(I754=down,J754,IF(I754=up,J754*-1,0))</f>
        <v>0</v>
      </c>
      <c r="W754" s="6" t="s">
        <v>25</v>
      </c>
      <c r="X754" s="7" t="s">
        <v>22</v>
      </c>
      <c r="Y754" s="8">
        <f t="shared" si="23"/>
        <v>6</v>
      </c>
      <c r="Z754">
        <f>IF(X754=forward,Y754,0)</f>
        <v>6</v>
      </c>
      <c r="AA754">
        <f>IF(X754=forward,Y754*AB754,0)</f>
        <v>3660</v>
      </c>
      <c r="AB754">
        <f>IF(X754=down,Y754,IF(X754=up,Y754*-1,0))+AB753</f>
        <v>610</v>
      </c>
    </row>
    <row r="755" spans="8:28">
      <c r="H755" s="6" t="s">
        <v>32</v>
      </c>
      <c r="I755" s="7" t="s">
        <v>23</v>
      </c>
      <c r="J755" s="8">
        <f t="shared" si="22"/>
        <v>3</v>
      </c>
      <c r="K755">
        <f>IF(I755=forward,J755,0)</f>
        <v>0</v>
      </c>
      <c r="L755">
        <f>IF(I755=down,J755,IF(I755=up,J755*-1,0))</f>
        <v>3</v>
      </c>
      <c r="W755" s="6" t="s">
        <v>32</v>
      </c>
      <c r="X755" s="7" t="s">
        <v>23</v>
      </c>
      <c r="Y755" s="8">
        <f t="shared" si="23"/>
        <v>3</v>
      </c>
      <c r="Z755">
        <f>IF(X755=forward,Y755,0)</f>
        <v>0</v>
      </c>
      <c r="AA755">
        <f>IF(X755=forward,Y755*AB755,0)</f>
        <v>0</v>
      </c>
      <c r="AB755">
        <f>IF(X755=down,Y755,IF(X755=up,Y755*-1,0))+AB754</f>
        <v>613</v>
      </c>
    </row>
    <row r="756" spans="8:28">
      <c r="H756" s="6" t="s">
        <v>13</v>
      </c>
      <c r="I756" s="7" t="s">
        <v>23</v>
      </c>
      <c r="J756" s="8">
        <f t="shared" si="22"/>
        <v>5</v>
      </c>
      <c r="K756">
        <f>IF(I756=forward,J756,0)</f>
        <v>0</v>
      </c>
      <c r="L756">
        <f>IF(I756=down,J756,IF(I756=up,J756*-1,0))</f>
        <v>5</v>
      </c>
      <c r="W756" s="6" t="s">
        <v>13</v>
      </c>
      <c r="X756" s="7" t="s">
        <v>23</v>
      </c>
      <c r="Y756" s="8">
        <f t="shared" si="23"/>
        <v>5</v>
      </c>
      <c r="Z756">
        <f>IF(X756=forward,Y756,0)</f>
        <v>0</v>
      </c>
      <c r="AA756">
        <f>IF(X756=forward,Y756*AB756,0)</f>
        <v>0</v>
      </c>
      <c r="AB756">
        <f>IF(X756=down,Y756,IF(X756=up,Y756*-1,0))+AB755</f>
        <v>618</v>
      </c>
    </row>
    <row r="757" spans="8:28">
      <c r="H757" s="6" t="s">
        <v>36</v>
      </c>
      <c r="I757" s="7" t="s">
        <v>22</v>
      </c>
      <c r="J757" s="8">
        <f t="shared" si="22"/>
        <v>7</v>
      </c>
      <c r="K757">
        <f>IF(I757=forward,J757,0)</f>
        <v>7</v>
      </c>
      <c r="L757">
        <f>IF(I757=down,J757,IF(I757=up,J757*-1,0))</f>
        <v>0</v>
      </c>
      <c r="W757" s="6" t="s">
        <v>36</v>
      </c>
      <c r="X757" s="7" t="s">
        <v>22</v>
      </c>
      <c r="Y757" s="8">
        <f t="shared" si="23"/>
        <v>7</v>
      </c>
      <c r="Z757">
        <f>IF(X757=forward,Y757,0)</f>
        <v>7</v>
      </c>
      <c r="AA757">
        <f>IF(X757=forward,Y757*AB757,0)</f>
        <v>4326</v>
      </c>
      <c r="AB757">
        <f>IF(X757=down,Y757,IF(X757=up,Y757*-1,0))+AB756</f>
        <v>618</v>
      </c>
    </row>
    <row r="758" spans="8:28">
      <c r="H758" s="6" t="s">
        <v>41</v>
      </c>
      <c r="I758" s="7" t="s">
        <v>24</v>
      </c>
      <c r="J758" s="8">
        <f t="shared" si="22"/>
        <v>4</v>
      </c>
      <c r="K758">
        <f>IF(I758=forward,J758,0)</f>
        <v>0</v>
      </c>
      <c r="L758">
        <f>IF(I758=down,J758,IF(I758=up,J758*-1,0))</f>
        <v>-4</v>
      </c>
      <c r="W758" s="6" t="s">
        <v>41</v>
      </c>
      <c r="X758" s="7" t="s">
        <v>24</v>
      </c>
      <c r="Y758" s="8">
        <f t="shared" si="23"/>
        <v>4</v>
      </c>
      <c r="Z758">
        <f>IF(X758=forward,Y758,0)</f>
        <v>0</v>
      </c>
      <c r="AA758">
        <f>IF(X758=forward,Y758*AB758,0)</f>
        <v>0</v>
      </c>
      <c r="AB758">
        <f>IF(X758=down,Y758,IF(X758=up,Y758*-1,0))+AB757</f>
        <v>614</v>
      </c>
    </row>
    <row r="759" spans="8:28">
      <c r="H759" s="6" t="s">
        <v>33</v>
      </c>
      <c r="I759" s="7" t="s">
        <v>22</v>
      </c>
      <c r="J759" s="8">
        <f t="shared" si="22"/>
        <v>9</v>
      </c>
      <c r="K759">
        <f>IF(I759=forward,J759,0)</f>
        <v>9</v>
      </c>
      <c r="L759">
        <f>IF(I759=down,J759,IF(I759=up,J759*-1,0))</f>
        <v>0</v>
      </c>
      <c r="W759" s="6" t="s">
        <v>33</v>
      </c>
      <c r="X759" s="7" t="s">
        <v>22</v>
      </c>
      <c r="Y759" s="8">
        <f t="shared" si="23"/>
        <v>9</v>
      </c>
      <c r="Z759">
        <f>IF(X759=forward,Y759,0)</f>
        <v>9</v>
      </c>
      <c r="AA759">
        <f>IF(X759=forward,Y759*AB759,0)</f>
        <v>5526</v>
      </c>
      <c r="AB759">
        <f>IF(X759=down,Y759,IF(X759=up,Y759*-1,0))+AB758</f>
        <v>614</v>
      </c>
    </row>
    <row r="760" spans="8:28">
      <c r="H760" s="6" t="s">
        <v>33</v>
      </c>
      <c r="I760" s="7" t="s">
        <v>22</v>
      </c>
      <c r="J760" s="8">
        <f t="shared" si="22"/>
        <v>9</v>
      </c>
      <c r="K760">
        <f>IF(I760=forward,J760,0)</f>
        <v>9</v>
      </c>
      <c r="L760">
        <f>IF(I760=down,J760,IF(I760=up,J760*-1,0))</f>
        <v>0</v>
      </c>
      <c r="W760" s="6" t="s">
        <v>33</v>
      </c>
      <c r="X760" s="7" t="s">
        <v>22</v>
      </c>
      <c r="Y760" s="8">
        <f t="shared" si="23"/>
        <v>9</v>
      </c>
      <c r="Z760">
        <f>IF(X760=forward,Y760,0)</f>
        <v>9</v>
      </c>
      <c r="AA760">
        <f>IF(X760=forward,Y760*AB760,0)</f>
        <v>5526</v>
      </c>
      <c r="AB760">
        <f>IF(X760=down,Y760,IF(X760=up,Y760*-1,0))+AB759</f>
        <v>614</v>
      </c>
    </row>
    <row r="761" spans="8:28">
      <c r="H761" s="6" t="s">
        <v>40</v>
      </c>
      <c r="I761" s="7" t="s">
        <v>24</v>
      </c>
      <c r="J761" s="8">
        <f t="shared" si="22"/>
        <v>1</v>
      </c>
      <c r="K761">
        <f>IF(I761=forward,J761,0)</f>
        <v>0</v>
      </c>
      <c r="L761">
        <f>IF(I761=down,J761,IF(I761=up,J761*-1,0))</f>
        <v>-1</v>
      </c>
      <c r="W761" s="6" t="s">
        <v>40</v>
      </c>
      <c r="X761" s="7" t="s">
        <v>24</v>
      </c>
      <c r="Y761" s="8">
        <f t="shared" si="23"/>
        <v>1</v>
      </c>
      <c r="Z761">
        <f>IF(X761=forward,Y761,0)</f>
        <v>0</v>
      </c>
      <c r="AA761">
        <f>IF(X761=forward,Y761*AB761,0)</f>
        <v>0</v>
      </c>
      <c r="AB761">
        <f>IF(X761=down,Y761,IF(X761=up,Y761*-1,0))+AB760</f>
        <v>613</v>
      </c>
    </row>
    <row r="762" spans="8:28">
      <c r="H762" s="6" t="s">
        <v>33</v>
      </c>
      <c r="I762" s="7" t="s">
        <v>22</v>
      </c>
      <c r="J762" s="8">
        <f t="shared" si="22"/>
        <v>9</v>
      </c>
      <c r="K762">
        <f>IF(I762=forward,J762,0)</f>
        <v>9</v>
      </c>
      <c r="L762">
        <f>IF(I762=down,J762,IF(I762=up,J762*-1,0))</f>
        <v>0</v>
      </c>
      <c r="W762" s="6" t="s">
        <v>33</v>
      </c>
      <c r="X762" s="7" t="s">
        <v>22</v>
      </c>
      <c r="Y762" s="8">
        <f t="shared" si="23"/>
        <v>9</v>
      </c>
      <c r="Z762">
        <f>IF(X762=forward,Y762,0)</f>
        <v>9</v>
      </c>
      <c r="AA762">
        <f>IF(X762=forward,Y762*AB762,0)</f>
        <v>5517</v>
      </c>
      <c r="AB762">
        <f>IF(X762=down,Y762,IF(X762=up,Y762*-1,0))+AB761</f>
        <v>613</v>
      </c>
    </row>
    <row r="763" spans="8:28">
      <c r="H763" s="6" t="s">
        <v>13</v>
      </c>
      <c r="I763" s="7" t="s">
        <v>23</v>
      </c>
      <c r="J763" s="8">
        <f t="shared" si="22"/>
        <v>5</v>
      </c>
      <c r="K763">
        <f>IF(I763=forward,J763,0)</f>
        <v>0</v>
      </c>
      <c r="L763">
        <f>IF(I763=down,J763,IF(I763=up,J763*-1,0))</f>
        <v>5</v>
      </c>
      <c r="W763" s="6" t="s">
        <v>13</v>
      </c>
      <c r="X763" s="7" t="s">
        <v>23</v>
      </c>
      <c r="Y763" s="8">
        <f t="shared" si="23"/>
        <v>5</v>
      </c>
      <c r="Z763">
        <f>IF(X763=forward,Y763,0)</f>
        <v>0</v>
      </c>
      <c r="AA763">
        <f>IF(X763=forward,Y763*AB763,0)</f>
        <v>0</v>
      </c>
      <c r="AB763">
        <f>IF(X763=down,Y763,IF(X763=up,Y763*-1,0))+AB762</f>
        <v>618</v>
      </c>
    </row>
    <row r="764" spans="8:28">
      <c r="H764" s="6" t="s">
        <v>27</v>
      </c>
      <c r="I764" s="7" t="s">
        <v>24</v>
      </c>
      <c r="J764" s="8">
        <f t="shared" si="22"/>
        <v>2</v>
      </c>
      <c r="K764">
        <f>IF(I764=forward,J764,0)</f>
        <v>0</v>
      </c>
      <c r="L764">
        <f>IF(I764=down,J764,IF(I764=up,J764*-1,0))</f>
        <v>-2</v>
      </c>
      <c r="W764" s="6" t="s">
        <v>27</v>
      </c>
      <c r="X764" s="7" t="s">
        <v>24</v>
      </c>
      <c r="Y764" s="8">
        <f t="shared" si="23"/>
        <v>2</v>
      </c>
      <c r="Z764">
        <f>IF(X764=forward,Y764,0)</f>
        <v>0</v>
      </c>
      <c r="AA764">
        <f>IF(X764=forward,Y764*AB764,0)</f>
        <v>0</v>
      </c>
      <c r="AB764">
        <f>IF(X764=down,Y764,IF(X764=up,Y764*-1,0))+AB763</f>
        <v>616</v>
      </c>
    </row>
    <row r="765" spans="8:28">
      <c r="H765" s="6" t="s">
        <v>27</v>
      </c>
      <c r="I765" s="7" t="s">
        <v>24</v>
      </c>
      <c r="J765" s="8">
        <f t="shared" si="22"/>
        <v>2</v>
      </c>
      <c r="K765">
        <f>IF(I765=forward,J765,0)</f>
        <v>0</v>
      </c>
      <c r="L765">
        <f>IF(I765=down,J765,IF(I765=up,J765*-1,0))</f>
        <v>-2</v>
      </c>
      <c r="W765" s="6" t="s">
        <v>27</v>
      </c>
      <c r="X765" s="7" t="s">
        <v>24</v>
      </c>
      <c r="Y765" s="8">
        <f t="shared" si="23"/>
        <v>2</v>
      </c>
      <c r="Z765">
        <f>IF(X765=forward,Y765,0)</f>
        <v>0</v>
      </c>
      <c r="AA765">
        <f>IF(X765=forward,Y765*AB765,0)</f>
        <v>0</v>
      </c>
      <c r="AB765">
        <f>IF(X765=down,Y765,IF(X765=up,Y765*-1,0))+AB764</f>
        <v>614</v>
      </c>
    </row>
    <row r="766" spans="8:28">
      <c r="H766" s="6" t="s">
        <v>13</v>
      </c>
      <c r="I766" s="7" t="s">
        <v>23</v>
      </c>
      <c r="J766" s="8">
        <f t="shared" si="22"/>
        <v>5</v>
      </c>
      <c r="K766">
        <f>IF(I766=forward,J766,0)</f>
        <v>0</v>
      </c>
      <c r="L766">
        <f>IF(I766=down,J766,IF(I766=up,J766*-1,0))</f>
        <v>5</v>
      </c>
      <c r="W766" s="6" t="s">
        <v>13</v>
      </c>
      <c r="X766" s="7" t="s">
        <v>23</v>
      </c>
      <c r="Y766" s="8">
        <f t="shared" si="23"/>
        <v>5</v>
      </c>
      <c r="Z766">
        <f>IF(X766=forward,Y766,0)</f>
        <v>0</v>
      </c>
      <c r="AA766">
        <f>IF(X766=forward,Y766*AB766,0)</f>
        <v>0</v>
      </c>
      <c r="AB766">
        <f>IF(X766=down,Y766,IF(X766=up,Y766*-1,0))+AB765</f>
        <v>619</v>
      </c>
    </row>
    <row r="767" spans="8:28">
      <c r="H767" s="6" t="s">
        <v>13</v>
      </c>
      <c r="I767" s="7" t="s">
        <v>23</v>
      </c>
      <c r="J767" s="8">
        <f t="shared" si="22"/>
        <v>5</v>
      </c>
      <c r="K767">
        <f>IF(I767=forward,J767,0)</f>
        <v>0</v>
      </c>
      <c r="L767">
        <f>IF(I767=down,J767,IF(I767=up,J767*-1,0))</f>
        <v>5</v>
      </c>
      <c r="W767" s="6" t="s">
        <v>13</v>
      </c>
      <c r="X767" s="7" t="s">
        <v>23</v>
      </c>
      <c r="Y767" s="8">
        <f t="shared" si="23"/>
        <v>5</v>
      </c>
      <c r="Z767">
        <f>IF(X767=forward,Y767,0)</f>
        <v>0</v>
      </c>
      <c r="AA767">
        <f>IF(X767=forward,Y767*AB767,0)</f>
        <v>0</v>
      </c>
      <c r="AB767">
        <f>IF(X767=down,Y767,IF(X767=up,Y767*-1,0))+AB766</f>
        <v>624</v>
      </c>
    </row>
    <row r="768" spans="8:28">
      <c r="H768" s="6" t="s">
        <v>36</v>
      </c>
      <c r="I768" s="7" t="s">
        <v>22</v>
      </c>
      <c r="J768" s="8">
        <f t="shared" si="22"/>
        <v>7</v>
      </c>
      <c r="K768">
        <f>IF(I768=forward,J768,0)</f>
        <v>7</v>
      </c>
      <c r="L768">
        <f>IF(I768=down,J768,IF(I768=up,J768*-1,0))</f>
        <v>0</v>
      </c>
      <c r="W768" s="6" t="s">
        <v>36</v>
      </c>
      <c r="X768" s="7" t="s">
        <v>22</v>
      </c>
      <c r="Y768" s="8">
        <f t="shared" si="23"/>
        <v>7</v>
      </c>
      <c r="Z768">
        <f>IF(X768=forward,Y768,0)</f>
        <v>7</v>
      </c>
      <c r="AA768">
        <f>IF(X768=forward,Y768*AB768,0)</f>
        <v>4368</v>
      </c>
      <c r="AB768">
        <f>IF(X768=down,Y768,IF(X768=up,Y768*-1,0))+AB767</f>
        <v>624</v>
      </c>
    </row>
    <row r="769" spans="8:28">
      <c r="H769" s="6" t="s">
        <v>31</v>
      </c>
      <c r="I769" s="7" t="s">
        <v>23</v>
      </c>
      <c r="J769" s="8">
        <f t="shared" si="22"/>
        <v>1</v>
      </c>
      <c r="K769">
        <f>IF(I769=forward,J769,0)</f>
        <v>0</v>
      </c>
      <c r="L769">
        <f>IF(I769=down,J769,IF(I769=up,J769*-1,0))</f>
        <v>1</v>
      </c>
      <c r="W769" s="6" t="s">
        <v>31</v>
      </c>
      <c r="X769" s="7" t="s">
        <v>23</v>
      </c>
      <c r="Y769" s="8">
        <f t="shared" si="23"/>
        <v>1</v>
      </c>
      <c r="Z769">
        <f>IF(X769=forward,Y769,0)</f>
        <v>0</v>
      </c>
      <c r="AA769">
        <f>IF(X769=forward,Y769*AB769,0)</f>
        <v>0</v>
      </c>
      <c r="AB769">
        <f>IF(X769=down,Y769,IF(X769=up,Y769*-1,0))+AB768</f>
        <v>625</v>
      </c>
    </row>
    <row r="770" spans="8:28">
      <c r="H770" s="6" t="s">
        <v>12</v>
      </c>
      <c r="I770" s="7" t="s">
        <v>22</v>
      </c>
      <c r="J770" s="8">
        <f t="shared" si="22"/>
        <v>5</v>
      </c>
      <c r="K770">
        <f>IF(I770=forward,J770,0)</f>
        <v>5</v>
      </c>
      <c r="L770">
        <f>IF(I770=down,J770,IF(I770=up,J770*-1,0))</f>
        <v>0</v>
      </c>
      <c r="W770" s="6" t="s">
        <v>12</v>
      </c>
      <c r="X770" s="7" t="s">
        <v>22</v>
      </c>
      <c r="Y770" s="8">
        <f t="shared" si="23"/>
        <v>5</v>
      </c>
      <c r="Z770">
        <f>IF(X770=forward,Y770,0)</f>
        <v>5</v>
      </c>
      <c r="AA770">
        <f>IF(X770=forward,Y770*AB770,0)</f>
        <v>3125</v>
      </c>
      <c r="AB770">
        <f>IF(X770=down,Y770,IF(X770=up,Y770*-1,0))+AB769</f>
        <v>625</v>
      </c>
    </row>
    <row r="771" spans="8:28">
      <c r="H771" s="6" t="s">
        <v>37</v>
      </c>
      <c r="I771" s="7" t="s">
        <v>24</v>
      </c>
      <c r="J771" s="8">
        <f t="shared" si="22"/>
        <v>8</v>
      </c>
      <c r="K771">
        <f>IF(I771=forward,J771,0)</f>
        <v>0</v>
      </c>
      <c r="L771">
        <f>IF(I771=down,J771,IF(I771=up,J771*-1,0))</f>
        <v>-8</v>
      </c>
      <c r="W771" s="6" t="s">
        <v>37</v>
      </c>
      <c r="X771" s="7" t="s">
        <v>24</v>
      </c>
      <c r="Y771" s="8">
        <f t="shared" si="23"/>
        <v>8</v>
      </c>
      <c r="Z771">
        <f>IF(X771=forward,Y771,0)</f>
        <v>0</v>
      </c>
      <c r="AA771">
        <f>IF(X771=forward,Y771*AB771,0)</f>
        <v>0</v>
      </c>
      <c r="AB771">
        <f>IF(X771=down,Y771,IF(X771=up,Y771*-1,0))+AB770</f>
        <v>617</v>
      </c>
    </row>
    <row r="772" spans="8:28">
      <c r="H772" s="6" t="s">
        <v>29</v>
      </c>
      <c r="I772" s="7" t="s">
        <v>24</v>
      </c>
      <c r="J772" s="8">
        <f t="shared" si="22"/>
        <v>9</v>
      </c>
      <c r="K772">
        <f>IF(I772=forward,J772,0)</f>
        <v>0</v>
      </c>
      <c r="L772">
        <f>IF(I772=down,J772,IF(I772=up,J772*-1,0))</f>
        <v>-9</v>
      </c>
      <c r="W772" s="6" t="s">
        <v>29</v>
      </c>
      <c r="X772" s="7" t="s">
        <v>24</v>
      </c>
      <c r="Y772" s="8">
        <f t="shared" si="23"/>
        <v>9</v>
      </c>
      <c r="Z772">
        <f>IF(X772=forward,Y772,0)</f>
        <v>0</v>
      </c>
      <c r="AA772">
        <f>IF(X772=forward,Y772*AB772,0)</f>
        <v>0</v>
      </c>
      <c r="AB772">
        <f>IF(X772=down,Y772,IF(X772=up,Y772*-1,0))+AB771</f>
        <v>608</v>
      </c>
    </row>
    <row r="773" spans="8:28">
      <c r="H773" s="6" t="s">
        <v>38</v>
      </c>
      <c r="I773" s="7" t="s">
        <v>23</v>
      </c>
      <c r="J773" s="8">
        <f t="shared" si="22"/>
        <v>9</v>
      </c>
      <c r="K773">
        <f>IF(I773=forward,J773,0)</f>
        <v>0</v>
      </c>
      <c r="L773">
        <f>IF(I773=down,J773,IF(I773=up,J773*-1,0))</f>
        <v>9</v>
      </c>
      <c r="W773" s="6" t="s">
        <v>38</v>
      </c>
      <c r="X773" s="7" t="s">
        <v>23</v>
      </c>
      <c r="Y773" s="8">
        <f t="shared" si="23"/>
        <v>9</v>
      </c>
      <c r="Z773">
        <f>IF(X773=forward,Y773,0)</f>
        <v>0</v>
      </c>
      <c r="AA773">
        <f>IF(X773=forward,Y773*AB773,0)</f>
        <v>0</v>
      </c>
      <c r="AB773">
        <f>IF(X773=down,Y773,IF(X773=up,Y773*-1,0))+AB772</f>
        <v>617</v>
      </c>
    </row>
    <row r="774" spans="8:28">
      <c r="H774" s="6" t="s">
        <v>30</v>
      </c>
      <c r="I774" s="7" t="s">
        <v>22</v>
      </c>
      <c r="J774" s="8">
        <f t="shared" ref="J774:J837" si="24">_xlfn.NUMBERVALUE(RIGHT(H774,1))</f>
        <v>3</v>
      </c>
      <c r="K774">
        <f>IF(I774=forward,J774,0)</f>
        <v>3</v>
      </c>
      <c r="L774">
        <f>IF(I774=down,J774,IF(I774=up,J774*-1,0))</f>
        <v>0</v>
      </c>
      <c r="W774" s="6" t="s">
        <v>30</v>
      </c>
      <c r="X774" s="7" t="s">
        <v>22</v>
      </c>
      <c r="Y774" s="8">
        <f t="shared" ref="Y774:Y837" si="25">_xlfn.NUMBERVALUE(RIGHT(W774,1))</f>
        <v>3</v>
      </c>
      <c r="Z774">
        <f>IF(X774=forward,Y774,0)</f>
        <v>3</v>
      </c>
      <c r="AA774">
        <f>IF(X774=forward,Y774*AB774,0)</f>
        <v>1851</v>
      </c>
      <c r="AB774">
        <f>IF(X774=down,Y774,IF(X774=up,Y774*-1,0))+AB773</f>
        <v>617</v>
      </c>
    </row>
    <row r="775" spans="8:28">
      <c r="H775" s="6" t="s">
        <v>40</v>
      </c>
      <c r="I775" s="7" t="s">
        <v>24</v>
      </c>
      <c r="J775" s="8">
        <f t="shared" si="24"/>
        <v>1</v>
      </c>
      <c r="K775">
        <f>IF(I775=forward,J775,0)</f>
        <v>0</v>
      </c>
      <c r="L775">
        <f>IF(I775=down,J775,IF(I775=up,J775*-1,0))</f>
        <v>-1</v>
      </c>
      <c r="W775" s="6" t="s">
        <v>40</v>
      </c>
      <c r="X775" s="7" t="s">
        <v>24</v>
      </c>
      <c r="Y775" s="8">
        <f t="shared" si="25"/>
        <v>1</v>
      </c>
      <c r="Z775">
        <f>IF(X775=forward,Y775,0)</f>
        <v>0</v>
      </c>
      <c r="AA775">
        <f>IF(X775=forward,Y775*AB775,0)</f>
        <v>0</v>
      </c>
      <c r="AB775">
        <f>IF(X775=down,Y775,IF(X775=up,Y775*-1,0))+AB774</f>
        <v>616</v>
      </c>
    </row>
    <row r="776" spans="8:28">
      <c r="H776" s="6" t="s">
        <v>25</v>
      </c>
      <c r="I776" s="7" t="s">
        <v>22</v>
      </c>
      <c r="J776" s="8">
        <f t="shared" si="24"/>
        <v>6</v>
      </c>
      <c r="K776">
        <f>IF(I776=forward,J776,0)</f>
        <v>6</v>
      </c>
      <c r="L776">
        <f>IF(I776=down,J776,IF(I776=up,J776*-1,0))</f>
        <v>0</v>
      </c>
      <c r="W776" s="6" t="s">
        <v>25</v>
      </c>
      <c r="X776" s="7" t="s">
        <v>22</v>
      </c>
      <c r="Y776" s="8">
        <f t="shared" si="25"/>
        <v>6</v>
      </c>
      <c r="Z776">
        <f>IF(X776=forward,Y776,0)</f>
        <v>6</v>
      </c>
      <c r="AA776">
        <f>IF(X776=forward,Y776*AB776,0)</f>
        <v>3696</v>
      </c>
      <c r="AB776">
        <f>IF(X776=down,Y776,IF(X776=up,Y776*-1,0))+AB775</f>
        <v>616</v>
      </c>
    </row>
    <row r="777" spans="8:28">
      <c r="H777" s="6" t="s">
        <v>16</v>
      </c>
      <c r="I777" s="7" t="s">
        <v>23</v>
      </c>
      <c r="J777" s="8">
        <f t="shared" si="24"/>
        <v>8</v>
      </c>
      <c r="K777">
        <f>IF(I777=forward,J777,0)</f>
        <v>0</v>
      </c>
      <c r="L777">
        <f>IF(I777=down,J777,IF(I777=up,J777*-1,0))</f>
        <v>8</v>
      </c>
      <c r="W777" s="6" t="s">
        <v>16</v>
      </c>
      <c r="X777" s="7" t="s">
        <v>23</v>
      </c>
      <c r="Y777" s="8">
        <f t="shared" si="25"/>
        <v>8</v>
      </c>
      <c r="Z777">
        <f>IF(X777=forward,Y777,0)</f>
        <v>0</v>
      </c>
      <c r="AA777">
        <f>IF(X777=forward,Y777*AB777,0)</f>
        <v>0</v>
      </c>
      <c r="AB777">
        <f>IF(X777=down,Y777,IF(X777=up,Y777*-1,0))+AB776</f>
        <v>624</v>
      </c>
    </row>
    <row r="778" spans="8:28">
      <c r="H778" s="6" t="s">
        <v>43</v>
      </c>
      <c r="I778" s="7" t="s">
        <v>23</v>
      </c>
      <c r="J778" s="8">
        <f t="shared" si="24"/>
        <v>2</v>
      </c>
      <c r="K778">
        <f>IF(I778=forward,J778,0)</f>
        <v>0</v>
      </c>
      <c r="L778">
        <f>IF(I778=down,J778,IF(I778=up,J778*-1,0))</f>
        <v>2</v>
      </c>
      <c r="W778" s="6" t="s">
        <v>43</v>
      </c>
      <c r="X778" s="7" t="s">
        <v>23</v>
      </c>
      <c r="Y778" s="8">
        <f t="shared" si="25"/>
        <v>2</v>
      </c>
      <c r="Z778">
        <f>IF(X778=forward,Y778,0)</f>
        <v>0</v>
      </c>
      <c r="AA778">
        <f>IF(X778=forward,Y778*AB778,0)</f>
        <v>0</v>
      </c>
      <c r="AB778">
        <f>IF(X778=down,Y778,IF(X778=up,Y778*-1,0))+AB777</f>
        <v>626</v>
      </c>
    </row>
    <row r="779" spans="8:28">
      <c r="H779" s="6" t="s">
        <v>25</v>
      </c>
      <c r="I779" s="7" t="s">
        <v>22</v>
      </c>
      <c r="J779" s="8">
        <f t="shared" si="24"/>
        <v>6</v>
      </c>
      <c r="K779">
        <f>IF(I779=forward,J779,0)</f>
        <v>6</v>
      </c>
      <c r="L779">
        <f>IF(I779=down,J779,IF(I779=up,J779*-1,0))</f>
        <v>0</v>
      </c>
      <c r="W779" s="6" t="s">
        <v>25</v>
      </c>
      <c r="X779" s="7" t="s">
        <v>22</v>
      </c>
      <c r="Y779" s="8">
        <f t="shared" si="25"/>
        <v>6</v>
      </c>
      <c r="Z779">
        <f>IF(X779=forward,Y779,0)</f>
        <v>6</v>
      </c>
      <c r="AA779">
        <f>IF(X779=forward,Y779*AB779,0)</f>
        <v>3756</v>
      </c>
      <c r="AB779">
        <f>IF(X779=down,Y779,IF(X779=up,Y779*-1,0))+AB778</f>
        <v>626</v>
      </c>
    </row>
    <row r="780" spans="8:28">
      <c r="H780" s="6" t="s">
        <v>29</v>
      </c>
      <c r="I780" s="7" t="s">
        <v>24</v>
      </c>
      <c r="J780" s="8">
        <f t="shared" si="24"/>
        <v>9</v>
      </c>
      <c r="K780">
        <f>IF(I780=forward,J780,0)</f>
        <v>0</v>
      </c>
      <c r="L780">
        <f>IF(I780=down,J780,IF(I780=up,J780*-1,0))</f>
        <v>-9</v>
      </c>
      <c r="W780" s="6" t="s">
        <v>29</v>
      </c>
      <c r="X780" s="7" t="s">
        <v>24</v>
      </c>
      <c r="Y780" s="8">
        <f t="shared" si="25"/>
        <v>9</v>
      </c>
      <c r="Z780">
        <f>IF(X780=forward,Y780,0)</f>
        <v>0</v>
      </c>
      <c r="AA780">
        <f>IF(X780=forward,Y780*AB780,0)</f>
        <v>0</v>
      </c>
      <c r="AB780">
        <f>IF(X780=down,Y780,IF(X780=up,Y780*-1,0))+AB779</f>
        <v>617</v>
      </c>
    </row>
    <row r="781" spans="8:28">
      <c r="H781" s="6" t="s">
        <v>32</v>
      </c>
      <c r="I781" s="7" t="s">
        <v>23</v>
      </c>
      <c r="J781" s="8">
        <f t="shared" si="24"/>
        <v>3</v>
      </c>
      <c r="K781">
        <f>IF(I781=forward,J781,0)</f>
        <v>0</v>
      </c>
      <c r="L781">
        <f>IF(I781=down,J781,IF(I781=up,J781*-1,0))</f>
        <v>3</v>
      </c>
      <c r="W781" s="6" t="s">
        <v>32</v>
      </c>
      <c r="X781" s="7" t="s">
        <v>23</v>
      </c>
      <c r="Y781" s="8">
        <f t="shared" si="25"/>
        <v>3</v>
      </c>
      <c r="Z781">
        <f>IF(X781=forward,Y781,0)</f>
        <v>0</v>
      </c>
      <c r="AA781">
        <f>IF(X781=forward,Y781*AB781,0)</f>
        <v>0</v>
      </c>
      <c r="AB781">
        <f>IF(X781=down,Y781,IF(X781=up,Y781*-1,0))+AB780</f>
        <v>620</v>
      </c>
    </row>
    <row r="782" spans="8:28">
      <c r="H782" s="6" t="s">
        <v>31</v>
      </c>
      <c r="I782" s="7" t="s">
        <v>23</v>
      </c>
      <c r="J782" s="8">
        <f t="shared" si="24"/>
        <v>1</v>
      </c>
      <c r="K782">
        <f>IF(I782=forward,J782,0)</f>
        <v>0</v>
      </c>
      <c r="L782">
        <f>IF(I782=down,J782,IF(I782=up,J782*-1,0))</f>
        <v>1</v>
      </c>
      <c r="W782" s="6" t="s">
        <v>31</v>
      </c>
      <c r="X782" s="7" t="s">
        <v>23</v>
      </c>
      <c r="Y782" s="8">
        <f t="shared" si="25"/>
        <v>1</v>
      </c>
      <c r="Z782">
        <f>IF(X782=forward,Y782,0)</f>
        <v>0</v>
      </c>
      <c r="AA782">
        <f>IF(X782=forward,Y782*AB782,0)</f>
        <v>0</v>
      </c>
      <c r="AB782">
        <f>IF(X782=down,Y782,IF(X782=up,Y782*-1,0))+AB781</f>
        <v>621</v>
      </c>
    </row>
    <row r="783" spans="8:28">
      <c r="H783" s="6" t="s">
        <v>31</v>
      </c>
      <c r="I783" s="7" t="s">
        <v>23</v>
      </c>
      <c r="J783" s="8">
        <f t="shared" si="24"/>
        <v>1</v>
      </c>
      <c r="K783">
        <f>IF(I783=forward,J783,0)</f>
        <v>0</v>
      </c>
      <c r="L783">
        <f>IF(I783=down,J783,IF(I783=up,J783*-1,0))</f>
        <v>1</v>
      </c>
      <c r="W783" s="6" t="s">
        <v>31</v>
      </c>
      <c r="X783" s="7" t="s">
        <v>23</v>
      </c>
      <c r="Y783" s="8">
        <f t="shared" si="25"/>
        <v>1</v>
      </c>
      <c r="Z783">
        <f>IF(X783=forward,Y783,0)</f>
        <v>0</v>
      </c>
      <c r="AA783">
        <f>IF(X783=forward,Y783*AB783,0)</f>
        <v>0</v>
      </c>
      <c r="AB783">
        <f>IF(X783=down,Y783,IF(X783=up,Y783*-1,0))+AB782</f>
        <v>622</v>
      </c>
    </row>
    <row r="784" spans="8:28">
      <c r="H784" s="6" t="s">
        <v>27</v>
      </c>
      <c r="I784" s="7" t="s">
        <v>24</v>
      </c>
      <c r="J784" s="8">
        <f t="shared" si="24"/>
        <v>2</v>
      </c>
      <c r="K784">
        <f>IF(I784=forward,J784,0)</f>
        <v>0</v>
      </c>
      <c r="L784">
        <f>IF(I784=down,J784,IF(I784=up,J784*-1,0))</f>
        <v>-2</v>
      </c>
      <c r="W784" s="6" t="s">
        <v>27</v>
      </c>
      <c r="X784" s="7" t="s">
        <v>24</v>
      </c>
      <c r="Y784" s="8">
        <f t="shared" si="25"/>
        <v>2</v>
      </c>
      <c r="Z784">
        <f>IF(X784=forward,Y784,0)</f>
        <v>0</v>
      </c>
      <c r="AA784">
        <f>IF(X784=forward,Y784*AB784,0)</f>
        <v>0</v>
      </c>
      <c r="AB784">
        <f>IF(X784=down,Y784,IF(X784=up,Y784*-1,0))+AB783</f>
        <v>620</v>
      </c>
    </row>
    <row r="785" spans="8:28">
      <c r="H785" s="6" t="s">
        <v>40</v>
      </c>
      <c r="I785" s="7" t="s">
        <v>24</v>
      </c>
      <c r="J785" s="8">
        <f t="shared" si="24"/>
        <v>1</v>
      </c>
      <c r="K785">
        <f>IF(I785=forward,J785,0)</f>
        <v>0</v>
      </c>
      <c r="L785">
        <f>IF(I785=down,J785,IF(I785=up,J785*-1,0))</f>
        <v>-1</v>
      </c>
      <c r="W785" s="6" t="s">
        <v>40</v>
      </c>
      <c r="X785" s="7" t="s">
        <v>24</v>
      </c>
      <c r="Y785" s="8">
        <f t="shared" si="25"/>
        <v>1</v>
      </c>
      <c r="Z785">
        <f>IF(X785=forward,Y785,0)</f>
        <v>0</v>
      </c>
      <c r="AA785">
        <f>IF(X785=forward,Y785*AB785,0)</f>
        <v>0</v>
      </c>
      <c r="AB785">
        <f>IF(X785=down,Y785,IF(X785=up,Y785*-1,0))+AB784</f>
        <v>619</v>
      </c>
    </row>
    <row r="786" spans="8:28">
      <c r="H786" s="6" t="s">
        <v>29</v>
      </c>
      <c r="I786" s="7" t="s">
        <v>24</v>
      </c>
      <c r="J786" s="8">
        <f t="shared" si="24"/>
        <v>9</v>
      </c>
      <c r="K786">
        <f>IF(I786=forward,J786,0)</f>
        <v>0</v>
      </c>
      <c r="L786">
        <f>IF(I786=down,J786,IF(I786=up,J786*-1,0))</f>
        <v>-9</v>
      </c>
      <c r="W786" s="6" t="s">
        <v>29</v>
      </c>
      <c r="X786" s="7" t="s">
        <v>24</v>
      </c>
      <c r="Y786" s="8">
        <f t="shared" si="25"/>
        <v>9</v>
      </c>
      <c r="Z786">
        <f>IF(X786=forward,Y786,0)</f>
        <v>0</v>
      </c>
      <c r="AA786">
        <f>IF(X786=forward,Y786*AB786,0)</f>
        <v>0</v>
      </c>
      <c r="AB786">
        <f>IF(X786=down,Y786,IF(X786=up,Y786*-1,0))+AB785</f>
        <v>610</v>
      </c>
    </row>
    <row r="787" spans="8:28">
      <c r="H787" s="6" t="s">
        <v>12</v>
      </c>
      <c r="I787" s="7" t="s">
        <v>22</v>
      </c>
      <c r="J787" s="8">
        <f t="shared" si="24"/>
        <v>5</v>
      </c>
      <c r="K787">
        <f>IF(I787=forward,J787,0)</f>
        <v>5</v>
      </c>
      <c r="L787">
        <f>IF(I787=down,J787,IF(I787=up,J787*-1,0))</f>
        <v>0</v>
      </c>
      <c r="W787" s="6" t="s">
        <v>12</v>
      </c>
      <c r="X787" s="7" t="s">
        <v>22</v>
      </c>
      <c r="Y787" s="8">
        <f t="shared" si="25"/>
        <v>5</v>
      </c>
      <c r="Z787">
        <f>IF(X787=forward,Y787,0)</f>
        <v>5</v>
      </c>
      <c r="AA787">
        <f>IF(X787=forward,Y787*AB787,0)</f>
        <v>3050</v>
      </c>
      <c r="AB787">
        <f>IF(X787=down,Y787,IF(X787=up,Y787*-1,0))+AB786</f>
        <v>610</v>
      </c>
    </row>
    <row r="788" spans="8:28">
      <c r="H788" s="6" t="s">
        <v>25</v>
      </c>
      <c r="I788" s="7" t="s">
        <v>22</v>
      </c>
      <c r="J788" s="8">
        <f t="shared" si="24"/>
        <v>6</v>
      </c>
      <c r="K788">
        <f>IF(I788=forward,J788,0)</f>
        <v>6</v>
      </c>
      <c r="L788">
        <f>IF(I788=down,J788,IF(I788=up,J788*-1,0))</f>
        <v>0</v>
      </c>
      <c r="W788" s="6" t="s">
        <v>25</v>
      </c>
      <c r="X788" s="7" t="s">
        <v>22</v>
      </c>
      <c r="Y788" s="8">
        <f t="shared" si="25"/>
        <v>6</v>
      </c>
      <c r="Z788">
        <f>IF(X788=forward,Y788,0)</f>
        <v>6</v>
      </c>
      <c r="AA788">
        <f>IF(X788=forward,Y788*AB788,0)</f>
        <v>3660</v>
      </c>
      <c r="AB788">
        <f>IF(X788=down,Y788,IF(X788=up,Y788*-1,0))+AB787</f>
        <v>610</v>
      </c>
    </row>
    <row r="789" spans="8:28">
      <c r="H789" s="6" t="s">
        <v>45</v>
      </c>
      <c r="I789" s="7" t="s">
        <v>23</v>
      </c>
      <c r="J789" s="8">
        <f t="shared" si="24"/>
        <v>7</v>
      </c>
      <c r="K789">
        <f>IF(I789=forward,J789,0)</f>
        <v>0</v>
      </c>
      <c r="L789">
        <f>IF(I789=down,J789,IF(I789=up,J789*-1,0))</f>
        <v>7</v>
      </c>
      <c r="W789" s="6" t="s">
        <v>45</v>
      </c>
      <c r="X789" s="7" t="s">
        <v>23</v>
      </c>
      <c r="Y789" s="8">
        <f t="shared" si="25"/>
        <v>7</v>
      </c>
      <c r="Z789">
        <f>IF(X789=forward,Y789,0)</f>
        <v>0</v>
      </c>
      <c r="AA789">
        <f>IF(X789=forward,Y789*AB789,0)</f>
        <v>0</v>
      </c>
      <c r="AB789">
        <f>IF(X789=down,Y789,IF(X789=up,Y789*-1,0))+AB788</f>
        <v>617</v>
      </c>
    </row>
    <row r="790" spans="8:28">
      <c r="H790" s="6" t="s">
        <v>34</v>
      </c>
      <c r="I790" s="7" t="s">
        <v>22</v>
      </c>
      <c r="J790" s="8">
        <f t="shared" si="24"/>
        <v>1</v>
      </c>
      <c r="K790">
        <f>IF(I790=forward,J790,0)</f>
        <v>1</v>
      </c>
      <c r="L790">
        <f>IF(I790=down,J790,IF(I790=up,J790*-1,0))</f>
        <v>0</v>
      </c>
      <c r="W790" s="6" t="s">
        <v>34</v>
      </c>
      <c r="X790" s="7" t="s">
        <v>22</v>
      </c>
      <c r="Y790" s="8">
        <f t="shared" si="25"/>
        <v>1</v>
      </c>
      <c r="Z790">
        <f>IF(X790=forward,Y790,0)</f>
        <v>1</v>
      </c>
      <c r="AA790">
        <f>IF(X790=forward,Y790*AB790,0)</f>
        <v>617</v>
      </c>
      <c r="AB790">
        <f>IF(X790=down,Y790,IF(X790=up,Y790*-1,0))+AB789</f>
        <v>617</v>
      </c>
    </row>
    <row r="791" spans="8:28">
      <c r="H791" s="6" t="s">
        <v>32</v>
      </c>
      <c r="I791" s="7" t="s">
        <v>23</v>
      </c>
      <c r="J791" s="8">
        <f t="shared" si="24"/>
        <v>3</v>
      </c>
      <c r="K791">
        <f>IF(I791=forward,J791,0)</f>
        <v>0</v>
      </c>
      <c r="L791">
        <f>IF(I791=down,J791,IF(I791=up,J791*-1,0))</f>
        <v>3</v>
      </c>
      <c r="W791" s="6" t="s">
        <v>32</v>
      </c>
      <c r="X791" s="7" t="s">
        <v>23</v>
      </c>
      <c r="Y791" s="8">
        <f t="shared" si="25"/>
        <v>3</v>
      </c>
      <c r="Z791">
        <f>IF(X791=forward,Y791,0)</f>
        <v>0</v>
      </c>
      <c r="AA791">
        <f>IF(X791=forward,Y791*AB791,0)</f>
        <v>0</v>
      </c>
      <c r="AB791">
        <f>IF(X791=down,Y791,IF(X791=up,Y791*-1,0))+AB790</f>
        <v>620</v>
      </c>
    </row>
    <row r="792" spans="8:28">
      <c r="H792" s="6" t="s">
        <v>25</v>
      </c>
      <c r="I792" s="7" t="s">
        <v>22</v>
      </c>
      <c r="J792" s="8">
        <f t="shared" si="24"/>
        <v>6</v>
      </c>
      <c r="K792">
        <f>IF(I792=forward,J792,0)</f>
        <v>6</v>
      </c>
      <c r="L792">
        <f>IF(I792=down,J792,IF(I792=up,J792*-1,0))</f>
        <v>0</v>
      </c>
      <c r="W792" s="6" t="s">
        <v>25</v>
      </c>
      <c r="X792" s="7" t="s">
        <v>22</v>
      </c>
      <c r="Y792" s="8">
        <f t="shared" si="25"/>
        <v>6</v>
      </c>
      <c r="Z792">
        <f>IF(X792=forward,Y792,0)</f>
        <v>6</v>
      </c>
      <c r="AA792">
        <f>IF(X792=forward,Y792*AB792,0)</f>
        <v>3720</v>
      </c>
      <c r="AB792">
        <f>IF(X792=down,Y792,IF(X792=up,Y792*-1,0))+AB791</f>
        <v>620</v>
      </c>
    </row>
    <row r="793" spans="8:28">
      <c r="H793" s="6" t="s">
        <v>17</v>
      </c>
      <c r="I793" s="7" t="s">
        <v>22</v>
      </c>
      <c r="J793" s="8">
        <f t="shared" si="24"/>
        <v>2</v>
      </c>
      <c r="K793">
        <f>IF(I793=forward,J793,0)</f>
        <v>2</v>
      </c>
      <c r="L793">
        <f>IF(I793=down,J793,IF(I793=up,J793*-1,0))</f>
        <v>0</v>
      </c>
      <c r="W793" s="6" t="s">
        <v>17</v>
      </c>
      <c r="X793" s="7" t="s">
        <v>22</v>
      </c>
      <c r="Y793" s="8">
        <f t="shared" si="25"/>
        <v>2</v>
      </c>
      <c r="Z793">
        <f>IF(X793=forward,Y793,0)</f>
        <v>2</v>
      </c>
      <c r="AA793">
        <f>IF(X793=forward,Y793*AB793,0)</f>
        <v>1240</v>
      </c>
      <c r="AB793">
        <f>IF(X793=down,Y793,IF(X793=up,Y793*-1,0))+AB792</f>
        <v>620</v>
      </c>
    </row>
    <row r="794" spans="8:28">
      <c r="H794" s="6" t="s">
        <v>33</v>
      </c>
      <c r="I794" s="7" t="s">
        <v>22</v>
      </c>
      <c r="J794" s="8">
        <f t="shared" si="24"/>
        <v>9</v>
      </c>
      <c r="K794">
        <f>IF(I794=forward,J794,0)</f>
        <v>9</v>
      </c>
      <c r="L794">
        <f>IF(I794=down,J794,IF(I794=up,J794*-1,0))</f>
        <v>0</v>
      </c>
      <c r="W794" s="6" t="s">
        <v>33</v>
      </c>
      <c r="X794" s="7" t="s">
        <v>22</v>
      </c>
      <c r="Y794" s="8">
        <f t="shared" si="25"/>
        <v>9</v>
      </c>
      <c r="Z794">
        <f>IF(X794=forward,Y794,0)</f>
        <v>9</v>
      </c>
      <c r="AA794">
        <f>IF(X794=forward,Y794*AB794,0)</f>
        <v>5580</v>
      </c>
      <c r="AB794">
        <f>IF(X794=down,Y794,IF(X794=up,Y794*-1,0))+AB793</f>
        <v>620</v>
      </c>
    </row>
    <row r="795" spans="8:28">
      <c r="H795" s="6" t="s">
        <v>36</v>
      </c>
      <c r="I795" s="7" t="s">
        <v>22</v>
      </c>
      <c r="J795" s="8">
        <f t="shared" si="24"/>
        <v>7</v>
      </c>
      <c r="K795">
        <f>IF(I795=forward,J795,0)</f>
        <v>7</v>
      </c>
      <c r="L795">
        <f>IF(I795=down,J795,IF(I795=up,J795*-1,0))</f>
        <v>0</v>
      </c>
      <c r="W795" s="6" t="s">
        <v>36</v>
      </c>
      <c r="X795" s="7" t="s">
        <v>22</v>
      </c>
      <c r="Y795" s="8">
        <f t="shared" si="25"/>
        <v>7</v>
      </c>
      <c r="Z795">
        <f>IF(X795=forward,Y795,0)</f>
        <v>7</v>
      </c>
      <c r="AA795">
        <f>IF(X795=forward,Y795*AB795,0)</f>
        <v>4340</v>
      </c>
      <c r="AB795">
        <f>IF(X795=down,Y795,IF(X795=up,Y795*-1,0))+AB794</f>
        <v>620</v>
      </c>
    </row>
    <row r="796" spans="8:28">
      <c r="H796" s="6" t="s">
        <v>35</v>
      </c>
      <c r="I796" s="7" t="s">
        <v>24</v>
      </c>
      <c r="J796" s="8">
        <f t="shared" si="24"/>
        <v>5</v>
      </c>
      <c r="K796">
        <f>IF(I796=forward,J796,0)</f>
        <v>0</v>
      </c>
      <c r="L796">
        <f>IF(I796=down,J796,IF(I796=up,J796*-1,0))</f>
        <v>-5</v>
      </c>
      <c r="W796" s="6" t="s">
        <v>35</v>
      </c>
      <c r="X796" s="7" t="s">
        <v>24</v>
      </c>
      <c r="Y796" s="8">
        <f t="shared" si="25"/>
        <v>5</v>
      </c>
      <c r="Z796">
        <f>IF(X796=forward,Y796,0)</f>
        <v>0</v>
      </c>
      <c r="AA796">
        <f>IF(X796=forward,Y796*AB796,0)</f>
        <v>0</v>
      </c>
      <c r="AB796">
        <f>IF(X796=down,Y796,IF(X796=up,Y796*-1,0))+AB795</f>
        <v>615</v>
      </c>
    </row>
    <row r="797" spans="8:28">
      <c r="H797" s="6" t="s">
        <v>39</v>
      </c>
      <c r="I797" s="7" t="s">
        <v>23</v>
      </c>
      <c r="J797" s="8">
        <f t="shared" si="24"/>
        <v>4</v>
      </c>
      <c r="K797">
        <f>IF(I797=forward,J797,0)</f>
        <v>0</v>
      </c>
      <c r="L797">
        <f>IF(I797=down,J797,IF(I797=up,J797*-1,0))</f>
        <v>4</v>
      </c>
      <c r="W797" s="6" t="s">
        <v>39</v>
      </c>
      <c r="X797" s="7" t="s">
        <v>23</v>
      </c>
      <c r="Y797" s="8">
        <f t="shared" si="25"/>
        <v>4</v>
      </c>
      <c r="Z797">
        <f>IF(X797=forward,Y797,0)</f>
        <v>0</v>
      </c>
      <c r="AA797">
        <f>IF(X797=forward,Y797*AB797,0)</f>
        <v>0</v>
      </c>
      <c r="AB797">
        <f>IF(X797=down,Y797,IF(X797=up,Y797*-1,0))+AB796</f>
        <v>619</v>
      </c>
    </row>
    <row r="798" spans="8:28">
      <c r="H798" s="6" t="s">
        <v>26</v>
      </c>
      <c r="I798" s="7" t="s">
        <v>23</v>
      </c>
      <c r="J798" s="8">
        <f t="shared" si="24"/>
        <v>6</v>
      </c>
      <c r="K798">
        <f>IF(I798=forward,J798,0)</f>
        <v>0</v>
      </c>
      <c r="L798">
        <f>IF(I798=down,J798,IF(I798=up,J798*-1,0))</f>
        <v>6</v>
      </c>
      <c r="W798" s="6" t="s">
        <v>26</v>
      </c>
      <c r="X798" s="7" t="s">
        <v>23</v>
      </c>
      <c r="Y798" s="8">
        <f t="shared" si="25"/>
        <v>6</v>
      </c>
      <c r="Z798">
        <f>IF(X798=forward,Y798,0)</f>
        <v>0</v>
      </c>
      <c r="AA798">
        <f>IF(X798=forward,Y798*AB798,0)</f>
        <v>0</v>
      </c>
      <c r="AB798">
        <f>IF(X798=down,Y798,IF(X798=up,Y798*-1,0))+AB797</f>
        <v>625</v>
      </c>
    </row>
    <row r="799" spans="8:28">
      <c r="H799" s="6" t="s">
        <v>43</v>
      </c>
      <c r="I799" s="7" t="s">
        <v>23</v>
      </c>
      <c r="J799" s="8">
        <f t="shared" si="24"/>
        <v>2</v>
      </c>
      <c r="K799">
        <f>IF(I799=forward,J799,0)</f>
        <v>0</v>
      </c>
      <c r="L799">
        <f>IF(I799=down,J799,IF(I799=up,J799*-1,0))</f>
        <v>2</v>
      </c>
      <c r="W799" s="6" t="s">
        <v>43</v>
      </c>
      <c r="X799" s="7" t="s">
        <v>23</v>
      </c>
      <c r="Y799" s="8">
        <f t="shared" si="25"/>
        <v>2</v>
      </c>
      <c r="Z799">
        <f>IF(X799=forward,Y799,0)</f>
        <v>0</v>
      </c>
      <c r="AA799">
        <f>IF(X799=forward,Y799*AB799,0)</f>
        <v>0</v>
      </c>
      <c r="AB799">
        <f>IF(X799=down,Y799,IF(X799=up,Y799*-1,0))+AB798</f>
        <v>627</v>
      </c>
    </row>
    <row r="800" spans="8:28">
      <c r="H800" s="6" t="s">
        <v>13</v>
      </c>
      <c r="I800" s="7" t="s">
        <v>23</v>
      </c>
      <c r="J800" s="8">
        <f t="shared" si="24"/>
        <v>5</v>
      </c>
      <c r="K800">
        <f>IF(I800=forward,J800,0)</f>
        <v>0</v>
      </c>
      <c r="L800">
        <f>IF(I800=down,J800,IF(I800=up,J800*-1,0))</f>
        <v>5</v>
      </c>
      <c r="W800" s="6" t="s">
        <v>13</v>
      </c>
      <c r="X800" s="7" t="s">
        <v>23</v>
      </c>
      <c r="Y800" s="8">
        <f t="shared" si="25"/>
        <v>5</v>
      </c>
      <c r="Z800">
        <f>IF(X800=forward,Y800,0)</f>
        <v>0</v>
      </c>
      <c r="AA800">
        <f>IF(X800=forward,Y800*AB800,0)</f>
        <v>0</v>
      </c>
      <c r="AB800">
        <f>IF(X800=down,Y800,IF(X800=up,Y800*-1,0))+AB799</f>
        <v>632</v>
      </c>
    </row>
    <row r="801" spans="8:28">
      <c r="H801" s="6" t="s">
        <v>36</v>
      </c>
      <c r="I801" s="7" t="s">
        <v>22</v>
      </c>
      <c r="J801" s="8">
        <f t="shared" si="24"/>
        <v>7</v>
      </c>
      <c r="K801">
        <f>IF(I801=forward,J801,0)</f>
        <v>7</v>
      </c>
      <c r="L801">
        <f>IF(I801=down,J801,IF(I801=up,J801*-1,0))</f>
        <v>0</v>
      </c>
      <c r="W801" s="6" t="s">
        <v>36</v>
      </c>
      <c r="X801" s="7" t="s">
        <v>22</v>
      </c>
      <c r="Y801" s="8">
        <f t="shared" si="25"/>
        <v>7</v>
      </c>
      <c r="Z801">
        <f>IF(X801=forward,Y801,0)</f>
        <v>7</v>
      </c>
      <c r="AA801">
        <f>IF(X801=forward,Y801*AB801,0)</f>
        <v>4424</v>
      </c>
      <c r="AB801">
        <f>IF(X801=down,Y801,IF(X801=up,Y801*-1,0))+AB800</f>
        <v>632</v>
      </c>
    </row>
    <row r="802" spans="8:28">
      <c r="H802" s="6" t="s">
        <v>40</v>
      </c>
      <c r="I802" s="7" t="s">
        <v>24</v>
      </c>
      <c r="J802" s="8">
        <f t="shared" si="24"/>
        <v>1</v>
      </c>
      <c r="K802">
        <f>IF(I802=forward,J802,0)</f>
        <v>0</v>
      </c>
      <c r="L802">
        <f>IF(I802=down,J802,IF(I802=up,J802*-1,0))</f>
        <v>-1</v>
      </c>
      <c r="W802" s="6" t="s">
        <v>40</v>
      </c>
      <c r="X802" s="7" t="s">
        <v>24</v>
      </c>
      <c r="Y802" s="8">
        <f t="shared" si="25"/>
        <v>1</v>
      </c>
      <c r="Z802">
        <f>IF(X802=forward,Y802,0)</f>
        <v>0</v>
      </c>
      <c r="AA802">
        <f>IF(X802=forward,Y802*AB802,0)</f>
        <v>0</v>
      </c>
      <c r="AB802">
        <f>IF(X802=down,Y802,IF(X802=up,Y802*-1,0))+AB801</f>
        <v>631</v>
      </c>
    </row>
    <row r="803" spans="8:28">
      <c r="H803" s="6" t="s">
        <v>45</v>
      </c>
      <c r="I803" s="7" t="s">
        <v>23</v>
      </c>
      <c r="J803" s="8">
        <f t="shared" si="24"/>
        <v>7</v>
      </c>
      <c r="K803">
        <f>IF(I803=forward,J803,0)</f>
        <v>0</v>
      </c>
      <c r="L803">
        <f>IF(I803=down,J803,IF(I803=up,J803*-1,0))</f>
        <v>7</v>
      </c>
      <c r="W803" s="6" t="s">
        <v>45</v>
      </c>
      <c r="X803" s="7" t="s">
        <v>23</v>
      </c>
      <c r="Y803" s="8">
        <f t="shared" si="25"/>
        <v>7</v>
      </c>
      <c r="Z803">
        <f>IF(X803=forward,Y803,0)</f>
        <v>0</v>
      </c>
      <c r="AA803">
        <f>IF(X803=forward,Y803*AB803,0)</f>
        <v>0</v>
      </c>
      <c r="AB803">
        <f>IF(X803=down,Y803,IF(X803=up,Y803*-1,0))+AB802</f>
        <v>638</v>
      </c>
    </row>
    <row r="804" spans="8:28">
      <c r="H804" s="6" t="s">
        <v>39</v>
      </c>
      <c r="I804" s="7" t="s">
        <v>23</v>
      </c>
      <c r="J804" s="8">
        <f t="shared" si="24"/>
        <v>4</v>
      </c>
      <c r="K804">
        <f>IF(I804=forward,J804,0)</f>
        <v>0</v>
      </c>
      <c r="L804">
        <f>IF(I804=down,J804,IF(I804=up,J804*-1,0))</f>
        <v>4</v>
      </c>
      <c r="W804" s="6" t="s">
        <v>39</v>
      </c>
      <c r="X804" s="7" t="s">
        <v>23</v>
      </c>
      <c r="Y804" s="8">
        <f t="shared" si="25"/>
        <v>4</v>
      </c>
      <c r="Z804">
        <f>IF(X804=forward,Y804,0)</f>
        <v>0</v>
      </c>
      <c r="AA804">
        <f>IF(X804=forward,Y804*AB804,0)</f>
        <v>0</v>
      </c>
      <c r="AB804">
        <f>IF(X804=down,Y804,IF(X804=up,Y804*-1,0))+AB803</f>
        <v>642</v>
      </c>
    </row>
    <row r="805" spans="8:28">
      <c r="H805" s="6" t="s">
        <v>45</v>
      </c>
      <c r="I805" s="7" t="s">
        <v>23</v>
      </c>
      <c r="J805" s="8">
        <f t="shared" si="24"/>
        <v>7</v>
      </c>
      <c r="K805">
        <f>IF(I805=forward,J805,0)</f>
        <v>0</v>
      </c>
      <c r="L805">
        <f>IF(I805=down,J805,IF(I805=up,J805*-1,0))</f>
        <v>7</v>
      </c>
      <c r="W805" s="6" t="s">
        <v>45</v>
      </c>
      <c r="X805" s="7" t="s">
        <v>23</v>
      </c>
      <c r="Y805" s="8">
        <f t="shared" si="25"/>
        <v>7</v>
      </c>
      <c r="Z805">
        <f>IF(X805=forward,Y805,0)</f>
        <v>0</v>
      </c>
      <c r="AA805">
        <f>IF(X805=forward,Y805*AB805,0)</f>
        <v>0</v>
      </c>
      <c r="AB805">
        <f>IF(X805=down,Y805,IF(X805=up,Y805*-1,0))+AB804</f>
        <v>649</v>
      </c>
    </row>
    <row r="806" spans="8:28">
      <c r="H806" s="6" t="s">
        <v>39</v>
      </c>
      <c r="I806" s="7" t="s">
        <v>23</v>
      </c>
      <c r="J806" s="8">
        <f t="shared" si="24"/>
        <v>4</v>
      </c>
      <c r="K806">
        <f>IF(I806=forward,J806,0)</f>
        <v>0</v>
      </c>
      <c r="L806">
        <f>IF(I806=down,J806,IF(I806=up,J806*-1,0))</f>
        <v>4</v>
      </c>
      <c r="W806" s="6" t="s">
        <v>39</v>
      </c>
      <c r="X806" s="7" t="s">
        <v>23</v>
      </c>
      <c r="Y806" s="8">
        <f t="shared" si="25"/>
        <v>4</v>
      </c>
      <c r="Z806">
        <f>IF(X806=forward,Y806,0)</f>
        <v>0</v>
      </c>
      <c r="AA806">
        <f>IF(X806=forward,Y806*AB806,0)</f>
        <v>0</v>
      </c>
      <c r="AB806">
        <f>IF(X806=down,Y806,IF(X806=up,Y806*-1,0))+AB805</f>
        <v>653</v>
      </c>
    </row>
    <row r="807" spans="8:28">
      <c r="H807" s="6" t="s">
        <v>17</v>
      </c>
      <c r="I807" s="7" t="s">
        <v>22</v>
      </c>
      <c r="J807" s="8">
        <f t="shared" si="24"/>
        <v>2</v>
      </c>
      <c r="K807">
        <f>IF(I807=forward,J807,0)</f>
        <v>2</v>
      </c>
      <c r="L807">
        <f>IF(I807=down,J807,IF(I807=up,J807*-1,0))</f>
        <v>0</v>
      </c>
      <c r="W807" s="6" t="s">
        <v>17</v>
      </c>
      <c r="X807" s="7" t="s">
        <v>22</v>
      </c>
      <c r="Y807" s="8">
        <f t="shared" si="25"/>
        <v>2</v>
      </c>
      <c r="Z807">
        <f>IF(X807=forward,Y807,0)</f>
        <v>2</v>
      </c>
      <c r="AA807">
        <f>IF(X807=forward,Y807*AB807,0)</f>
        <v>1306</v>
      </c>
      <c r="AB807">
        <f>IF(X807=down,Y807,IF(X807=up,Y807*-1,0))+AB806</f>
        <v>653</v>
      </c>
    </row>
    <row r="808" spans="8:28">
      <c r="H808" s="6" t="s">
        <v>14</v>
      </c>
      <c r="I808" s="7" t="s">
        <v>22</v>
      </c>
      <c r="J808" s="8">
        <f t="shared" si="24"/>
        <v>8</v>
      </c>
      <c r="K808">
        <f>IF(I808=forward,J808,0)</f>
        <v>8</v>
      </c>
      <c r="L808">
        <f>IF(I808=down,J808,IF(I808=up,J808*-1,0))</f>
        <v>0</v>
      </c>
      <c r="W808" s="6" t="s">
        <v>14</v>
      </c>
      <c r="X808" s="7" t="s">
        <v>22</v>
      </c>
      <c r="Y808" s="8">
        <f t="shared" si="25"/>
        <v>8</v>
      </c>
      <c r="Z808">
        <f>IF(X808=forward,Y808,0)</f>
        <v>8</v>
      </c>
      <c r="AA808">
        <f>IF(X808=forward,Y808*AB808,0)</f>
        <v>5224</v>
      </c>
      <c r="AB808">
        <f>IF(X808=down,Y808,IF(X808=up,Y808*-1,0))+AB807</f>
        <v>653</v>
      </c>
    </row>
    <row r="809" spans="8:28">
      <c r="H809" s="6" t="s">
        <v>44</v>
      </c>
      <c r="I809" s="7" t="s">
        <v>24</v>
      </c>
      <c r="J809" s="8">
        <f t="shared" si="24"/>
        <v>7</v>
      </c>
      <c r="K809">
        <f>IF(I809=forward,J809,0)</f>
        <v>0</v>
      </c>
      <c r="L809">
        <f>IF(I809=down,J809,IF(I809=up,J809*-1,0))</f>
        <v>-7</v>
      </c>
      <c r="W809" s="6" t="s">
        <v>44</v>
      </c>
      <c r="X809" s="7" t="s">
        <v>24</v>
      </c>
      <c r="Y809" s="8">
        <f t="shared" si="25"/>
        <v>7</v>
      </c>
      <c r="Z809">
        <f>IF(X809=forward,Y809,0)</f>
        <v>0</v>
      </c>
      <c r="AA809">
        <f>IF(X809=forward,Y809*AB809,0)</f>
        <v>0</v>
      </c>
      <c r="AB809">
        <f>IF(X809=down,Y809,IF(X809=up,Y809*-1,0))+AB808</f>
        <v>646</v>
      </c>
    </row>
    <row r="810" spans="8:28">
      <c r="H810" s="6" t="s">
        <v>29</v>
      </c>
      <c r="I810" s="7" t="s">
        <v>24</v>
      </c>
      <c r="J810" s="8">
        <f t="shared" si="24"/>
        <v>9</v>
      </c>
      <c r="K810">
        <f>IF(I810=forward,J810,0)</f>
        <v>0</v>
      </c>
      <c r="L810">
        <f>IF(I810=down,J810,IF(I810=up,J810*-1,0))</f>
        <v>-9</v>
      </c>
      <c r="W810" s="6" t="s">
        <v>29</v>
      </c>
      <c r="X810" s="7" t="s">
        <v>24</v>
      </c>
      <c r="Y810" s="8">
        <f t="shared" si="25"/>
        <v>9</v>
      </c>
      <c r="Z810">
        <f>IF(X810=forward,Y810,0)</f>
        <v>0</v>
      </c>
      <c r="AA810">
        <f>IF(X810=forward,Y810*AB810,0)</f>
        <v>0</v>
      </c>
      <c r="AB810">
        <f>IF(X810=down,Y810,IF(X810=up,Y810*-1,0))+AB809</f>
        <v>637</v>
      </c>
    </row>
    <row r="811" spans="8:28">
      <c r="H811" s="6" t="s">
        <v>26</v>
      </c>
      <c r="I811" s="7" t="s">
        <v>23</v>
      </c>
      <c r="J811" s="8">
        <f t="shared" si="24"/>
        <v>6</v>
      </c>
      <c r="K811">
        <f>IF(I811=forward,J811,0)</f>
        <v>0</v>
      </c>
      <c r="L811">
        <f>IF(I811=down,J811,IF(I811=up,J811*-1,0))</f>
        <v>6</v>
      </c>
      <c r="W811" s="6" t="s">
        <v>26</v>
      </c>
      <c r="X811" s="7" t="s">
        <v>23</v>
      </c>
      <c r="Y811" s="8">
        <f t="shared" si="25"/>
        <v>6</v>
      </c>
      <c r="Z811">
        <f>IF(X811=forward,Y811,0)</f>
        <v>0</v>
      </c>
      <c r="AA811">
        <f>IF(X811=forward,Y811*AB811,0)</f>
        <v>0</v>
      </c>
      <c r="AB811">
        <f>IF(X811=down,Y811,IF(X811=up,Y811*-1,0))+AB810</f>
        <v>643</v>
      </c>
    </row>
    <row r="812" spans="8:28">
      <c r="H812" s="6" t="s">
        <v>37</v>
      </c>
      <c r="I812" s="7" t="s">
        <v>24</v>
      </c>
      <c r="J812" s="8">
        <f t="shared" si="24"/>
        <v>8</v>
      </c>
      <c r="K812">
        <f>IF(I812=forward,J812,0)</f>
        <v>0</v>
      </c>
      <c r="L812">
        <f>IF(I812=down,J812,IF(I812=up,J812*-1,0))</f>
        <v>-8</v>
      </c>
      <c r="W812" s="6" t="s">
        <v>37</v>
      </c>
      <c r="X812" s="7" t="s">
        <v>24</v>
      </c>
      <c r="Y812" s="8">
        <f t="shared" si="25"/>
        <v>8</v>
      </c>
      <c r="Z812">
        <f>IF(X812=forward,Y812,0)</f>
        <v>0</v>
      </c>
      <c r="AA812">
        <f>IF(X812=forward,Y812*AB812,0)</f>
        <v>0</v>
      </c>
      <c r="AB812">
        <f>IF(X812=down,Y812,IF(X812=up,Y812*-1,0))+AB811</f>
        <v>635</v>
      </c>
    </row>
    <row r="813" spans="8:28">
      <c r="H813" s="6" t="s">
        <v>15</v>
      </c>
      <c r="I813" s="7" t="s">
        <v>24</v>
      </c>
      <c r="J813" s="8">
        <f t="shared" si="24"/>
        <v>3</v>
      </c>
      <c r="K813">
        <f>IF(I813=forward,J813,0)</f>
        <v>0</v>
      </c>
      <c r="L813">
        <f>IF(I813=down,J813,IF(I813=up,J813*-1,0))</f>
        <v>-3</v>
      </c>
      <c r="W813" s="6" t="s">
        <v>15</v>
      </c>
      <c r="X813" s="7" t="s">
        <v>24</v>
      </c>
      <c r="Y813" s="8">
        <f t="shared" si="25"/>
        <v>3</v>
      </c>
      <c r="Z813">
        <f>IF(X813=forward,Y813,0)</f>
        <v>0</v>
      </c>
      <c r="AA813">
        <f>IF(X813=forward,Y813*AB813,0)</f>
        <v>0</v>
      </c>
      <c r="AB813">
        <f>IF(X813=down,Y813,IF(X813=up,Y813*-1,0))+AB812</f>
        <v>632</v>
      </c>
    </row>
    <row r="814" spans="8:28">
      <c r="H814" s="6" t="s">
        <v>15</v>
      </c>
      <c r="I814" s="7" t="s">
        <v>24</v>
      </c>
      <c r="J814" s="8">
        <f t="shared" si="24"/>
        <v>3</v>
      </c>
      <c r="K814">
        <f>IF(I814=forward,J814,0)</f>
        <v>0</v>
      </c>
      <c r="L814">
        <f>IF(I814=down,J814,IF(I814=up,J814*-1,0))</f>
        <v>-3</v>
      </c>
      <c r="W814" s="6" t="s">
        <v>15</v>
      </c>
      <c r="X814" s="7" t="s">
        <v>24</v>
      </c>
      <c r="Y814" s="8">
        <f t="shared" si="25"/>
        <v>3</v>
      </c>
      <c r="Z814">
        <f>IF(X814=forward,Y814,0)</f>
        <v>0</v>
      </c>
      <c r="AA814">
        <f>IF(X814=forward,Y814*AB814,0)</f>
        <v>0</v>
      </c>
      <c r="AB814">
        <f>IF(X814=down,Y814,IF(X814=up,Y814*-1,0))+AB813</f>
        <v>629</v>
      </c>
    </row>
    <row r="815" spans="8:28">
      <c r="H815" s="6" t="s">
        <v>35</v>
      </c>
      <c r="I815" s="7" t="s">
        <v>24</v>
      </c>
      <c r="J815" s="8">
        <f t="shared" si="24"/>
        <v>5</v>
      </c>
      <c r="K815">
        <f>IF(I815=forward,J815,0)</f>
        <v>0</v>
      </c>
      <c r="L815">
        <f>IF(I815=down,J815,IF(I815=up,J815*-1,0))</f>
        <v>-5</v>
      </c>
      <c r="W815" s="6" t="s">
        <v>35</v>
      </c>
      <c r="X815" s="7" t="s">
        <v>24</v>
      </c>
      <c r="Y815" s="8">
        <f t="shared" si="25"/>
        <v>5</v>
      </c>
      <c r="Z815">
        <f>IF(X815=forward,Y815,0)</f>
        <v>0</v>
      </c>
      <c r="AA815">
        <f>IF(X815=forward,Y815*AB815,0)</f>
        <v>0</v>
      </c>
      <c r="AB815">
        <f>IF(X815=down,Y815,IF(X815=up,Y815*-1,0))+AB814</f>
        <v>624</v>
      </c>
    </row>
    <row r="816" spans="8:28">
      <c r="H816" s="6" t="s">
        <v>31</v>
      </c>
      <c r="I816" s="7" t="s">
        <v>23</v>
      </c>
      <c r="J816" s="8">
        <f t="shared" si="24"/>
        <v>1</v>
      </c>
      <c r="K816">
        <f>IF(I816=forward,J816,0)</f>
        <v>0</v>
      </c>
      <c r="L816">
        <f>IF(I816=down,J816,IF(I816=up,J816*-1,0))</f>
        <v>1</v>
      </c>
      <c r="W816" s="6" t="s">
        <v>31</v>
      </c>
      <c r="X816" s="7" t="s">
        <v>23</v>
      </c>
      <c r="Y816" s="8">
        <f t="shared" si="25"/>
        <v>1</v>
      </c>
      <c r="Z816">
        <f>IF(X816=forward,Y816,0)</f>
        <v>0</v>
      </c>
      <c r="AA816">
        <f>IF(X816=forward,Y816*AB816,0)</f>
        <v>0</v>
      </c>
      <c r="AB816">
        <f>IF(X816=down,Y816,IF(X816=up,Y816*-1,0))+AB815</f>
        <v>625</v>
      </c>
    </row>
    <row r="817" spans="8:28">
      <c r="H817" s="6" t="s">
        <v>28</v>
      </c>
      <c r="I817" s="7" t="s">
        <v>22</v>
      </c>
      <c r="J817" s="8">
        <f t="shared" si="24"/>
        <v>4</v>
      </c>
      <c r="K817">
        <f>IF(I817=forward,J817,0)</f>
        <v>4</v>
      </c>
      <c r="L817">
        <f>IF(I817=down,J817,IF(I817=up,J817*-1,0))</f>
        <v>0</v>
      </c>
      <c r="W817" s="6" t="s">
        <v>28</v>
      </c>
      <c r="X817" s="7" t="s">
        <v>22</v>
      </c>
      <c r="Y817" s="8">
        <f t="shared" si="25"/>
        <v>4</v>
      </c>
      <c r="Z817">
        <f>IF(X817=forward,Y817,0)</f>
        <v>4</v>
      </c>
      <c r="AA817">
        <f>IF(X817=forward,Y817*AB817,0)</f>
        <v>2500</v>
      </c>
      <c r="AB817">
        <f>IF(X817=down,Y817,IF(X817=up,Y817*-1,0))+AB816</f>
        <v>625</v>
      </c>
    </row>
    <row r="818" spans="8:28">
      <c r="H818" s="6" t="s">
        <v>33</v>
      </c>
      <c r="I818" s="7" t="s">
        <v>22</v>
      </c>
      <c r="J818" s="8">
        <f t="shared" si="24"/>
        <v>9</v>
      </c>
      <c r="K818">
        <f>IF(I818=forward,J818,0)</f>
        <v>9</v>
      </c>
      <c r="L818">
        <f>IF(I818=down,J818,IF(I818=up,J818*-1,0))</f>
        <v>0</v>
      </c>
      <c r="W818" s="6" t="s">
        <v>33</v>
      </c>
      <c r="X818" s="7" t="s">
        <v>22</v>
      </c>
      <c r="Y818" s="8">
        <f t="shared" si="25"/>
        <v>9</v>
      </c>
      <c r="Z818">
        <f>IF(X818=forward,Y818,0)</f>
        <v>9</v>
      </c>
      <c r="AA818">
        <f>IF(X818=forward,Y818*AB818,0)</f>
        <v>5625</v>
      </c>
      <c r="AB818">
        <f>IF(X818=down,Y818,IF(X818=up,Y818*-1,0))+AB817</f>
        <v>625</v>
      </c>
    </row>
    <row r="819" spans="8:28">
      <c r="H819" s="6" t="s">
        <v>34</v>
      </c>
      <c r="I819" s="7" t="s">
        <v>22</v>
      </c>
      <c r="J819" s="8">
        <f t="shared" si="24"/>
        <v>1</v>
      </c>
      <c r="K819">
        <f>IF(I819=forward,J819,0)</f>
        <v>1</v>
      </c>
      <c r="L819">
        <f>IF(I819=down,J819,IF(I819=up,J819*-1,0))</f>
        <v>0</v>
      </c>
      <c r="W819" s="6" t="s">
        <v>34</v>
      </c>
      <c r="X819" s="7" t="s">
        <v>22</v>
      </c>
      <c r="Y819" s="8">
        <f t="shared" si="25"/>
        <v>1</v>
      </c>
      <c r="Z819">
        <f>IF(X819=forward,Y819,0)</f>
        <v>1</v>
      </c>
      <c r="AA819">
        <f>IF(X819=forward,Y819*AB819,0)</f>
        <v>625</v>
      </c>
      <c r="AB819">
        <f>IF(X819=down,Y819,IF(X819=up,Y819*-1,0))+AB818</f>
        <v>625</v>
      </c>
    </row>
    <row r="820" spans="8:28">
      <c r="H820" s="6" t="s">
        <v>38</v>
      </c>
      <c r="I820" s="7" t="s">
        <v>23</v>
      </c>
      <c r="J820" s="8">
        <f t="shared" si="24"/>
        <v>9</v>
      </c>
      <c r="K820">
        <f>IF(I820=forward,J820,0)</f>
        <v>0</v>
      </c>
      <c r="L820">
        <f>IF(I820=down,J820,IF(I820=up,J820*-1,0))</f>
        <v>9</v>
      </c>
      <c r="W820" s="6" t="s">
        <v>38</v>
      </c>
      <c r="X820" s="7" t="s">
        <v>23</v>
      </c>
      <c r="Y820" s="8">
        <f t="shared" si="25"/>
        <v>9</v>
      </c>
      <c r="Z820">
        <f>IF(X820=forward,Y820,0)</f>
        <v>0</v>
      </c>
      <c r="AA820">
        <f>IF(X820=forward,Y820*AB820,0)</f>
        <v>0</v>
      </c>
      <c r="AB820">
        <f>IF(X820=down,Y820,IF(X820=up,Y820*-1,0))+AB819</f>
        <v>634</v>
      </c>
    </row>
    <row r="821" spans="8:28">
      <c r="H821" s="6" t="s">
        <v>35</v>
      </c>
      <c r="I821" s="7" t="s">
        <v>24</v>
      </c>
      <c r="J821" s="8">
        <f t="shared" si="24"/>
        <v>5</v>
      </c>
      <c r="K821">
        <f>IF(I821=forward,J821,0)</f>
        <v>0</v>
      </c>
      <c r="L821">
        <f>IF(I821=down,J821,IF(I821=up,J821*-1,0))</f>
        <v>-5</v>
      </c>
      <c r="W821" s="6" t="s">
        <v>35</v>
      </c>
      <c r="X821" s="7" t="s">
        <v>24</v>
      </c>
      <c r="Y821" s="8">
        <f t="shared" si="25"/>
        <v>5</v>
      </c>
      <c r="Z821">
        <f>IF(X821=forward,Y821,0)</f>
        <v>0</v>
      </c>
      <c r="AA821">
        <f>IF(X821=forward,Y821*AB821,0)</f>
        <v>0</v>
      </c>
      <c r="AB821">
        <f>IF(X821=down,Y821,IF(X821=up,Y821*-1,0))+AB820</f>
        <v>629</v>
      </c>
    </row>
    <row r="822" spans="8:28">
      <c r="H822" s="6" t="s">
        <v>32</v>
      </c>
      <c r="I822" s="7" t="s">
        <v>23</v>
      </c>
      <c r="J822" s="8">
        <f t="shared" si="24"/>
        <v>3</v>
      </c>
      <c r="K822">
        <f>IF(I822=forward,J822,0)</f>
        <v>0</v>
      </c>
      <c r="L822">
        <f>IF(I822=down,J822,IF(I822=up,J822*-1,0))</f>
        <v>3</v>
      </c>
      <c r="W822" s="6" t="s">
        <v>32</v>
      </c>
      <c r="X822" s="7" t="s">
        <v>23</v>
      </c>
      <c r="Y822" s="8">
        <f t="shared" si="25"/>
        <v>3</v>
      </c>
      <c r="Z822">
        <f>IF(X822=forward,Y822,0)</f>
        <v>0</v>
      </c>
      <c r="AA822">
        <f>IF(X822=forward,Y822*AB822,0)</f>
        <v>0</v>
      </c>
      <c r="AB822">
        <f>IF(X822=down,Y822,IF(X822=up,Y822*-1,0))+AB821</f>
        <v>632</v>
      </c>
    </row>
    <row r="823" spans="8:28">
      <c r="H823" s="6" t="s">
        <v>31</v>
      </c>
      <c r="I823" s="7" t="s">
        <v>23</v>
      </c>
      <c r="J823" s="8">
        <f t="shared" si="24"/>
        <v>1</v>
      </c>
      <c r="K823">
        <f>IF(I823=forward,J823,0)</f>
        <v>0</v>
      </c>
      <c r="L823">
        <f>IF(I823=down,J823,IF(I823=up,J823*-1,0))</f>
        <v>1</v>
      </c>
      <c r="W823" s="6" t="s">
        <v>31</v>
      </c>
      <c r="X823" s="7" t="s">
        <v>23</v>
      </c>
      <c r="Y823" s="8">
        <f t="shared" si="25"/>
        <v>1</v>
      </c>
      <c r="Z823">
        <f>IF(X823=forward,Y823,0)</f>
        <v>0</v>
      </c>
      <c r="AA823">
        <f>IF(X823=forward,Y823*AB823,0)</f>
        <v>0</v>
      </c>
      <c r="AB823">
        <f>IF(X823=down,Y823,IF(X823=up,Y823*-1,0))+AB822</f>
        <v>633</v>
      </c>
    </row>
    <row r="824" spans="8:28">
      <c r="H824" s="6" t="s">
        <v>31</v>
      </c>
      <c r="I824" s="7" t="s">
        <v>23</v>
      </c>
      <c r="J824" s="8">
        <f t="shared" si="24"/>
        <v>1</v>
      </c>
      <c r="K824">
        <f>IF(I824=forward,J824,0)</f>
        <v>0</v>
      </c>
      <c r="L824">
        <f>IF(I824=down,J824,IF(I824=up,J824*-1,0))</f>
        <v>1</v>
      </c>
      <c r="W824" s="6" t="s">
        <v>31</v>
      </c>
      <c r="X824" s="7" t="s">
        <v>23</v>
      </c>
      <c r="Y824" s="8">
        <f t="shared" si="25"/>
        <v>1</v>
      </c>
      <c r="Z824">
        <f>IF(X824=forward,Y824,0)</f>
        <v>0</v>
      </c>
      <c r="AA824">
        <f>IF(X824=forward,Y824*AB824,0)</f>
        <v>0</v>
      </c>
      <c r="AB824">
        <f>IF(X824=down,Y824,IF(X824=up,Y824*-1,0))+AB823</f>
        <v>634</v>
      </c>
    </row>
    <row r="825" spans="8:28">
      <c r="H825" s="6" t="s">
        <v>15</v>
      </c>
      <c r="I825" s="7" t="s">
        <v>24</v>
      </c>
      <c r="J825" s="8">
        <f t="shared" si="24"/>
        <v>3</v>
      </c>
      <c r="K825">
        <f>IF(I825=forward,J825,0)</f>
        <v>0</v>
      </c>
      <c r="L825">
        <f>IF(I825=down,J825,IF(I825=up,J825*-1,0))</f>
        <v>-3</v>
      </c>
      <c r="W825" s="6" t="s">
        <v>15</v>
      </c>
      <c r="X825" s="7" t="s">
        <v>24</v>
      </c>
      <c r="Y825" s="8">
        <f t="shared" si="25"/>
        <v>3</v>
      </c>
      <c r="Z825">
        <f>IF(X825=forward,Y825,0)</f>
        <v>0</v>
      </c>
      <c r="AA825">
        <f>IF(X825=forward,Y825*AB825,0)</f>
        <v>0</v>
      </c>
      <c r="AB825">
        <f>IF(X825=down,Y825,IF(X825=up,Y825*-1,0))+AB824</f>
        <v>631</v>
      </c>
    </row>
    <row r="826" spans="8:28">
      <c r="H826" s="6" t="s">
        <v>31</v>
      </c>
      <c r="I826" s="7" t="s">
        <v>23</v>
      </c>
      <c r="J826" s="8">
        <f t="shared" si="24"/>
        <v>1</v>
      </c>
      <c r="K826">
        <f>IF(I826=forward,J826,0)</f>
        <v>0</v>
      </c>
      <c r="L826">
        <f>IF(I826=down,J826,IF(I826=up,J826*-1,0))</f>
        <v>1</v>
      </c>
      <c r="W826" s="6" t="s">
        <v>31</v>
      </c>
      <c r="X826" s="7" t="s">
        <v>23</v>
      </c>
      <c r="Y826" s="8">
        <f t="shared" si="25"/>
        <v>1</v>
      </c>
      <c r="Z826">
        <f>IF(X826=forward,Y826,0)</f>
        <v>0</v>
      </c>
      <c r="AA826">
        <f>IF(X826=forward,Y826*AB826,0)</f>
        <v>0</v>
      </c>
      <c r="AB826">
        <f>IF(X826=down,Y826,IF(X826=up,Y826*-1,0))+AB825</f>
        <v>632</v>
      </c>
    </row>
    <row r="827" spans="8:28">
      <c r="H827" s="6" t="s">
        <v>27</v>
      </c>
      <c r="I827" s="7" t="s">
        <v>24</v>
      </c>
      <c r="J827" s="8">
        <f t="shared" si="24"/>
        <v>2</v>
      </c>
      <c r="K827">
        <f>IF(I827=forward,J827,0)</f>
        <v>0</v>
      </c>
      <c r="L827">
        <f>IF(I827=down,J827,IF(I827=up,J827*-1,0))</f>
        <v>-2</v>
      </c>
      <c r="W827" s="6" t="s">
        <v>27</v>
      </c>
      <c r="X827" s="7" t="s">
        <v>24</v>
      </c>
      <c r="Y827" s="8">
        <f t="shared" si="25"/>
        <v>2</v>
      </c>
      <c r="Z827">
        <f>IF(X827=forward,Y827,0)</f>
        <v>0</v>
      </c>
      <c r="AA827">
        <f>IF(X827=forward,Y827*AB827,0)</f>
        <v>0</v>
      </c>
      <c r="AB827">
        <f>IF(X827=down,Y827,IF(X827=up,Y827*-1,0))+AB826</f>
        <v>630</v>
      </c>
    </row>
    <row r="828" spans="8:28">
      <c r="H828" s="6" t="s">
        <v>27</v>
      </c>
      <c r="I828" s="7" t="s">
        <v>24</v>
      </c>
      <c r="J828" s="8">
        <f t="shared" si="24"/>
        <v>2</v>
      </c>
      <c r="K828">
        <f>IF(I828=forward,J828,0)</f>
        <v>0</v>
      </c>
      <c r="L828">
        <f>IF(I828=down,J828,IF(I828=up,J828*-1,0))</f>
        <v>-2</v>
      </c>
      <c r="W828" s="6" t="s">
        <v>27</v>
      </c>
      <c r="X828" s="7" t="s">
        <v>24</v>
      </c>
      <c r="Y828" s="8">
        <f t="shared" si="25"/>
        <v>2</v>
      </c>
      <c r="Z828">
        <f>IF(X828=forward,Y828,0)</f>
        <v>0</v>
      </c>
      <c r="AA828">
        <f>IF(X828=forward,Y828*AB828,0)</f>
        <v>0</v>
      </c>
      <c r="AB828">
        <f>IF(X828=down,Y828,IF(X828=up,Y828*-1,0))+AB827</f>
        <v>628</v>
      </c>
    </row>
    <row r="829" spans="8:28">
      <c r="H829" s="6" t="s">
        <v>13</v>
      </c>
      <c r="I829" s="7" t="s">
        <v>23</v>
      </c>
      <c r="J829" s="8">
        <f t="shared" si="24"/>
        <v>5</v>
      </c>
      <c r="K829">
        <f>IF(I829=forward,J829,0)</f>
        <v>0</v>
      </c>
      <c r="L829">
        <f>IF(I829=down,J829,IF(I829=up,J829*-1,0))</f>
        <v>5</v>
      </c>
      <c r="W829" s="6" t="s">
        <v>13</v>
      </c>
      <c r="X829" s="7" t="s">
        <v>23</v>
      </c>
      <c r="Y829" s="8">
        <f t="shared" si="25"/>
        <v>5</v>
      </c>
      <c r="Z829">
        <f>IF(X829=forward,Y829,0)</f>
        <v>0</v>
      </c>
      <c r="AA829">
        <f>IF(X829=forward,Y829*AB829,0)</f>
        <v>0</v>
      </c>
      <c r="AB829">
        <f>IF(X829=down,Y829,IF(X829=up,Y829*-1,0))+AB828</f>
        <v>633</v>
      </c>
    </row>
    <row r="830" spans="8:28">
      <c r="H830" s="6" t="s">
        <v>14</v>
      </c>
      <c r="I830" s="7" t="s">
        <v>22</v>
      </c>
      <c r="J830" s="8">
        <f t="shared" si="24"/>
        <v>8</v>
      </c>
      <c r="K830">
        <f>IF(I830=forward,J830,0)</f>
        <v>8</v>
      </c>
      <c r="L830">
        <f>IF(I830=down,J830,IF(I830=up,J830*-1,0))</f>
        <v>0</v>
      </c>
      <c r="W830" s="6" t="s">
        <v>14</v>
      </c>
      <c r="X830" s="7" t="s">
        <v>22</v>
      </c>
      <c r="Y830" s="8">
        <f t="shared" si="25"/>
        <v>8</v>
      </c>
      <c r="Z830">
        <f>IF(X830=forward,Y830,0)</f>
        <v>8</v>
      </c>
      <c r="AA830">
        <f>IF(X830=forward,Y830*AB830,0)</f>
        <v>5064</v>
      </c>
      <c r="AB830">
        <f>IF(X830=down,Y830,IF(X830=up,Y830*-1,0))+AB829</f>
        <v>633</v>
      </c>
    </row>
    <row r="831" spans="8:28">
      <c r="H831" s="6" t="s">
        <v>16</v>
      </c>
      <c r="I831" s="7" t="s">
        <v>23</v>
      </c>
      <c r="J831" s="8">
        <f t="shared" si="24"/>
        <v>8</v>
      </c>
      <c r="K831">
        <f>IF(I831=forward,J831,0)</f>
        <v>0</v>
      </c>
      <c r="L831">
        <f>IF(I831=down,J831,IF(I831=up,J831*-1,0))</f>
        <v>8</v>
      </c>
      <c r="W831" s="6" t="s">
        <v>16</v>
      </c>
      <c r="X831" s="7" t="s">
        <v>23</v>
      </c>
      <c r="Y831" s="8">
        <f t="shared" si="25"/>
        <v>8</v>
      </c>
      <c r="Z831">
        <f>IF(X831=forward,Y831,0)</f>
        <v>0</v>
      </c>
      <c r="AA831">
        <f>IF(X831=forward,Y831*AB831,0)</f>
        <v>0</v>
      </c>
      <c r="AB831">
        <f>IF(X831=down,Y831,IF(X831=up,Y831*-1,0))+AB830</f>
        <v>641</v>
      </c>
    </row>
    <row r="832" spans="8:28">
      <c r="H832" s="6" t="s">
        <v>42</v>
      </c>
      <c r="I832" s="7" t="s">
        <v>24</v>
      </c>
      <c r="J832" s="8">
        <f t="shared" si="24"/>
        <v>6</v>
      </c>
      <c r="K832">
        <f>IF(I832=forward,J832,0)</f>
        <v>0</v>
      </c>
      <c r="L832">
        <f>IF(I832=down,J832,IF(I832=up,J832*-1,0))</f>
        <v>-6</v>
      </c>
      <c r="W832" s="6" t="s">
        <v>42</v>
      </c>
      <c r="X832" s="7" t="s">
        <v>24</v>
      </c>
      <c r="Y832" s="8">
        <f t="shared" si="25"/>
        <v>6</v>
      </c>
      <c r="Z832">
        <f>IF(X832=forward,Y832,0)</f>
        <v>0</v>
      </c>
      <c r="AA832">
        <f>IF(X832=forward,Y832*AB832,0)</f>
        <v>0</v>
      </c>
      <c r="AB832">
        <f>IF(X832=down,Y832,IF(X832=up,Y832*-1,0))+AB831</f>
        <v>635</v>
      </c>
    </row>
    <row r="833" spans="8:28">
      <c r="H833" s="6" t="s">
        <v>33</v>
      </c>
      <c r="I833" s="7" t="s">
        <v>22</v>
      </c>
      <c r="J833" s="8">
        <f t="shared" si="24"/>
        <v>9</v>
      </c>
      <c r="K833">
        <f>IF(I833=forward,J833,0)</f>
        <v>9</v>
      </c>
      <c r="L833">
        <f>IF(I833=down,J833,IF(I833=up,J833*-1,0))</f>
        <v>0</v>
      </c>
      <c r="W833" s="6" t="s">
        <v>33</v>
      </c>
      <c r="X833" s="7" t="s">
        <v>22</v>
      </c>
      <c r="Y833" s="8">
        <f t="shared" si="25"/>
        <v>9</v>
      </c>
      <c r="Z833">
        <f>IF(X833=forward,Y833,0)</f>
        <v>9</v>
      </c>
      <c r="AA833">
        <f>IF(X833=forward,Y833*AB833,0)</f>
        <v>5715</v>
      </c>
      <c r="AB833">
        <f>IF(X833=down,Y833,IF(X833=up,Y833*-1,0))+AB832</f>
        <v>635</v>
      </c>
    </row>
    <row r="834" spans="8:28">
      <c r="H834" s="6" t="s">
        <v>40</v>
      </c>
      <c r="I834" s="7" t="s">
        <v>24</v>
      </c>
      <c r="J834" s="8">
        <f t="shared" si="24"/>
        <v>1</v>
      </c>
      <c r="K834">
        <f>IF(I834=forward,J834,0)</f>
        <v>0</v>
      </c>
      <c r="L834">
        <f>IF(I834=down,J834,IF(I834=up,J834*-1,0))</f>
        <v>-1</v>
      </c>
      <c r="W834" s="6" t="s">
        <v>40</v>
      </c>
      <c r="X834" s="7" t="s">
        <v>24</v>
      </c>
      <c r="Y834" s="8">
        <f t="shared" si="25"/>
        <v>1</v>
      </c>
      <c r="Z834">
        <f>IF(X834=forward,Y834,0)</f>
        <v>0</v>
      </c>
      <c r="AA834">
        <f>IF(X834=forward,Y834*AB834,0)</f>
        <v>0</v>
      </c>
      <c r="AB834">
        <f>IF(X834=down,Y834,IF(X834=up,Y834*-1,0))+AB833</f>
        <v>634</v>
      </c>
    </row>
    <row r="835" spans="8:28">
      <c r="H835" s="6" t="s">
        <v>15</v>
      </c>
      <c r="I835" s="7" t="s">
        <v>24</v>
      </c>
      <c r="J835" s="8">
        <f t="shared" si="24"/>
        <v>3</v>
      </c>
      <c r="K835">
        <f>IF(I835=forward,J835,0)</f>
        <v>0</v>
      </c>
      <c r="L835">
        <f>IF(I835=down,J835,IF(I835=up,J835*-1,0))</f>
        <v>-3</v>
      </c>
      <c r="W835" s="6" t="s">
        <v>15</v>
      </c>
      <c r="X835" s="7" t="s">
        <v>24</v>
      </c>
      <c r="Y835" s="8">
        <f t="shared" si="25"/>
        <v>3</v>
      </c>
      <c r="Z835">
        <f>IF(X835=forward,Y835,0)</f>
        <v>0</v>
      </c>
      <c r="AA835">
        <f>IF(X835=forward,Y835*AB835,0)</f>
        <v>0</v>
      </c>
      <c r="AB835">
        <f>IF(X835=down,Y835,IF(X835=up,Y835*-1,0))+AB834</f>
        <v>631</v>
      </c>
    </row>
    <row r="836" spans="8:28">
      <c r="H836" s="6" t="s">
        <v>39</v>
      </c>
      <c r="I836" s="7" t="s">
        <v>23</v>
      </c>
      <c r="J836" s="8">
        <f t="shared" si="24"/>
        <v>4</v>
      </c>
      <c r="K836">
        <f>IF(I836=forward,J836,0)</f>
        <v>0</v>
      </c>
      <c r="L836">
        <f>IF(I836=down,J836,IF(I836=up,J836*-1,0))</f>
        <v>4</v>
      </c>
      <c r="W836" s="6" t="s">
        <v>39</v>
      </c>
      <c r="X836" s="7" t="s">
        <v>23</v>
      </c>
      <c r="Y836" s="8">
        <f t="shared" si="25"/>
        <v>4</v>
      </c>
      <c r="Z836">
        <f>IF(X836=forward,Y836,0)</f>
        <v>0</v>
      </c>
      <c r="AA836">
        <f>IF(X836=forward,Y836*AB836,0)</f>
        <v>0</v>
      </c>
      <c r="AB836">
        <f>IF(X836=down,Y836,IF(X836=up,Y836*-1,0))+AB835</f>
        <v>635</v>
      </c>
    </row>
    <row r="837" spans="8:28">
      <c r="H837" s="6" t="s">
        <v>36</v>
      </c>
      <c r="I837" s="7" t="s">
        <v>22</v>
      </c>
      <c r="J837" s="8">
        <f t="shared" si="24"/>
        <v>7</v>
      </c>
      <c r="K837">
        <f>IF(I837=forward,J837,0)</f>
        <v>7</v>
      </c>
      <c r="L837">
        <f>IF(I837=down,J837,IF(I837=up,J837*-1,0))</f>
        <v>0</v>
      </c>
      <c r="W837" s="6" t="s">
        <v>36</v>
      </c>
      <c r="X837" s="7" t="s">
        <v>22</v>
      </c>
      <c r="Y837" s="8">
        <f t="shared" si="25"/>
        <v>7</v>
      </c>
      <c r="Z837">
        <f>IF(X837=forward,Y837,0)</f>
        <v>7</v>
      </c>
      <c r="AA837">
        <f>IF(X837=forward,Y837*AB837,0)</f>
        <v>4445</v>
      </c>
      <c r="AB837">
        <f>IF(X837=down,Y837,IF(X837=up,Y837*-1,0))+AB836</f>
        <v>635</v>
      </c>
    </row>
    <row r="838" spans="8:28">
      <c r="H838" s="6" t="s">
        <v>41</v>
      </c>
      <c r="I838" s="7" t="s">
        <v>24</v>
      </c>
      <c r="J838" s="8">
        <f t="shared" ref="J838:J901" si="26">_xlfn.NUMBERVALUE(RIGHT(H838,1))</f>
        <v>4</v>
      </c>
      <c r="K838">
        <f>IF(I838=forward,J838,0)</f>
        <v>0</v>
      </c>
      <c r="L838">
        <f>IF(I838=down,J838,IF(I838=up,J838*-1,0))</f>
        <v>-4</v>
      </c>
      <c r="W838" s="6" t="s">
        <v>41</v>
      </c>
      <c r="X838" s="7" t="s">
        <v>24</v>
      </c>
      <c r="Y838" s="8">
        <f t="shared" ref="Y838:Y901" si="27">_xlfn.NUMBERVALUE(RIGHT(W838,1))</f>
        <v>4</v>
      </c>
      <c r="Z838">
        <f>IF(X838=forward,Y838,0)</f>
        <v>0</v>
      </c>
      <c r="AA838">
        <f>IF(X838=forward,Y838*AB838,0)</f>
        <v>0</v>
      </c>
      <c r="AB838">
        <f>IF(X838=down,Y838,IF(X838=up,Y838*-1,0))+AB837</f>
        <v>631</v>
      </c>
    </row>
    <row r="839" spans="8:28">
      <c r="H839" s="6" t="s">
        <v>30</v>
      </c>
      <c r="I839" s="7" t="s">
        <v>22</v>
      </c>
      <c r="J839" s="8">
        <f t="shared" si="26"/>
        <v>3</v>
      </c>
      <c r="K839">
        <f>IF(I839=forward,J839,0)</f>
        <v>3</v>
      </c>
      <c r="L839">
        <f>IF(I839=down,J839,IF(I839=up,J839*-1,0))</f>
        <v>0</v>
      </c>
      <c r="W839" s="6" t="s">
        <v>30</v>
      </c>
      <c r="X839" s="7" t="s">
        <v>22</v>
      </c>
      <c r="Y839" s="8">
        <f t="shared" si="27"/>
        <v>3</v>
      </c>
      <c r="Z839">
        <f>IF(X839=forward,Y839,0)</f>
        <v>3</v>
      </c>
      <c r="AA839">
        <f>IF(X839=forward,Y839*AB839,0)</f>
        <v>1893</v>
      </c>
      <c r="AB839">
        <f>IF(X839=down,Y839,IF(X839=up,Y839*-1,0))+AB838</f>
        <v>631</v>
      </c>
    </row>
    <row r="840" spans="8:28">
      <c r="H840" s="6" t="s">
        <v>16</v>
      </c>
      <c r="I840" s="7" t="s">
        <v>23</v>
      </c>
      <c r="J840" s="8">
        <f t="shared" si="26"/>
        <v>8</v>
      </c>
      <c r="K840">
        <f>IF(I840=forward,J840,0)</f>
        <v>0</v>
      </c>
      <c r="L840">
        <f>IF(I840=down,J840,IF(I840=up,J840*-1,0))</f>
        <v>8</v>
      </c>
      <c r="W840" s="6" t="s">
        <v>16</v>
      </c>
      <c r="X840" s="7" t="s">
        <v>23</v>
      </c>
      <c r="Y840" s="8">
        <f t="shared" si="27"/>
        <v>8</v>
      </c>
      <c r="Z840">
        <f>IF(X840=forward,Y840,0)</f>
        <v>0</v>
      </c>
      <c r="AA840">
        <f>IF(X840=forward,Y840*AB840,0)</f>
        <v>0</v>
      </c>
      <c r="AB840">
        <f>IF(X840=down,Y840,IF(X840=up,Y840*-1,0))+AB839</f>
        <v>639</v>
      </c>
    </row>
    <row r="841" spans="8:28">
      <c r="H841" s="6" t="s">
        <v>25</v>
      </c>
      <c r="I841" s="7" t="s">
        <v>22</v>
      </c>
      <c r="J841" s="8">
        <f t="shared" si="26"/>
        <v>6</v>
      </c>
      <c r="K841">
        <f>IF(I841=forward,J841,0)</f>
        <v>6</v>
      </c>
      <c r="L841">
        <f>IF(I841=down,J841,IF(I841=up,J841*-1,0))</f>
        <v>0</v>
      </c>
      <c r="W841" s="6" t="s">
        <v>25</v>
      </c>
      <c r="X841" s="7" t="s">
        <v>22</v>
      </c>
      <c r="Y841" s="8">
        <f t="shared" si="27"/>
        <v>6</v>
      </c>
      <c r="Z841">
        <f>IF(X841=forward,Y841,0)</f>
        <v>6</v>
      </c>
      <c r="AA841">
        <f>IF(X841=forward,Y841*AB841,0)</f>
        <v>3834</v>
      </c>
      <c r="AB841">
        <f>IF(X841=down,Y841,IF(X841=up,Y841*-1,0))+AB840</f>
        <v>639</v>
      </c>
    </row>
    <row r="842" spans="8:28">
      <c r="H842" s="6" t="s">
        <v>26</v>
      </c>
      <c r="I842" s="7" t="s">
        <v>23</v>
      </c>
      <c r="J842" s="8">
        <f t="shared" si="26"/>
        <v>6</v>
      </c>
      <c r="K842">
        <f>IF(I842=forward,J842,0)</f>
        <v>0</v>
      </c>
      <c r="L842">
        <f>IF(I842=down,J842,IF(I842=up,J842*-1,0))</f>
        <v>6</v>
      </c>
      <c r="W842" s="6" t="s">
        <v>26</v>
      </c>
      <c r="X842" s="7" t="s">
        <v>23</v>
      </c>
      <c r="Y842" s="8">
        <f t="shared" si="27"/>
        <v>6</v>
      </c>
      <c r="Z842">
        <f>IF(X842=forward,Y842,0)</f>
        <v>0</v>
      </c>
      <c r="AA842">
        <f>IF(X842=forward,Y842*AB842,0)</f>
        <v>0</v>
      </c>
      <c r="AB842">
        <f>IF(X842=down,Y842,IF(X842=up,Y842*-1,0))+AB841</f>
        <v>645</v>
      </c>
    </row>
    <row r="843" spans="8:28">
      <c r="H843" s="6" t="s">
        <v>34</v>
      </c>
      <c r="I843" s="7" t="s">
        <v>22</v>
      </c>
      <c r="J843" s="8">
        <f t="shared" si="26"/>
        <v>1</v>
      </c>
      <c r="K843">
        <f>IF(I843=forward,J843,0)</f>
        <v>1</v>
      </c>
      <c r="L843">
        <f>IF(I843=down,J843,IF(I843=up,J843*-1,0))</f>
        <v>0</v>
      </c>
      <c r="W843" s="6" t="s">
        <v>34</v>
      </c>
      <c r="X843" s="7" t="s">
        <v>22</v>
      </c>
      <c r="Y843" s="8">
        <f t="shared" si="27"/>
        <v>1</v>
      </c>
      <c r="Z843">
        <f>IF(X843=forward,Y843,0)</f>
        <v>1</v>
      </c>
      <c r="AA843">
        <f>IF(X843=forward,Y843*AB843,0)</f>
        <v>645</v>
      </c>
      <c r="AB843">
        <f>IF(X843=down,Y843,IF(X843=up,Y843*-1,0))+AB842</f>
        <v>645</v>
      </c>
    </row>
    <row r="844" spans="8:28">
      <c r="H844" s="6" t="s">
        <v>39</v>
      </c>
      <c r="I844" s="7" t="s">
        <v>23</v>
      </c>
      <c r="J844" s="8">
        <f t="shared" si="26"/>
        <v>4</v>
      </c>
      <c r="K844">
        <f>IF(I844=forward,J844,0)</f>
        <v>0</v>
      </c>
      <c r="L844">
        <f>IF(I844=down,J844,IF(I844=up,J844*-1,0))</f>
        <v>4</v>
      </c>
      <c r="W844" s="6" t="s">
        <v>39</v>
      </c>
      <c r="X844" s="7" t="s">
        <v>23</v>
      </c>
      <c r="Y844" s="8">
        <f t="shared" si="27"/>
        <v>4</v>
      </c>
      <c r="Z844">
        <f>IF(X844=forward,Y844,0)</f>
        <v>0</v>
      </c>
      <c r="AA844">
        <f>IF(X844=forward,Y844*AB844,0)</f>
        <v>0</v>
      </c>
      <c r="AB844">
        <f>IF(X844=down,Y844,IF(X844=up,Y844*-1,0))+AB843</f>
        <v>649</v>
      </c>
    </row>
    <row r="845" spans="8:28">
      <c r="H845" s="6" t="s">
        <v>45</v>
      </c>
      <c r="I845" s="7" t="s">
        <v>23</v>
      </c>
      <c r="J845" s="8">
        <f t="shared" si="26"/>
        <v>7</v>
      </c>
      <c r="K845">
        <f>IF(I845=forward,J845,0)</f>
        <v>0</v>
      </c>
      <c r="L845">
        <f>IF(I845=down,J845,IF(I845=up,J845*-1,0))</f>
        <v>7</v>
      </c>
      <c r="W845" s="6" t="s">
        <v>45</v>
      </c>
      <c r="X845" s="7" t="s">
        <v>23</v>
      </c>
      <c r="Y845" s="8">
        <f t="shared" si="27"/>
        <v>7</v>
      </c>
      <c r="Z845">
        <f>IF(X845=forward,Y845,0)</f>
        <v>0</v>
      </c>
      <c r="AA845">
        <f>IF(X845=forward,Y845*AB845,0)</f>
        <v>0</v>
      </c>
      <c r="AB845">
        <f>IF(X845=down,Y845,IF(X845=up,Y845*-1,0))+AB844</f>
        <v>656</v>
      </c>
    </row>
    <row r="846" spans="8:28">
      <c r="H846" s="6" t="s">
        <v>15</v>
      </c>
      <c r="I846" s="7" t="s">
        <v>24</v>
      </c>
      <c r="J846" s="8">
        <f t="shared" si="26"/>
        <v>3</v>
      </c>
      <c r="K846">
        <f>IF(I846=forward,J846,0)</f>
        <v>0</v>
      </c>
      <c r="L846">
        <f>IF(I846=down,J846,IF(I846=up,J846*-1,0))</f>
        <v>-3</v>
      </c>
      <c r="W846" s="6" t="s">
        <v>15</v>
      </c>
      <c r="X846" s="7" t="s">
        <v>24</v>
      </c>
      <c r="Y846" s="8">
        <f t="shared" si="27"/>
        <v>3</v>
      </c>
      <c r="Z846">
        <f>IF(X846=forward,Y846,0)</f>
        <v>0</v>
      </c>
      <c r="AA846">
        <f>IF(X846=forward,Y846*AB846,0)</f>
        <v>0</v>
      </c>
      <c r="AB846">
        <f>IF(X846=down,Y846,IF(X846=up,Y846*-1,0))+AB845</f>
        <v>653</v>
      </c>
    </row>
    <row r="847" spans="8:28">
      <c r="H847" s="6" t="s">
        <v>39</v>
      </c>
      <c r="I847" s="7" t="s">
        <v>23</v>
      </c>
      <c r="J847" s="8">
        <f t="shared" si="26"/>
        <v>4</v>
      </c>
      <c r="K847">
        <f>IF(I847=forward,J847,0)</f>
        <v>0</v>
      </c>
      <c r="L847">
        <f>IF(I847=down,J847,IF(I847=up,J847*-1,0))</f>
        <v>4</v>
      </c>
      <c r="W847" s="6" t="s">
        <v>39</v>
      </c>
      <c r="X847" s="7" t="s">
        <v>23</v>
      </c>
      <c r="Y847" s="8">
        <f t="shared" si="27"/>
        <v>4</v>
      </c>
      <c r="Z847">
        <f>IF(X847=forward,Y847,0)</f>
        <v>0</v>
      </c>
      <c r="AA847">
        <f>IF(X847=forward,Y847*AB847,0)</f>
        <v>0</v>
      </c>
      <c r="AB847">
        <f>IF(X847=down,Y847,IF(X847=up,Y847*-1,0))+AB846</f>
        <v>657</v>
      </c>
    </row>
    <row r="848" spans="8:28">
      <c r="H848" s="6" t="s">
        <v>12</v>
      </c>
      <c r="I848" s="7" t="s">
        <v>22</v>
      </c>
      <c r="J848" s="8">
        <f t="shared" si="26"/>
        <v>5</v>
      </c>
      <c r="K848">
        <f>IF(I848=forward,J848,0)</f>
        <v>5</v>
      </c>
      <c r="L848">
        <f>IF(I848=down,J848,IF(I848=up,J848*-1,0))</f>
        <v>0</v>
      </c>
      <c r="W848" s="6" t="s">
        <v>12</v>
      </c>
      <c r="X848" s="7" t="s">
        <v>22</v>
      </c>
      <c r="Y848" s="8">
        <f t="shared" si="27"/>
        <v>5</v>
      </c>
      <c r="Z848">
        <f>IF(X848=forward,Y848,0)</f>
        <v>5</v>
      </c>
      <c r="AA848">
        <f>IF(X848=forward,Y848*AB848,0)</f>
        <v>3285</v>
      </c>
      <c r="AB848">
        <f>IF(X848=down,Y848,IF(X848=up,Y848*-1,0))+AB847</f>
        <v>657</v>
      </c>
    </row>
    <row r="849" spans="8:28">
      <c r="H849" s="6" t="s">
        <v>28</v>
      </c>
      <c r="I849" s="7" t="s">
        <v>22</v>
      </c>
      <c r="J849" s="8">
        <f t="shared" si="26"/>
        <v>4</v>
      </c>
      <c r="K849">
        <f>IF(I849=forward,J849,0)</f>
        <v>4</v>
      </c>
      <c r="L849">
        <f>IF(I849=down,J849,IF(I849=up,J849*-1,0))</f>
        <v>0</v>
      </c>
      <c r="W849" s="6" t="s">
        <v>28</v>
      </c>
      <c r="X849" s="7" t="s">
        <v>22</v>
      </c>
      <c r="Y849" s="8">
        <f t="shared" si="27"/>
        <v>4</v>
      </c>
      <c r="Z849">
        <f>IF(X849=forward,Y849,0)</f>
        <v>4</v>
      </c>
      <c r="AA849">
        <f>IF(X849=forward,Y849*AB849,0)</f>
        <v>2628</v>
      </c>
      <c r="AB849">
        <f>IF(X849=down,Y849,IF(X849=up,Y849*-1,0))+AB848</f>
        <v>657</v>
      </c>
    </row>
    <row r="850" spans="8:28">
      <c r="H850" s="6" t="s">
        <v>26</v>
      </c>
      <c r="I850" s="7" t="s">
        <v>23</v>
      </c>
      <c r="J850" s="8">
        <f t="shared" si="26"/>
        <v>6</v>
      </c>
      <c r="K850">
        <f>IF(I850=forward,J850,0)</f>
        <v>0</v>
      </c>
      <c r="L850">
        <f>IF(I850=down,J850,IF(I850=up,J850*-1,0))</f>
        <v>6</v>
      </c>
      <c r="W850" s="6" t="s">
        <v>26</v>
      </c>
      <c r="X850" s="7" t="s">
        <v>23</v>
      </c>
      <c r="Y850" s="8">
        <f t="shared" si="27"/>
        <v>6</v>
      </c>
      <c r="Z850">
        <f>IF(X850=forward,Y850,0)</f>
        <v>0</v>
      </c>
      <c r="AA850">
        <f>IF(X850=forward,Y850*AB850,0)</f>
        <v>0</v>
      </c>
      <c r="AB850">
        <f>IF(X850=down,Y850,IF(X850=up,Y850*-1,0))+AB849</f>
        <v>663</v>
      </c>
    </row>
    <row r="851" spans="8:28">
      <c r="H851" s="6" t="s">
        <v>41</v>
      </c>
      <c r="I851" s="7" t="s">
        <v>24</v>
      </c>
      <c r="J851" s="8">
        <f t="shared" si="26"/>
        <v>4</v>
      </c>
      <c r="K851">
        <f>IF(I851=forward,J851,0)</f>
        <v>0</v>
      </c>
      <c r="L851">
        <f>IF(I851=down,J851,IF(I851=up,J851*-1,0))</f>
        <v>-4</v>
      </c>
      <c r="W851" s="6" t="s">
        <v>41</v>
      </c>
      <c r="X851" s="7" t="s">
        <v>24</v>
      </c>
      <c r="Y851" s="8">
        <f t="shared" si="27"/>
        <v>4</v>
      </c>
      <c r="Z851">
        <f>IF(X851=forward,Y851,0)</f>
        <v>0</v>
      </c>
      <c r="AA851">
        <f>IF(X851=forward,Y851*AB851,0)</f>
        <v>0</v>
      </c>
      <c r="AB851">
        <f>IF(X851=down,Y851,IF(X851=up,Y851*-1,0))+AB850</f>
        <v>659</v>
      </c>
    </row>
    <row r="852" spans="8:28">
      <c r="H852" s="6" t="s">
        <v>26</v>
      </c>
      <c r="I852" s="7" t="s">
        <v>23</v>
      </c>
      <c r="J852" s="8">
        <f t="shared" si="26"/>
        <v>6</v>
      </c>
      <c r="K852">
        <f>IF(I852=forward,J852,0)</f>
        <v>0</v>
      </c>
      <c r="L852">
        <f>IF(I852=down,J852,IF(I852=up,J852*-1,0))</f>
        <v>6</v>
      </c>
      <c r="W852" s="6" t="s">
        <v>26</v>
      </c>
      <c r="X852" s="7" t="s">
        <v>23</v>
      </c>
      <c r="Y852" s="8">
        <f t="shared" si="27"/>
        <v>6</v>
      </c>
      <c r="Z852">
        <f>IF(X852=forward,Y852,0)</f>
        <v>0</v>
      </c>
      <c r="AA852">
        <f>IF(X852=forward,Y852*AB852,0)</f>
        <v>0</v>
      </c>
      <c r="AB852">
        <f>IF(X852=down,Y852,IF(X852=up,Y852*-1,0))+AB851</f>
        <v>665</v>
      </c>
    </row>
    <row r="853" spans="8:28">
      <c r="H853" s="6" t="s">
        <v>37</v>
      </c>
      <c r="I853" s="7" t="s">
        <v>24</v>
      </c>
      <c r="J853" s="8">
        <f t="shared" si="26"/>
        <v>8</v>
      </c>
      <c r="K853">
        <f>IF(I853=forward,J853,0)</f>
        <v>0</v>
      </c>
      <c r="L853">
        <f>IF(I853=down,J853,IF(I853=up,J853*-1,0))</f>
        <v>-8</v>
      </c>
      <c r="W853" s="6" t="s">
        <v>37</v>
      </c>
      <c r="X853" s="7" t="s">
        <v>24</v>
      </c>
      <c r="Y853" s="8">
        <f t="shared" si="27"/>
        <v>8</v>
      </c>
      <c r="Z853">
        <f>IF(X853=forward,Y853,0)</f>
        <v>0</v>
      </c>
      <c r="AA853">
        <f>IF(X853=forward,Y853*AB853,0)</f>
        <v>0</v>
      </c>
      <c r="AB853">
        <f>IF(X853=down,Y853,IF(X853=up,Y853*-1,0))+AB852</f>
        <v>657</v>
      </c>
    </row>
    <row r="854" spans="8:28">
      <c r="H854" s="6" t="s">
        <v>34</v>
      </c>
      <c r="I854" s="7" t="s">
        <v>22</v>
      </c>
      <c r="J854" s="8">
        <f t="shared" si="26"/>
        <v>1</v>
      </c>
      <c r="K854">
        <f>IF(I854=forward,J854,0)</f>
        <v>1</v>
      </c>
      <c r="L854">
        <f>IF(I854=down,J854,IF(I854=up,J854*-1,0))</f>
        <v>0</v>
      </c>
      <c r="W854" s="6" t="s">
        <v>34</v>
      </c>
      <c r="X854" s="7" t="s">
        <v>22</v>
      </c>
      <c r="Y854" s="8">
        <f t="shared" si="27"/>
        <v>1</v>
      </c>
      <c r="Z854">
        <f>IF(X854=forward,Y854,0)</f>
        <v>1</v>
      </c>
      <c r="AA854">
        <f>IF(X854=forward,Y854*AB854,0)</f>
        <v>657</v>
      </c>
      <c r="AB854">
        <f>IF(X854=down,Y854,IF(X854=up,Y854*-1,0))+AB853</f>
        <v>657</v>
      </c>
    </row>
    <row r="855" spans="8:28">
      <c r="H855" s="6" t="s">
        <v>37</v>
      </c>
      <c r="I855" s="7" t="s">
        <v>24</v>
      </c>
      <c r="J855" s="8">
        <f t="shared" si="26"/>
        <v>8</v>
      </c>
      <c r="K855">
        <f>IF(I855=forward,J855,0)</f>
        <v>0</v>
      </c>
      <c r="L855">
        <f>IF(I855=down,J855,IF(I855=up,J855*-1,0))</f>
        <v>-8</v>
      </c>
      <c r="W855" s="6" t="s">
        <v>37</v>
      </c>
      <c r="X855" s="7" t="s">
        <v>24</v>
      </c>
      <c r="Y855" s="8">
        <f t="shared" si="27"/>
        <v>8</v>
      </c>
      <c r="Z855">
        <f>IF(X855=forward,Y855,0)</f>
        <v>0</v>
      </c>
      <c r="AA855">
        <f>IF(X855=forward,Y855*AB855,0)</f>
        <v>0</v>
      </c>
      <c r="AB855">
        <f>IF(X855=down,Y855,IF(X855=up,Y855*-1,0))+AB854</f>
        <v>649</v>
      </c>
    </row>
    <row r="856" spans="8:28">
      <c r="H856" s="6" t="s">
        <v>30</v>
      </c>
      <c r="I856" s="7" t="s">
        <v>22</v>
      </c>
      <c r="J856" s="8">
        <f t="shared" si="26"/>
        <v>3</v>
      </c>
      <c r="K856">
        <f>IF(I856=forward,J856,0)</f>
        <v>3</v>
      </c>
      <c r="L856">
        <f>IF(I856=down,J856,IF(I856=up,J856*-1,0))</f>
        <v>0</v>
      </c>
      <c r="W856" s="6" t="s">
        <v>30</v>
      </c>
      <c r="X856" s="7" t="s">
        <v>22</v>
      </c>
      <c r="Y856" s="8">
        <f t="shared" si="27"/>
        <v>3</v>
      </c>
      <c r="Z856">
        <f>IF(X856=forward,Y856,0)</f>
        <v>3</v>
      </c>
      <c r="AA856">
        <f>IF(X856=forward,Y856*AB856,0)</f>
        <v>1947</v>
      </c>
      <c r="AB856">
        <f>IF(X856=down,Y856,IF(X856=up,Y856*-1,0))+AB855</f>
        <v>649</v>
      </c>
    </row>
    <row r="857" spans="8:28">
      <c r="H857" s="6" t="s">
        <v>16</v>
      </c>
      <c r="I857" s="7" t="s">
        <v>23</v>
      </c>
      <c r="J857" s="8">
        <f t="shared" si="26"/>
        <v>8</v>
      </c>
      <c r="K857">
        <f>IF(I857=forward,J857,0)</f>
        <v>0</v>
      </c>
      <c r="L857">
        <f>IF(I857=down,J857,IF(I857=up,J857*-1,0))</f>
        <v>8</v>
      </c>
      <c r="W857" s="6" t="s">
        <v>16</v>
      </c>
      <c r="X857" s="7" t="s">
        <v>23</v>
      </c>
      <c r="Y857" s="8">
        <f t="shared" si="27"/>
        <v>8</v>
      </c>
      <c r="Z857">
        <f>IF(X857=forward,Y857,0)</f>
        <v>0</v>
      </c>
      <c r="AA857">
        <f>IF(X857=forward,Y857*AB857,0)</f>
        <v>0</v>
      </c>
      <c r="AB857">
        <f>IF(X857=down,Y857,IF(X857=up,Y857*-1,0))+AB856</f>
        <v>657</v>
      </c>
    </row>
    <row r="858" spans="8:28">
      <c r="H858" s="6" t="s">
        <v>30</v>
      </c>
      <c r="I858" s="7" t="s">
        <v>22</v>
      </c>
      <c r="J858" s="8">
        <f t="shared" si="26"/>
        <v>3</v>
      </c>
      <c r="K858">
        <f>IF(I858=forward,J858,0)</f>
        <v>3</v>
      </c>
      <c r="L858">
        <f>IF(I858=down,J858,IF(I858=up,J858*-1,0))</f>
        <v>0</v>
      </c>
      <c r="W858" s="6" t="s">
        <v>30</v>
      </c>
      <c r="X858" s="7" t="s">
        <v>22</v>
      </c>
      <c r="Y858" s="8">
        <f t="shared" si="27"/>
        <v>3</v>
      </c>
      <c r="Z858">
        <f>IF(X858=forward,Y858,0)</f>
        <v>3</v>
      </c>
      <c r="AA858">
        <f>IF(X858=forward,Y858*AB858,0)</f>
        <v>1971</v>
      </c>
      <c r="AB858">
        <f>IF(X858=down,Y858,IF(X858=up,Y858*-1,0))+AB857</f>
        <v>657</v>
      </c>
    </row>
    <row r="859" spans="8:28">
      <c r="H859" s="6" t="s">
        <v>38</v>
      </c>
      <c r="I859" s="7" t="s">
        <v>23</v>
      </c>
      <c r="J859" s="8">
        <f t="shared" si="26"/>
        <v>9</v>
      </c>
      <c r="K859">
        <f>IF(I859=forward,J859,0)</f>
        <v>0</v>
      </c>
      <c r="L859">
        <f>IF(I859=down,J859,IF(I859=up,J859*-1,0))</f>
        <v>9</v>
      </c>
      <c r="W859" s="6" t="s">
        <v>38</v>
      </c>
      <c r="X859" s="7" t="s">
        <v>23</v>
      </c>
      <c r="Y859" s="8">
        <f t="shared" si="27"/>
        <v>9</v>
      </c>
      <c r="Z859">
        <f>IF(X859=forward,Y859,0)</f>
        <v>0</v>
      </c>
      <c r="AA859">
        <f>IF(X859=forward,Y859*AB859,0)</f>
        <v>0</v>
      </c>
      <c r="AB859">
        <f>IF(X859=down,Y859,IF(X859=up,Y859*-1,0))+AB858</f>
        <v>666</v>
      </c>
    </row>
    <row r="860" spans="8:28">
      <c r="H860" s="6" t="s">
        <v>12</v>
      </c>
      <c r="I860" s="7" t="s">
        <v>22</v>
      </c>
      <c r="J860" s="8">
        <f t="shared" si="26"/>
        <v>5</v>
      </c>
      <c r="K860">
        <f>IF(I860=forward,J860,0)</f>
        <v>5</v>
      </c>
      <c r="L860">
        <f>IF(I860=down,J860,IF(I860=up,J860*-1,0))</f>
        <v>0</v>
      </c>
      <c r="W860" s="6" t="s">
        <v>12</v>
      </c>
      <c r="X860" s="7" t="s">
        <v>22</v>
      </c>
      <c r="Y860" s="8">
        <f t="shared" si="27"/>
        <v>5</v>
      </c>
      <c r="Z860">
        <f>IF(X860=forward,Y860,0)</f>
        <v>5</v>
      </c>
      <c r="AA860">
        <f>IF(X860=forward,Y860*AB860,0)</f>
        <v>3330</v>
      </c>
      <c r="AB860">
        <f>IF(X860=down,Y860,IF(X860=up,Y860*-1,0))+AB859</f>
        <v>666</v>
      </c>
    </row>
    <row r="861" spans="8:28">
      <c r="H861" s="6" t="s">
        <v>26</v>
      </c>
      <c r="I861" s="7" t="s">
        <v>23</v>
      </c>
      <c r="J861" s="8">
        <f t="shared" si="26"/>
        <v>6</v>
      </c>
      <c r="K861">
        <f>IF(I861=forward,J861,0)</f>
        <v>0</v>
      </c>
      <c r="L861">
        <f>IF(I861=down,J861,IF(I861=up,J861*-1,0))</f>
        <v>6</v>
      </c>
      <c r="W861" s="6" t="s">
        <v>26</v>
      </c>
      <c r="X861" s="7" t="s">
        <v>23</v>
      </c>
      <c r="Y861" s="8">
        <f t="shared" si="27"/>
        <v>6</v>
      </c>
      <c r="Z861">
        <f>IF(X861=forward,Y861,0)</f>
        <v>0</v>
      </c>
      <c r="AA861">
        <f>IF(X861=forward,Y861*AB861,0)</f>
        <v>0</v>
      </c>
      <c r="AB861">
        <f>IF(X861=down,Y861,IF(X861=up,Y861*-1,0))+AB860</f>
        <v>672</v>
      </c>
    </row>
    <row r="862" spans="8:28">
      <c r="H862" s="6" t="s">
        <v>12</v>
      </c>
      <c r="I862" s="7" t="s">
        <v>22</v>
      </c>
      <c r="J862" s="8">
        <f t="shared" si="26"/>
        <v>5</v>
      </c>
      <c r="K862">
        <f>IF(I862=forward,J862,0)</f>
        <v>5</v>
      </c>
      <c r="L862">
        <f>IF(I862=down,J862,IF(I862=up,J862*-1,0))</f>
        <v>0</v>
      </c>
      <c r="W862" s="6" t="s">
        <v>12</v>
      </c>
      <c r="X862" s="7" t="s">
        <v>22</v>
      </c>
      <c r="Y862" s="8">
        <f t="shared" si="27"/>
        <v>5</v>
      </c>
      <c r="Z862">
        <f>IF(X862=forward,Y862,0)</f>
        <v>5</v>
      </c>
      <c r="AA862">
        <f>IF(X862=forward,Y862*AB862,0)</f>
        <v>3360</v>
      </c>
      <c r="AB862">
        <f>IF(X862=down,Y862,IF(X862=up,Y862*-1,0))+AB861</f>
        <v>672</v>
      </c>
    </row>
    <row r="863" spans="8:28">
      <c r="H863" s="6" t="s">
        <v>36</v>
      </c>
      <c r="I863" s="7" t="s">
        <v>22</v>
      </c>
      <c r="J863" s="8">
        <f t="shared" si="26"/>
        <v>7</v>
      </c>
      <c r="K863">
        <f>IF(I863=forward,J863,0)</f>
        <v>7</v>
      </c>
      <c r="L863">
        <f>IF(I863=down,J863,IF(I863=up,J863*-1,0))</f>
        <v>0</v>
      </c>
      <c r="W863" s="6" t="s">
        <v>36</v>
      </c>
      <c r="X863" s="7" t="s">
        <v>22</v>
      </c>
      <c r="Y863" s="8">
        <f t="shared" si="27"/>
        <v>7</v>
      </c>
      <c r="Z863">
        <f>IF(X863=forward,Y863,0)</f>
        <v>7</v>
      </c>
      <c r="AA863">
        <f>IF(X863=forward,Y863*AB863,0)</f>
        <v>4704</v>
      </c>
      <c r="AB863">
        <f>IF(X863=down,Y863,IF(X863=up,Y863*-1,0))+AB862</f>
        <v>672</v>
      </c>
    </row>
    <row r="864" spans="8:28">
      <c r="H864" s="6" t="s">
        <v>14</v>
      </c>
      <c r="I864" s="7" t="s">
        <v>22</v>
      </c>
      <c r="J864" s="8">
        <f t="shared" si="26"/>
        <v>8</v>
      </c>
      <c r="K864">
        <f>IF(I864=forward,J864,0)</f>
        <v>8</v>
      </c>
      <c r="L864">
        <f>IF(I864=down,J864,IF(I864=up,J864*-1,0))</f>
        <v>0</v>
      </c>
      <c r="W864" s="6" t="s">
        <v>14</v>
      </c>
      <c r="X864" s="7" t="s">
        <v>22</v>
      </c>
      <c r="Y864" s="8">
        <f t="shared" si="27"/>
        <v>8</v>
      </c>
      <c r="Z864">
        <f>IF(X864=forward,Y864,0)</f>
        <v>8</v>
      </c>
      <c r="AA864">
        <f>IF(X864=forward,Y864*AB864,0)</f>
        <v>5376</v>
      </c>
      <c r="AB864">
        <f>IF(X864=down,Y864,IF(X864=up,Y864*-1,0))+AB863</f>
        <v>672</v>
      </c>
    </row>
    <row r="865" spans="8:28">
      <c r="H865" s="6" t="s">
        <v>16</v>
      </c>
      <c r="I865" s="7" t="s">
        <v>23</v>
      </c>
      <c r="J865" s="8">
        <f t="shared" si="26"/>
        <v>8</v>
      </c>
      <c r="K865">
        <f>IF(I865=forward,J865,0)</f>
        <v>0</v>
      </c>
      <c r="L865">
        <f>IF(I865=down,J865,IF(I865=up,J865*-1,0))</f>
        <v>8</v>
      </c>
      <c r="W865" s="6" t="s">
        <v>16</v>
      </c>
      <c r="X865" s="7" t="s">
        <v>23</v>
      </c>
      <c r="Y865" s="8">
        <f t="shared" si="27"/>
        <v>8</v>
      </c>
      <c r="Z865">
        <f>IF(X865=forward,Y865,0)</f>
        <v>0</v>
      </c>
      <c r="AA865">
        <f>IF(X865=forward,Y865*AB865,0)</f>
        <v>0</v>
      </c>
      <c r="AB865">
        <f>IF(X865=down,Y865,IF(X865=up,Y865*-1,0))+AB864</f>
        <v>680</v>
      </c>
    </row>
    <row r="866" spans="8:28">
      <c r="H866" s="6" t="s">
        <v>31</v>
      </c>
      <c r="I866" s="7" t="s">
        <v>23</v>
      </c>
      <c r="J866" s="8">
        <f t="shared" si="26"/>
        <v>1</v>
      </c>
      <c r="K866">
        <f>IF(I866=forward,J866,0)</f>
        <v>0</v>
      </c>
      <c r="L866">
        <f>IF(I866=down,J866,IF(I866=up,J866*-1,0))</f>
        <v>1</v>
      </c>
      <c r="W866" s="6" t="s">
        <v>31</v>
      </c>
      <c r="X866" s="7" t="s">
        <v>23</v>
      </c>
      <c r="Y866" s="8">
        <f t="shared" si="27"/>
        <v>1</v>
      </c>
      <c r="Z866">
        <f>IF(X866=forward,Y866,0)</f>
        <v>0</v>
      </c>
      <c r="AA866">
        <f>IF(X866=forward,Y866*AB866,0)</f>
        <v>0</v>
      </c>
      <c r="AB866">
        <f>IF(X866=down,Y866,IF(X866=up,Y866*-1,0))+AB865</f>
        <v>681</v>
      </c>
    </row>
    <row r="867" spans="8:28">
      <c r="H867" s="6" t="s">
        <v>31</v>
      </c>
      <c r="I867" s="7" t="s">
        <v>23</v>
      </c>
      <c r="J867" s="8">
        <f t="shared" si="26"/>
        <v>1</v>
      </c>
      <c r="K867">
        <f>IF(I867=forward,J867,0)</f>
        <v>0</v>
      </c>
      <c r="L867">
        <f>IF(I867=down,J867,IF(I867=up,J867*-1,0))</f>
        <v>1</v>
      </c>
      <c r="W867" s="6" t="s">
        <v>31</v>
      </c>
      <c r="X867" s="7" t="s">
        <v>23</v>
      </c>
      <c r="Y867" s="8">
        <f t="shared" si="27"/>
        <v>1</v>
      </c>
      <c r="Z867">
        <f>IF(X867=forward,Y867,0)</f>
        <v>0</v>
      </c>
      <c r="AA867">
        <f>IF(X867=forward,Y867*AB867,0)</f>
        <v>0</v>
      </c>
      <c r="AB867">
        <f>IF(X867=down,Y867,IF(X867=up,Y867*-1,0))+AB866</f>
        <v>682</v>
      </c>
    </row>
    <row r="868" spans="8:28">
      <c r="H868" s="6" t="s">
        <v>45</v>
      </c>
      <c r="I868" s="7" t="s">
        <v>23</v>
      </c>
      <c r="J868" s="8">
        <f t="shared" si="26"/>
        <v>7</v>
      </c>
      <c r="K868">
        <f>IF(I868=forward,J868,0)</f>
        <v>0</v>
      </c>
      <c r="L868">
        <f>IF(I868=down,J868,IF(I868=up,J868*-1,0))</f>
        <v>7</v>
      </c>
      <c r="W868" s="6" t="s">
        <v>45</v>
      </c>
      <c r="X868" s="7" t="s">
        <v>23</v>
      </c>
      <c r="Y868" s="8">
        <f t="shared" si="27"/>
        <v>7</v>
      </c>
      <c r="Z868">
        <f>IF(X868=forward,Y868,0)</f>
        <v>0</v>
      </c>
      <c r="AA868">
        <f>IF(X868=forward,Y868*AB868,0)</f>
        <v>0</v>
      </c>
      <c r="AB868">
        <f>IF(X868=down,Y868,IF(X868=up,Y868*-1,0))+AB867</f>
        <v>689</v>
      </c>
    </row>
    <row r="869" spans="8:28">
      <c r="H869" s="6" t="s">
        <v>33</v>
      </c>
      <c r="I869" s="7" t="s">
        <v>22</v>
      </c>
      <c r="J869" s="8">
        <f t="shared" si="26"/>
        <v>9</v>
      </c>
      <c r="K869">
        <f>IF(I869=forward,J869,0)</f>
        <v>9</v>
      </c>
      <c r="L869">
        <f>IF(I869=down,J869,IF(I869=up,J869*-1,0))</f>
        <v>0</v>
      </c>
      <c r="W869" s="6" t="s">
        <v>33</v>
      </c>
      <c r="X869" s="7" t="s">
        <v>22</v>
      </c>
      <c r="Y869" s="8">
        <f t="shared" si="27"/>
        <v>9</v>
      </c>
      <c r="Z869">
        <f>IF(X869=forward,Y869,0)</f>
        <v>9</v>
      </c>
      <c r="AA869">
        <f>IF(X869=forward,Y869*AB869,0)</f>
        <v>6201</v>
      </c>
      <c r="AB869">
        <f>IF(X869=down,Y869,IF(X869=up,Y869*-1,0))+AB868</f>
        <v>689</v>
      </c>
    </row>
    <row r="870" spans="8:28">
      <c r="H870" s="6" t="s">
        <v>39</v>
      </c>
      <c r="I870" s="7" t="s">
        <v>23</v>
      </c>
      <c r="J870" s="8">
        <f t="shared" si="26"/>
        <v>4</v>
      </c>
      <c r="K870">
        <f>IF(I870=forward,J870,0)</f>
        <v>0</v>
      </c>
      <c r="L870">
        <f>IF(I870=down,J870,IF(I870=up,J870*-1,0))</f>
        <v>4</v>
      </c>
      <c r="W870" s="6" t="s">
        <v>39</v>
      </c>
      <c r="X870" s="7" t="s">
        <v>23</v>
      </c>
      <c r="Y870" s="8">
        <f t="shared" si="27"/>
        <v>4</v>
      </c>
      <c r="Z870">
        <f>IF(X870=forward,Y870,0)</f>
        <v>0</v>
      </c>
      <c r="AA870">
        <f>IF(X870=forward,Y870*AB870,0)</f>
        <v>0</v>
      </c>
      <c r="AB870">
        <f>IF(X870=down,Y870,IF(X870=up,Y870*-1,0))+AB869</f>
        <v>693</v>
      </c>
    </row>
    <row r="871" spans="8:28">
      <c r="H871" s="6" t="s">
        <v>30</v>
      </c>
      <c r="I871" s="7" t="s">
        <v>22</v>
      </c>
      <c r="J871" s="8">
        <f t="shared" si="26"/>
        <v>3</v>
      </c>
      <c r="K871">
        <f>IF(I871=forward,J871,0)</f>
        <v>3</v>
      </c>
      <c r="L871">
        <f>IF(I871=down,J871,IF(I871=up,J871*-1,0))</f>
        <v>0</v>
      </c>
      <c r="W871" s="6" t="s">
        <v>30</v>
      </c>
      <c r="X871" s="7" t="s">
        <v>22</v>
      </c>
      <c r="Y871" s="8">
        <f t="shared" si="27"/>
        <v>3</v>
      </c>
      <c r="Z871">
        <f>IF(X871=forward,Y871,0)</f>
        <v>3</v>
      </c>
      <c r="AA871">
        <f>IF(X871=forward,Y871*AB871,0)</f>
        <v>2079</v>
      </c>
      <c r="AB871">
        <f>IF(X871=down,Y871,IF(X871=up,Y871*-1,0))+AB870</f>
        <v>693</v>
      </c>
    </row>
    <row r="872" spans="8:28">
      <c r="H872" s="6" t="s">
        <v>16</v>
      </c>
      <c r="I872" s="7" t="s">
        <v>23</v>
      </c>
      <c r="J872" s="8">
        <f t="shared" si="26"/>
        <v>8</v>
      </c>
      <c r="K872">
        <f>IF(I872=forward,J872,0)</f>
        <v>0</v>
      </c>
      <c r="L872">
        <f>IF(I872=down,J872,IF(I872=up,J872*-1,0))</f>
        <v>8</v>
      </c>
      <c r="W872" s="6" t="s">
        <v>16</v>
      </c>
      <c r="X872" s="7" t="s">
        <v>23</v>
      </c>
      <c r="Y872" s="8">
        <f t="shared" si="27"/>
        <v>8</v>
      </c>
      <c r="Z872">
        <f>IF(X872=forward,Y872,0)</f>
        <v>0</v>
      </c>
      <c r="AA872">
        <f>IF(X872=forward,Y872*AB872,0)</f>
        <v>0</v>
      </c>
      <c r="AB872">
        <f>IF(X872=down,Y872,IF(X872=up,Y872*-1,0))+AB871</f>
        <v>701</v>
      </c>
    </row>
    <row r="873" spans="8:28">
      <c r="H873" s="6" t="s">
        <v>39</v>
      </c>
      <c r="I873" s="7" t="s">
        <v>23</v>
      </c>
      <c r="J873" s="8">
        <f t="shared" si="26"/>
        <v>4</v>
      </c>
      <c r="K873">
        <f>IF(I873=forward,J873,0)</f>
        <v>0</v>
      </c>
      <c r="L873">
        <f>IF(I873=down,J873,IF(I873=up,J873*-1,0))</f>
        <v>4</v>
      </c>
      <c r="W873" s="6" t="s">
        <v>39</v>
      </c>
      <c r="X873" s="7" t="s">
        <v>23</v>
      </c>
      <c r="Y873" s="8">
        <f t="shared" si="27"/>
        <v>4</v>
      </c>
      <c r="Z873">
        <f>IF(X873=forward,Y873,0)</f>
        <v>0</v>
      </c>
      <c r="AA873">
        <f>IF(X873=forward,Y873*AB873,0)</f>
        <v>0</v>
      </c>
      <c r="AB873">
        <f>IF(X873=down,Y873,IF(X873=up,Y873*-1,0))+AB872</f>
        <v>705</v>
      </c>
    </row>
    <row r="874" spans="8:28">
      <c r="H874" s="6" t="s">
        <v>26</v>
      </c>
      <c r="I874" s="7" t="s">
        <v>23</v>
      </c>
      <c r="J874" s="8">
        <f t="shared" si="26"/>
        <v>6</v>
      </c>
      <c r="K874">
        <f>IF(I874=forward,J874,0)</f>
        <v>0</v>
      </c>
      <c r="L874">
        <f>IF(I874=down,J874,IF(I874=up,J874*-1,0))</f>
        <v>6</v>
      </c>
      <c r="W874" s="6" t="s">
        <v>26</v>
      </c>
      <c r="X874" s="7" t="s">
        <v>23</v>
      </c>
      <c r="Y874" s="8">
        <f t="shared" si="27"/>
        <v>6</v>
      </c>
      <c r="Z874">
        <f>IF(X874=forward,Y874,0)</f>
        <v>0</v>
      </c>
      <c r="AA874">
        <f>IF(X874=forward,Y874*AB874,0)</f>
        <v>0</v>
      </c>
      <c r="AB874">
        <f>IF(X874=down,Y874,IF(X874=up,Y874*-1,0))+AB873</f>
        <v>711</v>
      </c>
    </row>
    <row r="875" spans="8:28">
      <c r="H875" s="6" t="s">
        <v>16</v>
      </c>
      <c r="I875" s="7" t="s">
        <v>23</v>
      </c>
      <c r="J875" s="8">
        <f t="shared" si="26"/>
        <v>8</v>
      </c>
      <c r="K875">
        <f>IF(I875=forward,J875,0)</f>
        <v>0</v>
      </c>
      <c r="L875">
        <f>IF(I875=down,J875,IF(I875=up,J875*-1,0))</f>
        <v>8</v>
      </c>
      <c r="W875" s="6" t="s">
        <v>16</v>
      </c>
      <c r="X875" s="7" t="s">
        <v>23</v>
      </c>
      <c r="Y875" s="8">
        <f t="shared" si="27"/>
        <v>8</v>
      </c>
      <c r="Z875">
        <f>IF(X875=forward,Y875,0)</f>
        <v>0</v>
      </c>
      <c r="AA875">
        <f>IF(X875=forward,Y875*AB875,0)</f>
        <v>0</v>
      </c>
      <c r="AB875">
        <f>IF(X875=down,Y875,IF(X875=up,Y875*-1,0))+AB874</f>
        <v>719</v>
      </c>
    </row>
    <row r="876" spans="8:28">
      <c r="H876" s="6" t="s">
        <v>12</v>
      </c>
      <c r="I876" s="7" t="s">
        <v>22</v>
      </c>
      <c r="J876" s="8">
        <f t="shared" si="26"/>
        <v>5</v>
      </c>
      <c r="K876">
        <f>IF(I876=forward,J876,0)</f>
        <v>5</v>
      </c>
      <c r="L876">
        <f>IF(I876=down,J876,IF(I876=up,J876*-1,0))</f>
        <v>0</v>
      </c>
      <c r="W876" s="6" t="s">
        <v>12</v>
      </c>
      <c r="X876" s="7" t="s">
        <v>22</v>
      </c>
      <c r="Y876" s="8">
        <f t="shared" si="27"/>
        <v>5</v>
      </c>
      <c r="Z876">
        <f>IF(X876=forward,Y876,0)</f>
        <v>5</v>
      </c>
      <c r="AA876">
        <f>IF(X876=forward,Y876*AB876,0)</f>
        <v>3595</v>
      </c>
      <c r="AB876">
        <f>IF(X876=down,Y876,IF(X876=up,Y876*-1,0))+AB875</f>
        <v>719</v>
      </c>
    </row>
    <row r="877" spans="8:28">
      <c r="H877" s="6" t="s">
        <v>13</v>
      </c>
      <c r="I877" s="7" t="s">
        <v>23</v>
      </c>
      <c r="J877" s="8">
        <f t="shared" si="26"/>
        <v>5</v>
      </c>
      <c r="K877">
        <f>IF(I877=forward,J877,0)</f>
        <v>0</v>
      </c>
      <c r="L877">
        <f>IF(I877=down,J877,IF(I877=up,J877*-1,0))</f>
        <v>5</v>
      </c>
      <c r="W877" s="6" t="s">
        <v>13</v>
      </c>
      <c r="X877" s="7" t="s">
        <v>23</v>
      </c>
      <c r="Y877" s="8">
        <f t="shared" si="27"/>
        <v>5</v>
      </c>
      <c r="Z877">
        <f>IF(X877=forward,Y877,0)</f>
        <v>0</v>
      </c>
      <c r="AA877">
        <f>IF(X877=forward,Y877*AB877,0)</f>
        <v>0</v>
      </c>
      <c r="AB877">
        <f>IF(X877=down,Y877,IF(X877=up,Y877*-1,0))+AB876</f>
        <v>724</v>
      </c>
    </row>
    <row r="878" spans="8:28">
      <c r="H878" s="6" t="s">
        <v>31</v>
      </c>
      <c r="I878" s="7" t="s">
        <v>23</v>
      </c>
      <c r="J878" s="8">
        <f t="shared" si="26"/>
        <v>1</v>
      </c>
      <c r="K878">
        <f>IF(I878=forward,J878,0)</f>
        <v>0</v>
      </c>
      <c r="L878">
        <f>IF(I878=down,J878,IF(I878=up,J878*-1,0))</f>
        <v>1</v>
      </c>
      <c r="W878" s="6" t="s">
        <v>31</v>
      </c>
      <c r="X878" s="7" t="s">
        <v>23</v>
      </c>
      <c r="Y878" s="8">
        <f t="shared" si="27"/>
        <v>1</v>
      </c>
      <c r="Z878">
        <f>IF(X878=forward,Y878,0)</f>
        <v>0</v>
      </c>
      <c r="AA878">
        <f>IF(X878=forward,Y878*AB878,0)</f>
        <v>0</v>
      </c>
      <c r="AB878">
        <f>IF(X878=down,Y878,IF(X878=up,Y878*-1,0))+AB877</f>
        <v>725</v>
      </c>
    </row>
    <row r="879" spans="8:28">
      <c r="H879" s="6" t="s">
        <v>38</v>
      </c>
      <c r="I879" s="7" t="s">
        <v>23</v>
      </c>
      <c r="J879" s="8">
        <f t="shared" si="26"/>
        <v>9</v>
      </c>
      <c r="K879">
        <f>IF(I879=forward,J879,0)</f>
        <v>0</v>
      </c>
      <c r="L879">
        <f>IF(I879=down,J879,IF(I879=up,J879*-1,0))</f>
        <v>9</v>
      </c>
      <c r="W879" s="6" t="s">
        <v>38</v>
      </c>
      <c r="X879" s="7" t="s">
        <v>23</v>
      </c>
      <c r="Y879" s="8">
        <f t="shared" si="27"/>
        <v>9</v>
      </c>
      <c r="Z879">
        <f>IF(X879=forward,Y879,0)</f>
        <v>0</v>
      </c>
      <c r="AA879">
        <f>IF(X879=forward,Y879*AB879,0)</f>
        <v>0</v>
      </c>
      <c r="AB879">
        <f>IF(X879=down,Y879,IF(X879=up,Y879*-1,0))+AB878</f>
        <v>734</v>
      </c>
    </row>
    <row r="880" spans="8:28">
      <c r="H880" s="6" t="s">
        <v>26</v>
      </c>
      <c r="I880" s="7" t="s">
        <v>23</v>
      </c>
      <c r="J880" s="8">
        <f t="shared" si="26"/>
        <v>6</v>
      </c>
      <c r="K880">
        <f>IF(I880=forward,J880,0)</f>
        <v>0</v>
      </c>
      <c r="L880">
        <f>IF(I880=down,J880,IF(I880=up,J880*-1,0))</f>
        <v>6</v>
      </c>
      <c r="W880" s="6" t="s">
        <v>26</v>
      </c>
      <c r="X880" s="7" t="s">
        <v>23</v>
      </c>
      <c r="Y880" s="8">
        <f t="shared" si="27"/>
        <v>6</v>
      </c>
      <c r="Z880">
        <f>IF(X880=forward,Y880,0)</f>
        <v>0</v>
      </c>
      <c r="AA880">
        <f>IF(X880=forward,Y880*AB880,0)</f>
        <v>0</v>
      </c>
      <c r="AB880">
        <f>IF(X880=down,Y880,IF(X880=up,Y880*-1,0))+AB879</f>
        <v>740</v>
      </c>
    </row>
    <row r="881" spans="8:28">
      <c r="H881" s="6" t="s">
        <v>45</v>
      </c>
      <c r="I881" s="7" t="s">
        <v>23</v>
      </c>
      <c r="J881" s="8">
        <f t="shared" si="26"/>
        <v>7</v>
      </c>
      <c r="K881">
        <f>IF(I881=forward,J881,0)</f>
        <v>0</v>
      </c>
      <c r="L881">
        <f>IF(I881=down,J881,IF(I881=up,J881*-1,0))</f>
        <v>7</v>
      </c>
      <c r="W881" s="6" t="s">
        <v>45</v>
      </c>
      <c r="X881" s="7" t="s">
        <v>23</v>
      </c>
      <c r="Y881" s="8">
        <f t="shared" si="27"/>
        <v>7</v>
      </c>
      <c r="Z881">
        <f>IF(X881=forward,Y881,0)</f>
        <v>0</v>
      </c>
      <c r="AA881">
        <f>IF(X881=forward,Y881*AB881,0)</f>
        <v>0</v>
      </c>
      <c r="AB881">
        <f>IF(X881=down,Y881,IF(X881=up,Y881*-1,0))+AB880</f>
        <v>747</v>
      </c>
    </row>
    <row r="882" spans="8:28">
      <c r="H882" s="6" t="s">
        <v>31</v>
      </c>
      <c r="I882" s="7" t="s">
        <v>23</v>
      </c>
      <c r="J882" s="8">
        <f t="shared" si="26"/>
        <v>1</v>
      </c>
      <c r="K882">
        <f>IF(I882=forward,J882,0)</f>
        <v>0</v>
      </c>
      <c r="L882">
        <f>IF(I882=down,J882,IF(I882=up,J882*-1,0))</f>
        <v>1</v>
      </c>
      <c r="W882" s="6" t="s">
        <v>31</v>
      </c>
      <c r="X882" s="7" t="s">
        <v>23</v>
      </c>
      <c r="Y882" s="8">
        <f t="shared" si="27"/>
        <v>1</v>
      </c>
      <c r="Z882">
        <f>IF(X882=forward,Y882,0)</f>
        <v>0</v>
      </c>
      <c r="AA882">
        <f>IF(X882=forward,Y882*AB882,0)</f>
        <v>0</v>
      </c>
      <c r="AB882">
        <f>IF(X882=down,Y882,IF(X882=up,Y882*-1,0))+AB881</f>
        <v>748</v>
      </c>
    </row>
    <row r="883" spans="8:28">
      <c r="H883" s="6" t="s">
        <v>36</v>
      </c>
      <c r="I883" s="7" t="s">
        <v>22</v>
      </c>
      <c r="J883" s="8">
        <f t="shared" si="26"/>
        <v>7</v>
      </c>
      <c r="K883">
        <f>IF(I883=forward,J883,0)</f>
        <v>7</v>
      </c>
      <c r="L883">
        <f>IF(I883=down,J883,IF(I883=up,J883*-1,0))</f>
        <v>0</v>
      </c>
      <c r="W883" s="6" t="s">
        <v>36</v>
      </c>
      <c r="X883" s="7" t="s">
        <v>22</v>
      </c>
      <c r="Y883" s="8">
        <f t="shared" si="27"/>
        <v>7</v>
      </c>
      <c r="Z883">
        <f>IF(X883=forward,Y883,0)</f>
        <v>7</v>
      </c>
      <c r="AA883">
        <f>IF(X883=forward,Y883*AB883,0)</f>
        <v>5236</v>
      </c>
      <c r="AB883">
        <f>IF(X883=down,Y883,IF(X883=up,Y883*-1,0))+AB882</f>
        <v>748</v>
      </c>
    </row>
    <row r="884" spans="8:28">
      <c r="H884" s="6" t="s">
        <v>43</v>
      </c>
      <c r="I884" s="7" t="s">
        <v>23</v>
      </c>
      <c r="J884" s="8">
        <f t="shared" si="26"/>
        <v>2</v>
      </c>
      <c r="K884">
        <f>IF(I884=forward,J884,0)</f>
        <v>0</v>
      </c>
      <c r="L884">
        <f>IF(I884=down,J884,IF(I884=up,J884*-1,0))</f>
        <v>2</v>
      </c>
      <c r="W884" s="6" t="s">
        <v>43</v>
      </c>
      <c r="X884" s="7" t="s">
        <v>23</v>
      </c>
      <c r="Y884" s="8">
        <f t="shared" si="27"/>
        <v>2</v>
      </c>
      <c r="Z884">
        <f>IF(X884=forward,Y884,0)</f>
        <v>0</v>
      </c>
      <c r="AA884">
        <f>IF(X884=forward,Y884*AB884,0)</f>
        <v>0</v>
      </c>
      <c r="AB884">
        <f>IF(X884=down,Y884,IF(X884=up,Y884*-1,0))+AB883</f>
        <v>750</v>
      </c>
    </row>
    <row r="885" spans="8:28">
      <c r="H885" s="6" t="s">
        <v>38</v>
      </c>
      <c r="I885" s="7" t="s">
        <v>23</v>
      </c>
      <c r="J885" s="8">
        <f t="shared" si="26"/>
        <v>9</v>
      </c>
      <c r="K885">
        <f>IF(I885=forward,J885,0)</f>
        <v>0</v>
      </c>
      <c r="L885">
        <f>IF(I885=down,J885,IF(I885=up,J885*-1,0))</f>
        <v>9</v>
      </c>
      <c r="W885" s="6" t="s">
        <v>38</v>
      </c>
      <c r="X885" s="7" t="s">
        <v>23</v>
      </c>
      <c r="Y885" s="8">
        <f t="shared" si="27"/>
        <v>9</v>
      </c>
      <c r="Z885">
        <f>IF(X885=forward,Y885,0)</f>
        <v>0</v>
      </c>
      <c r="AA885">
        <f>IF(X885=forward,Y885*AB885,0)</f>
        <v>0</v>
      </c>
      <c r="AB885">
        <f>IF(X885=down,Y885,IF(X885=up,Y885*-1,0))+AB884</f>
        <v>759</v>
      </c>
    </row>
    <row r="886" spans="8:28">
      <c r="H886" s="6" t="s">
        <v>38</v>
      </c>
      <c r="I886" s="7" t="s">
        <v>23</v>
      </c>
      <c r="J886" s="8">
        <f t="shared" si="26"/>
        <v>9</v>
      </c>
      <c r="K886">
        <f>IF(I886=forward,J886,0)</f>
        <v>0</v>
      </c>
      <c r="L886">
        <f>IF(I886=down,J886,IF(I886=up,J886*-1,0))</f>
        <v>9</v>
      </c>
      <c r="W886" s="6" t="s">
        <v>38</v>
      </c>
      <c r="X886" s="7" t="s">
        <v>23</v>
      </c>
      <c r="Y886" s="8">
        <f t="shared" si="27"/>
        <v>9</v>
      </c>
      <c r="Z886">
        <f>IF(X886=forward,Y886,0)</f>
        <v>0</v>
      </c>
      <c r="AA886">
        <f>IF(X886=forward,Y886*AB886,0)</f>
        <v>0</v>
      </c>
      <c r="AB886">
        <f>IF(X886=down,Y886,IF(X886=up,Y886*-1,0))+AB885</f>
        <v>768</v>
      </c>
    </row>
    <row r="887" spans="8:28">
      <c r="H887" s="6" t="s">
        <v>16</v>
      </c>
      <c r="I887" s="7" t="s">
        <v>23</v>
      </c>
      <c r="J887" s="8">
        <f t="shared" si="26"/>
        <v>8</v>
      </c>
      <c r="K887">
        <f>IF(I887=forward,J887,0)</f>
        <v>0</v>
      </c>
      <c r="L887">
        <f>IF(I887=down,J887,IF(I887=up,J887*-1,0))</f>
        <v>8</v>
      </c>
      <c r="W887" s="6" t="s">
        <v>16</v>
      </c>
      <c r="X887" s="7" t="s">
        <v>23</v>
      </c>
      <c r="Y887" s="8">
        <f t="shared" si="27"/>
        <v>8</v>
      </c>
      <c r="Z887">
        <f>IF(X887=forward,Y887,0)</f>
        <v>0</v>
      </c>
      <c r="AA887">
        <f>IF(X887=forward,Y887*AB887,0)</f>
        <v>0</v>
      </c>
      <c r="AB887">
        <f>IF(X887=down,Y887,IF(X887=up,Y887*-1,0))+AB886</f>
        <v>776</v>
      </c>
    </row>
    <row r="888" spans="8:28">
      <c r="H888" s="6" t="s">
        <v>38</v>
      </c>
      <c r="I888" s="7" t="s">
        <v>23</v>
      </c>
      <c r="J888" s="8">
        <f t="shared" si="26"/>
        <v>9</v>
      </c>
      <c r="K888">
        <f>IF(I888=forward,J888,0)</f>
        <v>0</v>
      </c>
      <c r="L888">
        <f>IF(I888=down,J888,IF(I888=up,J888*-1,0))</f>
        <v>9</v>
      </c>
      <c r="W888" s="6" t="s">
        <v>38</v>
      </c>
      <c r="X888" s="7" t="s">
        <v>23</v>
      </c>
      <c r="Y888" s="8">
        <f t="shared" si="27"/>
        <v>9</v>
      </c>
      <c r="Z888">
        <f>IF(X888=forward,Y888,0)</f>
        <v>0</v>
      </c>
      <c r="AA888">
        <f>IF(X888=forward,Y888*AB888,0)</f>
        <v>0</v>
      </c>
      <c r="AB888">
        <f>IF(X888=down,Y888,IF(X888=up,Y888*-1,0))+AB887</f>
        <v>785</v>
      </c>
    </row>
    <row r="889" spans="8:28">
      <c r="H889" s="6" t="s">
        <v>33</v>
      </c>
      <c r="I889" s="7" t="s">
        <v>22</v>
      </c>
      <c r="J889" s="8">
        <f t="shared" si="26"/>
        <v>9</v>
      </c>
      <c r="K889">
        <f>IF(I889=forward,J889,0)</f>
        <v>9</v>
      </c>
      <c r="L889">
        <f>IF(I889=down,J889,IF(I889=up,J889*-1,0))</f>
        <v>0</v>
      </c>
      <c r="W889" s="6" t="s">
        <v>33</v>
      </c>
      <c r="X889" s="7" t="s">
        <v>22</v>
      </c>
      <c r="Y889" s="8">
        <f t="shared" si="27"/>
        <v>9</v>
      </c>
      <c r="Z889">
        <f>IF(X889=forward,Y889,0)</f>
        <v>9</v>
      </c>
      <c r="AA889">
        <f>IF(X889=forward,Y889*AB889,0)</f>
        <v>7065</v>
      </c>
      <c r="AB889">
        <f>IF(X889=down,Y889,IF(X889=up,Y889*-1,0))+AB888</f>
        <v>785</v>
      </c>
    </row>
    <row r="890" spans="8:28">
      <c r="H890" s="6" t="s">
        <v>16</v>
      </c>
      <c r="I890" s="7" t="s">
        <v>23</v>
      </c>
      <c r="J890" s="8">
        <f t="shared" si="26"/>
        <v>8</v>
      </c>
      <c r="K890">
        <f>IF(I890=forward,J890,0)</f>
        <v>0</v>
      </c>
      <c r="L890">
        <f>IF(I890=down,J890,IF(I890=up,J890*-1,0))</f>
        <v>8</v>
      </c>
      <c r="W890" s="6" t="s">
        <v>16</v>
      </c>
      <c r="X890" s="7" t="s">
        <v>23</v>
      </c>
      <c r="Y890" s="8">
        <f t="shared" si="27"/>
        <v>8</v>
      </c>
      <c r="Z890">
        <f>IF(X890=forward,Y890,0)</f>
        <v>0</v>
      </c>
      <c r="AA890">
        <f>IF(X890=forward,Y890*AB890,0)</f>
        <v>0</v>
      </c>
      <c r="AB890">
        <f>IF(X890=down,Y890,IF(X890=up,Y890*-1,0))+AB889</f>
        <v>793</v>
      </c>
    </row>
    <row r="891" spans="8:28">
      <c r="H891" s="6" t="s">
        <v>34</v>
      </c>
      <c r="I891" s="7" t="s">
        <v>22</v>
      </c>
      <c r="J891" s="8">
        <f t="shared" si="26"/>
        <v>1</v>
      </c>
      <c r="K891">
        <f>IF(I891=forward,J891,0)</f>
        <v>1</v>
      </c>
      <c r="L891">
        <f>IF(I891=down,J891,IF(I891=up,J891*-1,0))</f>
        <v>0</v>
      </c>
      <c r="W891" s="6" t="s">
        <v>34</v>
      </c>
      <c r="X891" s="7" t="s">
        <v>22</v>
      </c>
      <c r="Y891" s="8">
        <f t="shared" si="27"/>
        <v>1</v>
      </c>
      <c r="Z891">
        <f>IF(X891=forward,Y891,0)</f>
        <v>1</v>
      </c>
      <c r="AA891">
        <f>IF(X891=forward,Y891*AB891,0)</f>
        <v>793</v>
      </c>
      <c r="AB891">
        <f>IF(X891=down,Y891,IF(X891=up,Y891*-1,0))+AB890</f>
        <v>793</v>
      </c>
    </row>
    <row r="892" spans="8:28">
      <c r="H892" s="6" t="s">
        <v>27</v>
      </c>
      <c r="I892" s="7" t="s">
        <v>24</v>
      </c>
      <c r="J892" s="8">
        <f t="shared" si="26"/>
        <v>2</v>
      </c>
      <c r="K892">
        <f>IF(I892=forward,J892,0)</f>
        <v>0</v>
      </c>
      <c r="L892">
        <f>IF(I892=down,J892,IF(I892=up,J892*-1,0))</f>
        <v>-2</v>
      </c>
      <c r="W892" s="6" t="s">
        <v>27</v>
      </c>
      <c r="X892" s="7" t="s">
        <v>24</v>
      </c>
      <c r="Y892" s="8">
        <f t="shared" si="27"/>
        <v>2</v>
      </c>
      <c r="Z892">
        <f>IF(X892=forward,Y892,0)</f>
        <v>0</v>
      </c>
      <c r="AA892">
        <f>IF(X892=forward,Y892*AB892,0)</f>
        <v>0</v>
      </c>
      <c r="AB892">
        <f>IF(X892=down,Y892,IF(X892=up,Y892*-1,0))+AB891</f>
        <v>791</v>
      </c>
    </row>
    <row r="893" spans="8:28">
      <c r="H893" s="6" t="s">
        <v>28</v>
      </c>
      <c r="I893" s="7" t="s">
        <v>22</v>
      </c>
      <c r="J893" s="8">
        <f t="shared" si="26"/>
        <v>4</v>
      </c>
      <c r="K893">
        <f>IF(I893=forward,J893,0)</f>
        <v>4</v>
      </c>
      <c r="L893">
        <f>IF(I893=down,J893,IF(I893=up,J893*-1,0))</f>
        <v>0</v>
      </c>
      <c r="W893" s="6" t="s">
        <v>28</v>
      </c>
      <c r="X893" s="7" t="s">
        <v>22</v>
      </c>
      <c r="Y893" s="8">
        <f t="shared" si="27"/>
        <v>4</v>
      </c>
      <c r="Z893">
        <f>IF(X893=forward,Y893,0)</f>
        <v>4</v>
      </c>
      <c r="AA893">
        <f>IF(X893=forward,Y893*AB893,0)</f>
        <v>3164</v>
      </c>
      <c r="AB893">
        <f>IF(X893=down,Y893,IF(X893=up,Y893*-1,0))+AB892</f>
        <v>791</v>
      </c>
    </row>
    <row r="894" spans="8:28">
      <c r="H894" s="6" t="s">
        <v>27</v>
      </c>
      <c r="I894" s="7" t="s">
        <v>24</v>
      </c>
      <c r="J894" s="8">
        <f t="shared" si="26"/>
        <v>2</v>
      </c>
      <c r="K894">
        <f>IF(I894=forward,J894,0)</f>
        <v>0</v>
      </c>
      <c r="L894">
        <f>IF(I894=down,J894,IF(I894=up,J894*-1,0))</f>
        <v>-2</v>
      </c>
      <c r="W894" s="6" t="s">
        <v>27</v>
      </c>
      <c r="X894" s="7" t="s">
        <v>24</v>
      </c>
      <c r="Y894" s="8">
        <f t="shared" si="27"/>
        <v>2</v>
      </c>
      <c r="Z894">
        <f>IF(X894=forward,Y894,0)</f>
        <v>0</v>
      </c>
      <c r="AA894">
        <f>IF(X894=forward,Y894*AB894,0)</f>
        <v>0</v>
      </c>
      <c r="AB894">
        <f>IF(X894=down,Y894,IF(X894=up,Y894*-1,0))+AB893</f>
        <v>789</v>
      </c>
    </row>
    <row r="895" spans="8:28">
      <c r="H895" s="6" t="s">
        <v>44</v>
      </c>
      <c r="I895" s="7" t="s">
        <v>24</v>
      </c>
      <c r="J895" s="8">
        <f t="shared" si="26"/>
        <v>7</v>
      </c>
      <c r="K895">
        <f>IF(I895=forward,J895,0)</f>
        <v>0</v>
      </c>
      <c r="L895">
        <f>IF(I895=down,J895,IF(I895=up,J895*-1,0))</f>
        <v>-7</v>
      </c>
      <c r="W895" s="6" t="s">
        <v>44</v>
      </c>
      <c r="X895" s="7" t="s">
        <v>24</v>
      </c>
      <c r="Y895" s="8">
        <f t="shared" si="27"/>
        <v>7</v>
      </c>
      <c r="Z895">
        <f>IF(X895=forward,Y895,0)</f>
        <v>0</v>
      </c>
      <c r="AA895">
        <f>IF(X895=forward,Y895*AB895,0)</f>
        <v>0</v>
      </c>
      <c r="AB895">
        <f>IF(X895=down,Y895,IF(X895=up,Y895*-1,0))+AB894</f>
        <v>782</v>
      </c>
    </row>
    <row r="896" spans="8:28">
      <c r="H896" s="6" t="s">
        <v>34</v>
      </c>
      <c r="I896" s="7" t="s">
        <v>22</v>
      </c>
      <c r="J896" s="8">
        <f t="shared" si="26"/>
        <v>1</v>
      </c>
      <c r="K896">
        <f>IF(I896=forward,J896,0)</f>
        <v>1</v>
      </c>
      <c r="L896">
        <f>IF(I896=down,J896,IF(I896=up,J896*-1,0))</f>
        <v>0</v>
      </c>
      <c r="W896" s="6" t="s">
        <v>34</v>
      </c>
      <c r="X896" s="7" t="s">
        <v>22</v>
      </c>
      <c r="Y896" s="8">
        <f t="shared" si="27"/>
        <v>1</v>
      </c>
      <c r="Z896">
        <f>IF(X896=forward,Y896,0)</f>
        <v>1</v>
      </c>
      <c r="AA896">
        <f>IF(X896=forward,Y896*AB896,0)</f>
        <v>782</v>
      </c>
      <c r="AB896">
        <f>IF(X896=down,Y896,IF(X896=up,Y896*-1,0))+AB895</f>
        <v>782</v>
      </c>
    </row>
    <row r="897" spans="8:28">
      <c r="H897" s="6" t="s">
        <v>38</v>
      </c>
      <c r="I897" s="7" t="s">
        <v>23</v>
      </c>
      <c r="J897" s="8">
        <f t="shared" si="26"/>
        <v>9</v>
      </c>
      <c r="K897">
        <f>IF(I897=forward,J897,0)</f>
        <v>0</v>
      </c>
      <c r="L897">
        <f>IF(I897=down,J897,IF(I897=up,J897*-1,0))</f>
        <v>9</v>
      </c>
      <c r="W897" s="6" t="s">
        <v>38</v>
      </c>
      <c r="X897" s="7" t="s">
        <v>23</v>
      </c>
      <c r="Y897" s="8">
        <f t="shared" si="27"/>
        <v>9</v>
      </c>
      <c r="Z897">
        <f>IF(X897=forward,Y897,0)</f>
        <v>0</v>
      </c>
      <c r="AA897">
        <f>IF(X897=forward,Y897*AB897,0)</f>
        <v>0</v>
      </c>
      <c r="AB897">
        <f>IF(X897=down,Y897,IF(X897=up,Y897*-1,0))+AB896</f>
        <v>791</v>
      </c>
    </row>
    <row r="898" spans="8:28">
      <c r="H898" s="6" t="s">
        <v>44</v>
      </c>
      <c r="I898" s="7" t="s">
        <v>24</v>
      </c>
      <c r="J898" s="8">
        <f t="shared" si="26"/>
        <v>7</v>
      </c>
      <c r="K898">
        <f>IF(I898=forward,J898,0)</f>
        <v>0</v>
      </c>
      <c r="L898">
        <f>IF(I898=down,J898,IF(I898=up,J898*-1,0))</f>
        <v>-7</v>
      </c>
      <c r="W898" s="6" t="s">
        <v>44</v>
      </c>
      <c r="X898" s="7" t="s">
        <v>24</v>
      </c>
      <c r="Y898" s="8">
        <f t="shared" si="27"/>
        <v>7</v>
      </c>
      <c r="Z898">
        <f>IF(X898=forward,Y898,0)</f>
        <v>0</v>
      </c>
      <c r="AA898">
        <f>IF(X898=forward,Y898*AB898,0)</f>
        <v>0</v>
      </c>
      <c r="AB898">
        <f>IF(X898=down,Y898,IF(X898=up,Y898*-1,0))+AB897</f>
        <v>784</v>
      </c>
    </row>
    <row r="899" spans="8:28">
      <c r="H899" s="6" t="s">
        <v>28</v>
      </c>
      <c r="I899" s="7" t="s">
        <v>22</v>
      </c>
      <c r="J899" s="8">
        <f t="shared" si="26"/>
        <v>4</v>
      </c>
      <c r="K899">
        <f>IF(I899=forward,J899,0)</f>
        <v>4</v>
      </c>
      <c r="L899">
        <f>IF(I899=down,J899,IF(I899=up,J899*-1,0))</f>
        <v>0</v>
      </c>
      <c r="W899" s="6" t="s">
        <v>28</v>
      </c>
      <c r="X899" s="7" t="s">
        <v>22</v>
      </c>
      <c r="Y899" s="8">
        <f t="shared" si="27"/>
        <v>4</v>
      </c>
      <c r="Z899">
        <f>IF(X899=forward,Y899,0)</f>
        <v>4</v>
      </c>
      <c r="AA899">
        <f>IF(X899=forward,Y899*AB899,0)</f>
        <v>3136</v>
      </c>
      <c r="AB899">
        <f>IF(X899=down,Y899,IF(X899=up,Y899*-1,0))+AB898</f>
        <v>784</v>
      </c>
    </row>
    <row r="900" spans="8:28">
      <c r="H900" s="6" t="s">
        <v>17</v>
      </c>
      <c r="I900" s="7" t="s">
        <v>22</v>
      </c>
      <c r="J900" s="8">
        <f t="shared" si="26"/>
        <v>2</v>
      </c>
      <c r="K900">
        <f>IF(I900=forward,J900,0)</f>
        <v>2</v>
      </c>
      <c r="L900">
        <f>IF(I900=down,J900,IF(I900=up,J900*-1,0))</f>
        <v>0</v>
      </c>
      <c r="W900" s="6" t="s">
        <v>17</v>
      </c>
      <c r="X900" s="7" t="s">
        <v>22</v>
      </c>
      <c r="Y900" s="8">
        <f t="shared" si="27"/>
        <v>2</v>
      </c>
      <c r="Z900">
        <f>IF(X900=forward,Y900,0)</f>
        <v>2</v>
      </c>
      <c r="AA900">
        <f>IF(X900=forward,Y900*AB900,0)</f>
        <v>1568</v>
      </c>
      <c r="AB900">
        <f>IF(X900=down,Y900,IF(X900=up,Y900*-1,0))+AB899</f>
        <v>784</v>
      </c>
    </row>
    <row r="901" spans="8:28">
      <c r="H901" s="6" t="s">
        <v>43</v>
      </c>
      <c r="I901" s="7" t="s">
        <v>23</v>
      </c>
      <c r="J901" s="8">
        <f t="shared" si="26"/>
        <v>2</v>
      </c>
      <c r="K901">
        <f>IF(I901=forward,J901,0)</f>
        <v>0</v>
      </c>
      <c r="L901">
        <f>IF(I901=down,J901,IF(I901=up,J901*-1,0))</f>
        <v>2</v>
      </c>
      <c r="W901" s="6" t="s">
        <v>43</v>
      </c>
      <c r="X901" s="7" t="s">
        <v>23</v>
      </c>
      <c r="Y901" s="8">
        <f t="shared" si="27"/>
        <v>2</v>
      </c>
      <c r="Z901">
        <f>IF(X901=forward,Y901,0)</f>
        <v>0</v>
      </c>
      <c r="AA901">
        <f>IF(X901=forward,Y901*AB901,0)</f>
        <v>0</v>
      </c>
      <c r="AB901">
        <f>IF(X901=down,Y901,IF(X901=up,Y901*-1,0))+AB900</f>
        <v>786</v>
      </c>
    </row>
    <row r="902" spans="8:28">
      <c r="H902" s="6" t="s">
        <v>13</v>
      </c>
      <c r="I902" s="7" t="s">
        <v>23</v>
      </c>
      <c r="J902" s="8">
        <f t="shared" ref="J902:J965" si="28">_xlfn.NUMBERVALUE(RIGHT(H902,1))</f>
        <v>5</v>
      </c>
      <c r="K902">
        <f>IF(I902=forward,J902,0)</f>
        <v>0</v>
      </c>
      <c r="L902">
        <f>IF(I902=down,J902,IF(I902=up,J902*-1,0))</f>
        <v>5</v>
      </c>
      <c r="W902" s="6" t="s">
        <v>13</v>
      </c>
      <c r="X902" s="7" t="s">
        <v>23</v>
      </c>
      <c r="Y902" s="8">
        <f t="shared" ref="Y902:Y965" si="29">_xlfn.NUMBERVALUE(RIGHT(W902,1))</f>
        <v>5</v>
      </c>
      <c r="Z902">
        <f>IF(X902=forward,Y902,0)</f>
        <v>0</v>
      </c>
      <c r="AA902">
        <f>IF(X902=forward,Y902*AB902,0)</f>
        <v>0</v>
      </c>
      <c r="AB902">
        <f>IF(X902=down,Y902,IF(X902=up,Y902*-1,0))+AB901</f>
        <v>791</v>
      </c>
    </row>
    <row r="903" spans="8:28">
      <c r="H903" s="6" t="s">
        <v>45</v>
      </c>
      <c r="I903" s="7" t="s">
        <v>23</v>
      </c>
      <c r="J903" s="8">
        <f t="shared" si="28"/>
        <v>7</v>
      </c>
      <c r="K903">
        <f>IF(I903=forward,J903,0)</f>
        <v>0</v>
      </c>
      <c r="L903">
        <f>IF(I903=down,J903,IF(I903=up,J903*-1,0))</f>
        <v>7</v>
      </c>
      <c r="W903" s="6" t="s">
        <v>45</v>
      </c>
      <c r="X903" s="7" t="s">
        <v>23</v>
      </c>
      <c r="Y903" s="8">
        <f t="shared" si="29"/>
        <v>7</v>
      </c>
      <c r="Z903">
        <f>IF(X903=forward,Y903,0)</f>
        <v>0</v>
      </c>
      <c r="AA903">
        <f>IF(X903=forward,Y903*AB903,0)</f>
        <v>0</v>
      </c>
      <c r="AB903">
        <f>IF(X903=down,Y903,IF(X903=up,Y903*-1,0))+AB902</f>
        <v>798</v>
      </c>
    </row>
    <row r="904" spans="8:28">
      <c r="H904" s="6" t="s">
        <v>39</v>
      </c>
      <c r="I904" s="7" t="s">
        <v>23</v>
      </c>
      <c r="J904" s="8">
        <f t="shared" si="28"/>
        <v>4</v>
      </c>
      <c r="K904">
        <f>IF(I904=forward,J904,0)</f>
        <v>0</v>
      </c>
      <c r="L904">
        <f>IF(I904=down,J904,IF(I904=up,J904*-1,0))</f>
        <v>4</v>
      </c>
      <c r="W904" s="6" t="s">
        <v>39</v>
      </c>
      <c r="X904" s="7" t="s">
        <v>23</v>
      </c>
      <c r="Y904" s="8">
        <f t="shared" si="29"/>
        <v>4</v>
      </c>
      <c r="Z904">
        <f>IF(X904=forward,Y904,0)</f>
        <v>0</v>
      </c>
      <c r="AA904">
        <f>IF(X904=forward,Y904*AB904,0)</f>
        <v>0</v>
      </c>
      <c r="AB904">
        <f>IF(X904=down,Y904,IF(X904=up,Y904*-1,0))+AB903</f>
        <v>802</v>
      </c>
    </row>
    <row r="905" spans="8:28">
      <c r="H905" s="6" t="s">
        <v>14</v>
      </c>
      <c r="I905" s="7" t="s">
        <v>22</v>
      </c>
      <c r="J905" s="8">
        <f t="shared" si="28"/>
        <v>8</v>
      </c>
      <c r="K905">
        <f>IF(I905=forward,J905,0)</f>
        <v>8</v>
      </c>
      <c r="L905">
        <f>IF(I905=down,J905,IF(I905=up,J905*-1,0))</f>
        <v>0</v>
      </c>
      <c r="W905" s="6" t="s">
        <v>14</v>
      </c>
      <c r="X905" s="7" t="s">
        <v>22</v>
      </c>
      <c r="Y905" s="8">
        <f t="shared" si="29"/>
        <v>8</v>
      </c>
      <c r="Z905">
        <f>IF(X905=forward,Y905,0)</f>
        <v>8</v>
      </c>
      <c r="AA905">
        <f>IF(X905=forward,Y905*AB905,0)</f>
        <v>6416</v>
      </c>
      <c r="AB905">
        <f>IF(X905=down,Y905,IF(X905=up,Y905*-1,0))+AB904</f>
        <v>802</v>
      </c>
    </row>
    <row r="906" spans="8:28">
      <c r="H906" s="6" t="s">
        <v>27</v>
      </c>
      <c r="I906" s="7" t="s">
        <v>24</v>
      </c>
      <c r="J906" s="8">
        <f t="shared" si="28"/>
        <v>2</v>
      </c>
      <c r="K906">
        <f>IF(I906=forward,J906,0)</f>
        <v>0</v>
      </c>
      <c r="L906">
        <f>IF(I906=down,J906,IF(I906=up,J906*-1,0))</f>
        <v>-2</v>
      </c>
      <c r="W906" s="6" t="s">
        <v>27</v>
      </c>
      <c r="X906" s="7" t="s">
        <v>24</v>
      </c>
      <c r="Y906" s="8">
        <f t="shared" si="29"/>
        <v>2</v>
      </c>
      <c r="Z906">
        <f>IF(X906=forward,Y906,0)</f>
        <v>0</v>
      </c>
      <c r="AA906">
        <f>IF(X906=forward,Y906*AB906,0)</f>
        <v>0</v>
      </c>
      <c r="AB906">
        <f>IF(X906=down,Y906,IF(X906=up,Y906*-1,0))+AB905</f>
        <v>800</v>
      </c>
    </row>
    <row r="907" spans="8:28">
      <c r="H907" s="6" t="s">
        <v>34</v>
      </c>
      <c r="I907" s="7" t="s">
        <v>22</v>
      </c>
      <c r="J907" s="8">
        <f t="shared" si="28"/>
        <v>1</v>
      </c>
      <c r="K907">
        <f>IF(I907=forward,J907,0)</f>
        <v>1</v>
      </c>
      <c r="L907">
        <f>IF(I907=down,J907,IF(I907=up,J907*-1,0))</f>
        <v>0</v>
      </c>
      <c r="W907" s="6" t="s">
        <v>34</v>
      </c>
      <c r="X907" s="7" t="s">
        <v>22</v>
      </c>
      <c r="Y907" s="8">
        <f t="shared" si="29"/>
        <v>1</v>
      </c>
      <c r="Z907">
        <f>IF(X907=forward,Y907,0)</f>
        <v>1</v>
      </c>
      <c r="AA907">
        <f>IF(X907=forward,Y907*AB907,0)</f>
        <v>800</v>
      </c>
      <c r="AB907">
        <f>IF(X907=down,Y907,IF(X907=up,Y907*-1,0))+AB906</f>
        <v>800</v>
      </c>
    </row>
    <row r="908" spans="8:28">
      <c r="H908" s="6" t="s">
        <v>12</v>
      </c>
      <c r="I908" s="7" t="s">
        <v>22</v>
      </c>
      <c r="J908" s="8">
        <f t="shared" si="28"/>
        <v>5</v>
      </c>
      <c r="K908">
        <f>IF(I908=forward,J908,0)</f>
        <v>5</v>
      </c>
      <c r="L908">
        <f>IF(I908=down,J908,IF(I908=up,J908*-1,0))</f>
        <v>0</v>
      </c>
      <c r="W908" s="6" t="s">
        <v>12</v>
      </c>
      <c r="X908" s="7" t="s">
        <v>22</v>
      </c>
      <c r="Y908" s="8">
        <f t="shared" si="29"/>
        <v>5</v>
      </c>
      <c r="Z908">
        <f>IF(X908=forward,Y908,0)</f>
        <v>5</v>
      </c>
      <c r="AA908">
        <f>IF(X908=forward,Y908*AB908,0)</f>
        <v>4000</v>
      </c>
      <c r="AB908">
        <f>IF(X908=down,Y908,IF(X908=up,Y908*-1,0))+AB907</f>
        <v>800</v>
      </c>
    </row>
    <row r="909" spans="8:28">
      <c r="H909" s="6" t="s">
        <v>45</v>
      </c>
      <c r="I909" s="7" t="s">
        <v>23</v>
      </c>
      <c r="J909" s="8">
        <f t="shared" si="28"/>
        <v>7</v>
      </c>
      <c r="K909">
        <f>IF(I909=forward,J909,0)</f>
        <v>0</v>
      </c>
      <c r="L909">
        <f>IF(I909=down,J909,IF(I909=up,J909*-1,0))</f>
        <v>7</v>
      </c>
      <c r="W909" s="6" t="s">
        <v>45</v>
      </c>
      <c r="X909" s="7" t="s">
        <v>23</v>
      </c>
      <c r="Y909" s="8">
        <f t="shared" si="29"/>
        <v>7</v>
      </c>
      <c r="Z909">
        <f>IF(X909=forward,Y909,0)</f>
        <v>0</v>
      </c>
      <c r="AA909">
        <f>IF(X909=forward,Y909*AB909,0)</f>
        <v>0</v>
      </c>
      <c r="AB909">
        <f>IF(X909=down,Y909,IF(X909=up,Y909*-1,0))+AB908</f>
        <v>807</v>
      </c>
    </row>
    <row r="910" spans="8:28">
      <c r="H910" s="6" t="s">
        <v>30</v>
      </c>
      <c r="I910" s="7" t="s">
        <v>22</v>
      </c>
      <c r="J910" s="8">
        <f t="shared" si="28"/>
        <v>3</v>
      </c>
      <c r="K910">
        <f>IF(I910=forward,J910,0)</f>
        <v>3</v>
      </c>
      <c r="L910">
        <f>IF(I910=down,J910,IF(I910=up,J910*-1,0))</f>
        <v>0</v>
      </c>
      <c r="W910" s="6" t="s">
        <v>30</v>
      </c>
      <c r="X910" s="7" t="s">
        <v>22</v>
      </c>
      <c r="Y910" s="8">
        <f t="shared" si="29"/>
        <v>3</v>
      </c>
      <c r="Z910">
        <f>IF(X910=forward,Y910,0)</f>
        <v>3</v>
      </c>
      <c r="AA910">
        <f>IF(X910=forward,Y910*AB910,0)</f>
        <v>2421</v>
      </c>
      <c r="AB910">
        <f>IF(X910=down,Y910,IF(X910=up,Y910*-1,0))+AB909</f>
        <v>807</v>
      </c>
    </row>
    <row r="911" spans="8:28">
      <c r="H911" s="6" t="s">
        <v>25</v>
      </c>
      <c r="I911" s="7" t="s">
        <v>22</v>
      </c>
      <c r="J911" s="8">
        <f t="shared" si="28"/>
        <v>6</v>
      </c>
      <c r="K911">
        <f>IF(I911=forward,J911,0)</f>
        <v>6</v>
      </c>
      <c r="L911">
        <f>IF(I911=down,J911,IF(I911=up,J911*-1,0))</f>
        <v>0</v>
      </c>
      <c r="W911" s="6" t="s">
        <v>25</v>
      </c>
      <c r="X911" s="7" t="s">
        <v>22</v>
      </c>
      <c r="Y911" s="8">
        <f t="shared" si="29"/>
        <v>6</v>
      </c>
      <c r="Z911">
        <f>IF(X911=forward,Y911,0)</f>
        <v>6</v>
      </c>
      <c r="AA911">
        <f>IF(X911=forward,Y911*AB911,0)</f>
        <v>4842</v>
      </c>
      <c r="AB911">
        <f>IF(X911=down,Y911,IF(X911=up,Y911*-1,0))+AB910</f>
        <v>807</v>
      </c>
    </row>
    <row r="912" spans="8:28">
      <c r="H912" s="6" t="s">
        <v>32</v>
      </c>
      <c r="I912" s="7" t="s">
        <v>23</v>
      </c>
      <c r="J912" s="8">
        <f t="shared" si="28"/>
        <v>3</v>
      </c>
      <c r="K912">
        <f>IF(I912=forward,J912,0)</f>
        <v>0</v>
      </c>
      <c r="L912">
        <f>IF(I912=down,J912,IF(I912=up,J912*-1,0))</f>
        <v>3</v>
      </c>
      <c r="W912" s="6" t="s">
        <v>32</v>
      </c>
      <c r="X912" s="7" t="s">
        <v>23</v>
      </c>
      <c r="Y912" s="8">
        <f t="shared" si="29"/>
        <v>3</v>
      </c>
      <c r="Z912">
        <f>IF(X912=forward,Y912,0)</f>
        <v>0</v>
      </c>
      <c r="AA912">
        <f>IF(X912=forward,Y912*AB912,0)</f>
        <v>0</v>
      </c>
      <c r="AB912">
        <f>IF(X912=down,Y912,IF(X912=up,Y912*-1,0))+AB911</f>
        <v>810</v>
      </c>
    </row>
    <row r="913" spans="8:28">
      <c r="H913" s="6" t="s">
        <v>35</v>
      </c>
      <c r="I913" s="7" t="s">
        <v>24</v>
      </c>
      <c r="J913" s="8">
        <f t="shared" si="28"/>
        <v>5</v>
      </c>
      <c r="K913">
        <f>IF(I913=forward,J913,0)</f>
        <v>0</v>
      </c>
      <c r="L913">
        <f>IF(I913=down,J913,IF(I913=up,J913*-1,0))</f>
        <v>-5</v>
      </c>
      <c r="W913" s="6" t="s">
        <v>35</v>
      </c>
      <c r="X913" s="7" t="s">
        <v>24</v>
      </c>
      <c r="Y913" s="8">
        <f t="shared" si="29"/>
        <v>5</v>
      </c>
      <c r="Z913">
        <f>IF(X913=forward,Y913,0)</f>
        <v>0</v>
      </c>
      <c r="AA913">
        <f>IF(X913=forward,Y913*AB913,0)</f>
        <v>0</v>
      </c>
      <c r="AB913">
        <f>IF(X913=down,Y913,IF(X913=up,Y913*-1,0))+AB912</f>
        <v>805</v>
      </c>
    </row>
    <row r="914" spans="8:28">
      <c r="H914" s="6" t="s">
        <v>37</v>
      </c>
      <c r="I914" s="7" t="s">
        <v>24</v>
      </c>
      <c r="J914" s="8">
        <f t="shared" si="28"/>
        <v>8</v>
      </c>
      <c r="K914">
        <f>IF(I914=forward,J914,0)</f>
        <v>0</v>
      </c>
      <c r="L914">
        <f>IF(I914=down,J914,IF(I914=up,J914*-1,0))</f>
        <v>-8</v>
      </c>
      <c r="W914" s="6" t="s">
        <v>37</v>
      </c>
      <c r="X914" s="7" t="s">
        <v>24</v>
      </c>
      <c r="Y914" s="8">
        <f t="shared" si="29"/>
        <v>8</v>
      </c>
      <c r="Z914">
        <f>IF(X914=forward,Y914,0)</f>
        <v>0</v>
      </c>
      <c r="AA914">
        <f>IF(X914=forward,Y914*AB914,0)</f>
        <v>0</v>
      </c>
      <c r="AB914">
        <f>IF(X914=down,Y914,IF(X914=up,Y914*-1,0))+AB913</f>
        <v>797</v>
      </c>
    </row>
    <row r="915" spans="8:28">
      <c r="H915" s="6" t="s">
        <v>13</v>
      </c>
      <c r="I915" s="7" t="s">
        <v>23</v>
      </c>
      <c r="J915" s="8">
        <f t="shared" si="28"/>
        <v>5</v>
      </c>
      <c r="K915">
        <f>IF(I915=forward,J915,0)</f>
        <v>0</v>
      </c>
      <c r="L915">
        <f>IF(I915=down,J915,IF(I915=up,J915*-1,0))</f>
        <v>5</v>
      </c>
      <c r="W915" s="6" t="s">
        <v>13</v>
      </c>
      <c r="X915" s="7" t="s">
        <v>23</v>
      </c>
      <c r="Y915" s="8">
        <f t="shared" si="29"/>
        <v>5</v>
      </c>
      <c r="Z915">
        <f>IF(X915=forward,Y915,0)</f>
        <v>0</v>
      </c>
      <c r="AA915">
        <f>IF(X915=forward,Y915*AB915,0)</f>
        <v>0</v>
      </c>
      <c r="AB915">
        <f>IF(X915=down,Y915,IF(X915=up,Y915*-1,0))+AB914</f>
        <v>802</v>
      </c>
    </row>
    <row r="916" spans="8:28">
      <c r="H916" s="6" t="s">
        <v>31</v>
      </c>
      <c r="I916" s="7" t="s">
        <v>23</v>
      </c>
      <c r="J916" s="8">
        <f t="shared" si="28"/>
        <v>1</v>
      </c>
      <c r="K916">
        <f>IF(I916=forward,J916,0)</f>
        <v>0</v>
      </c>
      <c r="L916">
        <f>IF(I916=down,J916,IF(I916=up,J916*-1,0))</f>
        <v>1</v>
      </c>
      <c r="W916" s="6" t="s">
        <v>31</v>
      </c>
      <c r="X916" s="7" t="s">
        <v>23</v>
      </c>
      <c r="Y916" s="8">
        <f t="shared" si="29"/>
        <v>1</v>
      </c>
      <c r="Z916">
        <f>IF(X916=forward,Y916,0)</f>
        <v>0</v>
      </c>
      <c r="AA916">
        <f>IF(X916=forward,Y916*AB916,0)</f>
        <v>0</v>
      </c>
      <c r="AB916">
        <f>IF(X916=down,Y916,IF(X916=up,Y916*-1,0))+AB915</f>
        <v>803</v>
      </c>
    </row>
    <row r="917" spans="8:28">
      <c r="H917" s="6" t="s">
        <v>45</v>
      </c>
      <c r="I917" s="7" t="s">
        <v>23</v>
      </c>
      <c r="J917" s="8">
        <f t="shared" si="28"/>
        <v>7</v>
      </c>
      <c r="K917">
        <f>IF(I917=forward,J917,0)</f>
        <v>0</v>
      </c>
      <c r="L917">
        <f>IF(I917=down,J917,IF(I917=up,J917*-1,0))</f>
        <v>7</v>
      </c>
      <c r="W917" s="6" t="s">
        <v>45</v>
      </c>
      <c r="X917" s="7" t="s">
        <v>23</v>
      </c>
      <c r="Y917" s="8">
        <f t="shared" si="29"/>
        <v>7</v>
      </c>
      <c r="Z917">
        <f>IF(X917=forward,Y917,0)</f>
        <v>0</v>
      </c>
      <c r="AA917">
        <f>IF(X917=forward,Y917*AB917,0)</f>
        <v>0</v>
      </c>
      <c r="AB917">
        <f>IF(X917=down,Y917,IF(X917=up,Y917*-1,0))+AB916</f>
        <v>810</v>
      </c>
    </row>
    <row r="918" spans="8:28">
      <c r="H918" s="6" t="s">
        <v>26</v>
      </c>
      <c r="I918" s="7" t="s">
        <v>23</v>
      </c>
      <c r="J918" s="8">
        <f t="shared" si="28"/>
        <v>6</v>
      </c>
      <c r="K918">
        <f>IF(I918=forward,J918,0)</f>
        <v>0</v>
      </c>
      <c r="L918">
        <f>IF(I918=down,J918,IF(I918=up,J918*-1,0))</f>
        <v>6</v>
      </c>
      <c r="W918" s="6" t="s">
        <v>26</v>
      </c>
      <c r="X918" s="7" t="s">
        <v>23</v>
      </c>
      <c r="Y918" s="8">
        <f t="shared" si="29"/>
        <v>6</v>
      </c>
      <c r="Z918">
        <f>IF(X918=forward,Y918,0)</f>
        <v>0</v>
      </c>
      <c r="AA918">
        <f>IF(X918=forward,Y918*AB918,0)</f>
        <v>0</v>
      </c>
      <c r="AB918">
        <f>IF(X918=down,Y918,IF(X918=up,Y918*-1,0))+AB917</f>
        <v>816</v>
      </c>
    </row>
    <row r="919" spans="8:28">
      <c r="H919" s="6" t="s">
        <v>17</v>
      </c>
      <c r="I919" s="7" t="s">
        <v>22</v>
      </c>
      <c r="J919" s="8">
        <f t="shared" si="28"/>
        <v>2</v>
      </c>
      <c r="K919">
        <f>IF(I919=forward,J919,0)</f>
        <v>2</v>
      </c>
      <c r="L919">
        <f>IF(I919=down,J919,IF(I919=up,J919*-1,0))</f>
        <v>0</v>
      </c>
      <c r="W919" s="6" t="s">
        <v>17</v>
      </c>
      <c r="X919" s="7" t="s">
        <v>22</v>
      </c>
      <c r="Y919" s="8">
        <f t="shared" si="29"/>
        <v>2</v>
      </c>
      <c r="Z919">
        <f>IF(X919=forward,Y919,0)</f>
        <v>2</v>
      </c>
      <c r="AA919">
        <f>IF(X919=forward,Y919*AB919,0)</f>
        <v>1632</v>
      </c>
      <c r="AB919">
        <f>IF(X919=down,Y919,IF(X919=up,Y919*-1,0))+AB918</f>
        <v>816</v>
      </c>
    </row>
    <row r="920" spans="8:28">
      <c r="H920" s="6" t="s">
        <v>30</v>
      </c>
      <c r="I920" s="7" t="s">
        <v>22</v>
      </c>
      <c r="J920" s="8">
        <f t="shared" si="28"/>
        <v>3</v>
      </c>
      <c r="K920">
        <f>IF(I920=forward,J920,0)</f>
        <v>3</v>
      </c>
      <c r="L920">
        <f>IF(I920=down,J920,IF(I920=up,J920*-1,0))</f>
        <v>0</v>
      </c>
      <c r="W920" s="6" t="s">
        <v>30</v>
      </c>
      <c r="X920" s="7" t="s">
        <v>22</v>
      </c>
      <c r="Y920" s="8">
        <f t="shared" si="29"/>
        <v>3</v>
      </c>
      <c r="Z920">
        <f>IF(X920=forward,Y920,0)</f>
        <v>3</v>
      </c>
      <c r="AA920">
        <f>IF(X920=forward,Y920*AB920,0)</f>
        <v>2448</v>
      </c>
      <c r="AB920">
        <f>IF(X920=down,Y920,IF(X920=up,Y920*-1,0))+AB919</f>
        <v>816</v>
      </c>
    </row>
    <row r="921" spans="8:28">
      <c r="H921" s="6" t="s">
        <v>36</v>
      </c>
      <c r="I921" s="7" t="s">
        <v>22</v>
      </c>
      <c r="J921" s="8">
        <f t="shared" si="28"/>
        <v>7</v>
      </c>
      <c r="K921">
        <f>IF(I921=forward,J921,0)</f>
        <v>7</v>
      </c>
      <c r="L921">
        <f>IF(I921=down,J921,IF(I921=up,J921*-1,0))</f>
        <v>0</v>
      </c>
      <c r="W921" s="6" t="s">
        <v>36</v>
      </c>
      <c r="X921" s="7" t="s">
        <v>22</v>
      </c>
      <c r="Y921" s="8">
        <f t="shared" si="29"/>
        <v>7</v>
      </c>
      <c r="Z921">
        <f>IF(X921=forward,Y921,0)</f>
        <v>7</v>
      </c>
      <c r="AA921">
        <f>IF(X921=forward,Y921*AB921,0)</f>
        <v>5712</v>
      </c>
      <c r="AB921">
        <f>IF(X921=down,Y921,IF(X921=up,Y921*-1,0))+AB920</f>
        <v>816</v>
      </c>
    </row>
    <row r="922" spans="8:28">
      <c r="H922" s="6" t="s">
        <v>25</v>
      </c>
      <c r="I922" s="7" t="s">
        <v>22</v>
      </c>
      <c r="J922" s="8">
        <f t="shared" si="28"/>
        <v>6</v>
      </c>
      <c r="K922">
        <f>IF(I922=forward,J922,0)</f>
        <v>6</v>
      </c>
      <c r="L922">
        <f>IF(I922=down,J922,IF(I922=up,J922*-1,0))</f>
        <v>0</v>
      </c>
      <c r="W922" s="6" t="s">
        <v>25</v>
      </c>
      <c r="X922" s="7" t="s">
        <v>22</v>
      </c>
      <c r="Y922" s="8">
        <f t="shared" si="29"/>
        <v>6</v>
      </c>
      <c r="Z922">
        <f>IF(X922=forward,Y922,0)</f>
        <v>6</v>
      </c>
      <c r="AA922">
        <f>IF(X922=forward,Y922*AB922,0)</f>
        <v>4896</v>
      </c>
      <c r="AB922">
        <f>IF(X922=down,Y922,IF(X922=up,Y922*-1,0))+AB921</f>
        <v>816</v>
      </c>
    </row>
    <row r="923" spans="8:28">
      <c r="H923" s="6" t="s">
        <v>43</v>
      </c>
      <c r="I923" s="7" t="s">
        <v>23</v>
      </c>
      <c r="J923" s="8">
        <f t="shared" si="28"/>
        <v>2</v>
      </c>
      <c r="K923">
        <f>IF(I923=forward,J923,0)</f>
        <v>0</v>
      </c>
      <c r="L923">
        <f>IF(I923=down,J923,IF(I923=up,J923*-1,0))</f>
        <v>2</v>
      </c>
      <c r="W923" s="6" t="s">
        <v>43</v>
      </c>
      <c r="X923" s="7" t="s">
        <v>23</v>
      </c>
      <c r="Y923" s="8">
        <f t="shared" si="29"/>
        <v>2</v>
      </c>
      <c r="Z923">
        <f>IF(X923=forward,Y923,0)</f>
        <v>0</v>
      </c>
      <c r="AA923">
        <f>IF(X923=forward,Y923*AB923,0)</f>
        <v>0</v>
      </c>
      <c r="AB923">
        <f>IF(X923=down,Y923,IF(X923=up,Y923*-1,0))+AB922</f>
        <v>818</v>
      </c>
    </row>
    <row r="924" spans="8:28">
      <c r="H924" s="6" t="s">
        <v>39</v>
      </c>
      <c r="I924" s="7" t="s">
        <v>23</v>
      </c>
      <c r="J924" s="8">
        <f t="shared" si="28"/>
        <v>4</v>
      </c>
      <c r="K924">
        <f>IF(I924=forward,J924,0)</f>
        <v>0</v>
      </c>
      <c r="L924">
        <f>IF(I924=down,J924,IF(I924=up,J924*-1,0))</f>
        <v>4</v>
      </c>
      <c r="W924" s="6" t="s">
        <v>39</v>
      </c>
      <c r="X924" s="7" t="s">
        <v>23</v>
      </c>
      <c r="Y924" s="8">
        <f t="shared" si="29"/>
        <v>4</v>
      </c>
      <c r="Z924">
        <f>IF(X924=forward,Y924,0)</f>
        <v>0</v>
      </c>
      <c r="AA924">
        <f>IF(X924=forward,Y924*AB924,0)</f>
        <v>0</v>
      </c>
      <c r="AB924">
        <f>IF(X924=down,Y924,IF(X924=up,Y924*-1,0))+AB923</f>
        <v>822</v>
      </c>
    </row>
    <row r="925" spans="8:28">
      <c r="H925" s="6" t="s">
        <v>31</v>
      </c>
      <c r="I925" s="7" t="s">
        <v>23</v>
      </c>
      <c r="J925" s="8">
        <f t="shared" si="28"/>
        <v>1</v>
      </c>
      <c r="K925">
        <f>IF(I925=forward,J925,0)</f>
        <v>0</v>
      </c>
      <c r="L925">
        <f>IF(I925=down,J925,IF(I925=up,J925*-1,0))</f>
        <v>1</v>
      </c>
      <c r="W925" s="6" t="s">
        <v>31</v>
      </c>
      <c r="X925" s="7" t="s">
        <v>23</v>
      </c>
      <c r="Y925" s="8">
        <f t="shared" si="29"/>
        <v>1</v>
      </c>
      <c r="Z925">
        <f>IF(X925=forward,Y925,0)</f>
        <v>0</v>
      </c>
      <c r="AA925">
        <f>IF(X925=forward,Y925*AB925,0)</f>
        <v>0</v>
      </c>
      <c r="AB925">
        <f>IF(X925=down,Y925,IF(X925=up,Y925*-1,0))+AB924</f>
        <v>823</v>
      </c>
    </row>
    <row r="926" spans="8:28">
      <c r="H926" s="6" t="s">
        <v>13</v>
      </c>
      <c r="I926" s="7" t="s">
        <v>23</v>
      </c>
      <c r="J926" s="8">
        <f t="shared" si="28"/>
        <v>5</v>
      </c>
      <c r="K926">
        <f>IF(I926=forward,J926,0)</f>
        <v>0</v>
      </c>
      <c r="L926">
        <f>IF(I926=down,J926,IF(I926=up,J926*-1,0))</f>
        <v>5</v>
      </c>
      <c r="W926" s="6" t="s">
        <v>13</v>
      </c>
      <c r="X926" s="7" t="s">
        <v>23</v>
      </c>
      <c r="Y926" s="8">
        <f t="shared" si="29"/>
        <v>5</v>
      </c>
      <c r="Z926">
        <f>IF(X926=forward,Y926,0)</f>
        <v>0</v>
      </c>
      <c r="AA926">
        <f>IF(X926=forward,Y926*AB926,0)</f>
        <v>0</v>
      </c>
      <c r="AB926">
        <f>IF(X926=down,Y926,IF(X926=up,Y926*-1,0))+AB925</f>
        <v>828</v>
      </c>
    </row>
    <row r="927" spans="8:28">
      <c r="H927" s="6" t="s">
        <v>39</v>
      </c>
      <c r="I927" s="7" t="s">
        <v>23</v>
      </c>
      <c r="J927" s="8">
        <f t="shared" si="28"/>
        <v>4</v>
      </c>
      <c r="K927">
        <f>IF(I927=forward,J927,0)</f>
        <v>0</v>
      </c>
      <c r="L927">
        <f>IF(I927=down,J927,IF(I927=up,J927*-1,0))</f>
        <v>4</v>
      </c>
      <c r="W927" s="6" t="s">
        <v>39</v>
      </c>
      <c r="X927" s="7" t="s">
        <v>23</v>
      </c>
      <c r="Y927" s="8">
        <f t="shared" si="29"/>
        <v>4</v>
      </c>
      <c r="Z927">
        <f>IF(X927=forward,Y927,0)</f>
        <v>0</v>
      </c>
      <c r="AA927">
        <f>IF(X927=forward,Y927*AB927,0)</f>
        <v>0</v>
      </c>
      <c r="AB927">
        <f>IF(X927=down,Y927,IF(X927=up,Y927*-1,0))+AB926</f>
        <v>832</v>
      </c>
    </row>
    <row r="928" spans="8:28">
      <c r="H928" s="6" t="s">
        <v>45</v>
      </c>
      <c r="I928" s="7" t="s">
        <v>23</v>
      </c>
      <c r="J928" s="8">
        <f t="shared" si="28"/>
        <v>7</v>
      </c>
      <c r="K928">
        <f>IF(I928=forward,J928,0)</f>
        <v>0</v>
      </c>
      <c r="L928">
        <f>IF(I928=down,J928,IF(I928=up,J928*-1,0))</f>
        <v>7</v>
      </c>
      <c r="W928" s="6" t="s">
        <v>45</v>
      </c>
      <c r="X928" s="7" t="s">
        <v>23</v>
      </c>
      <c r="Y928" s="8">
        <f t="shared" si="29"/>
        <v>7</v>
      </c>
      <c r="Z928">
        <f>IF(X928=forward,Y928,0)</f>
        <v>0</v>
      </c>
      <c r="AA928">
        <f>IF(X928=forward,Y928*AB928,0)</f>
        <v>0</v>
      </c>
      <c r="AB928">
        <f>IF(X928=down,Y928,IF(X928=up,Y928*-1,0))+AB927</f>
        <v>839</v>
      </c>
    </row>
    <row r="929" spans="8:28">
      <c r="H929" s="6" t="s">
        <v>35</v>
      </c>
      <c r="I929" s="7" t="s">
        <v>24</v>
      </c>
      <c r="J929" s="8">
        <f t="shared" si="28"/>
        <v>5</v>
      </c>
      <c r="K929">
        <f>IF(I929=forward,J929,0)</f>
        <v>0</v>
      </c>
      <c r="L929">
        <f>IF(I929=down,J929,IF(I929=up,J929*-1,0))</f>
        <v>-5</v>
      </c>
      <c r="W929" s="6" t="s">
        <v>35</v>
      </c>
      <c r="X929" s="7" t="s">
        <v>24</v>
      </c>
      <c r="Y929" s="8">
        <f t="shared" si="29"/>
        <v>5</v>
      </c>
      <c r="Z929">
        <f>IF(X929=forward,Y929,0)</f>
        <v>0</v>
      </c>
      <c r="AA929">
        <f>IF(X929=forward,Y929*AB929,0)</f>
        <v>0</v>
      </c>
      <c r="AB929">
        <f>IF(X929=down,Y929,IF(X929=up,Y929*-1,0))+AB928</f>
        <v>834</v>
      </c>
    </row>
    <row r="930" spans="8:28">
      <c r="H930" s="6" t="s">
        <v>39</v>
      </c>
      <c r="I930" s="7" t="s">
        <v>23</v>
      </c>
      <c r="J930" s="8">
        <f t="shared" si="28"/>
        <v>4</v>
      </c>
      <c r="K930">
        <f>IF(I930=forward,J930,0)</f>
        <v>0</v>
      </c>
      <c r="L930">
        <f>IF(I930=down,J930,IF(I930=up,J930*-1,0))</f>
        <v>4</v>
      </c>
      <c r="W930" s="6" t="s">
        <v>39</v>
      </c>
      <c r="X930" s="7" t="s">
        <v>23</v>
      </c>
      <c r="Y930" s="8">
        <f t="shared" si="29"/>
        <v>4</v>
      </c>
      <c r="Z930">
        <f>IF(X930=forward,Y930,0)</f>
        <v>0</v>
      </c>
      <c r="AA930">
        <f>IF(X930=forward,Y930*AB930,0)</f>
        <v>0</v>
      </c>
      <c r="AB930">
        <f>IF(X930=down,Y930,IF(X930=up,Y930*-1,0))+AB929</f>
        <v>838</v>
      </c>
    </row>
    <row r="931" spans="8:28">
      <c r="H931" s="6" t="s">
        <v>29</v>
      </c>
      <c r="I931" s="7" t="s">
        <v>24</v>
      </c>
      <c r="J931" s="8">
        <f t="shared" si="28"/>
        <v>9</v>
      </c>
      <c r="K931">
        <f>IF(I931=forward,J931,0)</f>
        <v>0</v>
      </c>
      <c r="L931">
        <f>IF(I931=down,J931,IF(I931=up,J931*-1,0))</f>
        <v>-9</v>
      </c>
      <c r="W931" s="6" t="s">
        <v>29</v>
      </c>
      <c r="X931" s="7" t="s">
        <v>24</v>
      </c>
      <c r="Y931" s="8">
        <f t="shared" si="29"/>
        <v>9</v>
      </c>
      <c r="Z931">
        <f>IF(X931=forward,Y931,0)</f>
        <v>0</v>
      </c>
      <c r="AA931">
        <f>IF(X931=forward,Y931*AB931,0)</f>
        <v>0</v>
      </c>
      <c r="AB931">
        <f>IF(X931=down,Y931,IF(X931=up,Y931*-1,0))+AB930</f>
        <v>829</v>
      </c>
    </row>
    <row r="932" spans="8:28">
      <c r="H932" s="6" t="s">
        <v>36</v>
      </c>
      <c r="I932" s="7" t="s">
        <v>22</v>
      </c>
      <c r="J932" s="8">
        <f t="shared" si="28"/>
        <v>7</v>
      </c>
      <c r="K932">
        <f>IF(I932=forward,J932,0)</f>
        <v>7</v>
      </c>
      <c r="L932">
        <f>IF(I932=down,J932,IF(I932=up,J932*-1,0))</f>
        <v>0</v>
      </c>
      <c r="W932" s="6" t="s">
        <v>36</v>
      </c>
      <c r="X932" s="7" t="s">
        <v>22</v>
      </c>
      <c r="Y932" s="8">
        <f t="shared" si="29"/>
        <v>7</v>
      </c>
      <c r="Z932">
        <f>IF(X932=forward,Y932,0)</f>
        <v>7</v>
      </c>
      <c r="AA932">
        <f>IF(X932=forward,Y932*AB932,0)</f>
        <v>5803</v>
      </c>
      <c r="AB932">
        <f>IF(X932=down,Y932,IF(X932=up,Y932*-1,0))+AB931</f>
        <v>829</v>
      </c>
    </row>
    <row r="933" spans="8:28">
      <c r="H933" s="6" t="s">
        <v>38</v>
      </c>
      <c r="I933" s="7" t="s">
        <v>23</v>
      </c>
      <c r="J933" s="8">
        <f t="shared" si="28"/>
        <v>9</v>
      </c>
      <c r="K933">
        <f>IF(I933=forward,J933,0)</f>
        <v>0</v>
      </c>
      <c r="L933">
        <f>IF(I933=down,J933,IF(I933=up,J933*-1,0))</f>
        <v>9</v>
      </c>
      <c r="W933" s="6" t="s">
        <v>38</v>
      </c>
      <c r="X933" s="7" t="s">
        <v>23</v>
      </c>
      <c r="Y933" s="8">
        <f t="shared" si="29"/>
        <v>9</v>
      </c>
      <c r="Z933">
        <f>IF(X933=forward,Y933,0)</f>
        <v>0</v>
      </c>
      <c r="AA933">
        <f>IF(X933=forward,Y933*AB933,0)</f>
        <v>0</v>
      </c>
      <c r="AB933">
        <f>IF(X933=down,Y933,IF(X933=up,Y933*-1,0))+AB932</f>
        <v>838</v>
      </c>
    </row>
    <row r="934" spans="8:28">
      <c r="H934" s="6" t="s">
        <v>38</v>
      </c>
      <c r="I934" s="7" t="s">
        <v>23</v>
      </c>
      <c r="J934" s="8">
        <f t="shared" si="28"/>
        <v>9</v>
      </c>
      <c r="K934">
        <f>IF(I934=forward,J934,0)</f>
        <v>0</v>
      </c>
      <c r="L934">
        <f>IF(I934=down,J934,IF(I934=up,J934*-1,0))</f>
        <v>9</v>
      </c>
      <c r="W934" s="6" t="s">
        <v>38</v>
      </c>
      <c r="X934" s="7" t="s">
        <v>23</v>
      </c>
      <c r="Y934" s="8">
        <f t="shared" si="29"/>
        <v>9</v>
      </c>
      <c r="Z934">
        <f>IF(X934=forward,Y934,0)</f>
        <v>0</v>
      </c>
      <c r="AA934">
        <f>IF(X934=forward,Y934*AB934,0)</f>
        <v>0</v>
      </c>
      <c r="AB934">
        <f>IF(X934=down,Y934,IF(X934=up,Y934*-1,0))+AB933</f>
        <v>847</v>
      </c>
    </row>
    <row r="935" spans="8:28">
      <c r="H935" s="6" t="s">
        <v>30</v>
      </c>
      <c r="I935" s="7" t="s">
        <v>22</v>
      </c>
      <c r="J935" s="8">
        <f t="shared" si="28"/>
        <v>3</v>
      </c>
      <c r="K935">
        <f>IF(I935=forward,J935,0)</f>
        <v>3</v>
      </c>
      <c r="L935">
        <f>IF(I935=down,J935,IF(I935=up,J935*-1,0))</f>
        <v>0</v>
      </c>
      <c r="W935" s="6" t="s">
        <v>30</v>
      </c>
      <c r="X935" s="7" t="s">
        <v>22</v>
      </c>
      <c r="Y935" s="8">
        <f t="shared" si="29"/>
        <v>3</v>
      </c>
      <c r="Z935">
        <f>IF(X935=forward,Y935,0)</f>
        <v>3</v>
      </c>
      <c r="AA935">
        <f>IF(X935=forward,Y935*AB935,0)</f>
        <v>2541</v>
      </c>
      <c r="AB935">
        <f>IF(X935=down,Y935,IF(X935=up,Y935*-1,0))+AB934</f>
        <v>847</v>
      </c>
    </row>
    <row r="936" spans="8:28">
      <c r="H936" s="6" t="s">
        <v>33</v>
      </c>
      <c r="I936" s="7" t="s">
        <v>22</v>
      </c>
      <c r="J936" s="8">
        <f t="shared" si="28"/>
        <v>9</v>
      </c>
      <c r="K936">
        <f>IF(I936=forward,J936,0)</f>
        <v>9</v>
      </c>
      <c r="L936">
        <f>IF(I936=down,J936,IF(I936=up,J936*-1,0))</f>
        <v>0</v>
      </c>
      <c r="W936" s="6" t="s">
        <v>33</v>
      </c>
      <c r="X936" s="7" t="s">
        <v>22</v>
      </c>
      <c r="Y936" s="8">
        <f t="shared" si="29"/>
        <v>9</v>
      </c>
      <c r="Z936">
        <f>IF(X936=forward,Y936,0)</f>
        <v>9</v>
      </c>
      <c r="AA936">
        <f>IF(X936=forward,Y936*AB936,0)</f>
        <v>7623</v>
      </c>
      <c r="AB936">
        <f>IF(X936=down,Y936,IF(X936=up,Y936*-1,0))+AB935</f>
        <v>847</v>
      </c>
    </row>
    <row r="937" spans="8:28">
      <c r="H937" s="6" t="s">
        <v>13</v>
      </c>
      <c r="I937" s="7" t="s">
        <v>23</v>
      </c>
      <c r="J937" s="8">
        <f t="shared" si="28"/>
        <v>5</v>
      </c>
      <c r="K937">
        <f>IF(I937=forward,J937,0)</f>
        <v>0</v>
      </c>
      <c r="L937">
        <f>IF(I937=down,J937,IF(I937=up,J937*-1,0))</f>
        <v>5</v>
      </c>
      <c r="W937" s="6" t="s">
        <v>13</v>
      </c>
      <c r="X937" s="7" t="s">
        <v>23</v>
      </c>
      <c r="Y937" s="8">
        <f t="shared" si="29"/>
        <v>5</v>
      </c>
      <c r="Z937">
        <f>IF(X937=forward,Y937,0)</f>
        <v>0</v>
      </c>
      <c r="AA937">
        <f>IF(X937=forward,Y937*AB937,0)</f>
        <v>0</v>
      </c>
      <c r="AB937">
        <f>IF(X937=down,Y937,IF(X937=up,Y937*-1,0))+AB936</f>
        <v>852</v>
      </c>
    </row>
    <row r="938" spans="8:28">
      <c r="H938" s="6" t="s">
        <v>34</v>
      </c>
      <c r="I938" s="7" t="s">
        <v>22</v>
      </c>
      <c r="J938" s="8">
        <f t="shared" si="28"/>
        <v>1</v>
      </c>
      <c r="K938">
        <f>IF(I938=forward,J938,0)</f>
        <v>1</v>
      </c>
      <c r="L938">
        <f>IF(I938=down,J938,IF(I938=up,J938*-1,0))</f>
        <v>0</v>
      </c>
      <c r="W938" s="6" t="s">
        <v>34</v>
      </c>
      <c r="X938" s="7" t="s">
        <v>22</v>
      </c>
      <c r="Y938" s="8">
        <f t="shared" si="29"/>
        <v>1</v>
      </c>
      <c r="Z938">
        <f>IF(X938=forward,Y938,0)</f>
        <v>1</v>
      </c>
      <c r="AA938">
        <f>IF(X938=forward,Y938*AB938,0)</f>
        <v>852</v>
      </c>
      <c r="AB938">
        <f>IF(X938=down,Y938,IF(X938=up,Y938*-1,0))+AB937</f>
        <v>852</v>
      </c>
    </row>
    <row r="939" spans="8:28">
      <c r="H939" s="6" t="s">
        <v>40</v>
      </c>
      <c r="I939" s="7" t="s">
        <v>24</v>
      </c>
      <c r="J939" s="8">
        <f t="shared" si="28"/>
        <v>1</v>
      </c>
      <c r="K939">
        <f>IF(I939=forward,J939,0)</f>
        <v>0</v>
      </c>
      <c r="L939">
        <f>IF(I939=down,J939,IF(I939=up,J939*-1,0))</f>
        <v>-1</v>
      </c>
      <c r="W939" s="6" t="s">
        <v>40</v>
      </c>
      <c r="X939" s="7" t="s">
        <v>24</v>
      </c>
      <c r="Y939" s="8">
        <f t="shared" si="29"/>
        <v>1</v>
      </c>
      <c r="Z939">
        <f>IF(X939=forward,Y939,0)</f>
        <v>0</v>
      </c>
      <c r="AA939">
        <f>IF(X939=forward,Y939*AB939,0)</f>
        <v>0</v>
      </c>
      <c r="AB939">
        <f>IF(X939=down,Y939,IF(X939=up,Y939*-1,0))+AB938</f>
        <v>851</v>
      </c>
    </row>
    <row r="940" spans="8:28">
      <c r="H940" s="6" t="s">
        <v>39</v>
      </c>
      <c r="I940" s="7" t="s">
        <v>23</v>
      </c>
      <c r="J940" s="8">
        <f t="shared" si="28"/>
        <v>4</v>
      </c>
      <c r="K940">
        <f>IF(I940=forward,J940,0)</f>
        <v>0</v>
      </c>
      <c r="L940">
        <f>IF(I940=down,J940,IF(I940=up,J940*-1,0))</f>
        <v>4</v>
      </c>
      <c r="W940" s="6" t="s">
        <v>39</v>
      </c>
      <c r="X940" s="7" t="s">
        <v>23</v>
      </c>
      <c r="Y940" s="8">
        <f t="shared" si="29"/>
        <v>4</v>
      </c>
      <c r="Z940">
        <f>IF(X940=forward,Y940,0)</f>
        <v>0</v>
      </c>
      <c r="AA940">
        <f>IF(X940=forward,Y940*AB940,0)</f>
        <v>0</v>
      </c>
      <c r="AB940">
        <f>IF(X940=down,Y940,IF(X940=up,Y940*-1,0))+AB939</f>
        <v>855</v>
      </c>
    </row>
    <row r="941" spans="8:28">
      <c r="H941" s="6" t="s">
        <v>36</v>
      </c>
      <c r="I941" s="7" t="s">
        <v>22</v>
      </c>
      <c r="J941" s="8">
        <f t="shared" si="28"/>
        <v>7</v>
      </c>
      <c r="K941">
        <f>IF(I941=forward,J941,0)</f>
        <v>7</v>
      </c>
      <c r="L941">
        <f>IF(I941=down,J941,IF(I941=up,J941*-1,0))</f>
        <v>0</v>
      </c>
      <c r="W941" s="6" t="s">
        <v>36</v>
      </c>
      <c r="X941" s="7" t="s">
        <v>22</v>
      </c>
      <c r="Y941" s="8">
        <f t="shared" si="29"/>
        <v>7</v>
      </c>
      <c r="Z941">
        <f>IF(X941=forward,Y941,0)</f>
        <v>7</v>
      </c>
      <c r="AA941">
        <f>IF(X941=forward,Y941*AB941,0)</f>
        <v>5985</v>
      </c>
      <c r="AB941">
        <f>IF(X941=down,Y941,IF(X941=up,Y941*-1,0))+AB940</f>
        <v>855</v>
      </c>
    </row>
    <row r="942" spans="8:28">
      <c r="H942" s="6" t="s">
        <v>41</v>
      </c>
      <c r="I942" s="7" t="s">
        <v>24</v>
      </c>
      <c r="J942" s="8">
        <f t="shared" si="28"/>
        <v>4</v>
      </c>
      <c r="K942">
        <f>IF(I942=forward,J942,0)</f>
        <v>0</v>
      </c>
      <c r="L942">
        <f>IF(I942=down,J942,IF(I942=up,J942*-1,0))</f>
        <v>-4</v>
      </c>
      <c r="W942" s="6" t="s">
        <v>41</v>
      </c>
      <c r="X942" s="7" t="s">
        <v>24</v>
      </c>
      <c r="Y942" s="8">
        <f t="shared" si="29"/>
        <v>4</v>
      </c>
      <c r="Z942">
        <f>IF(X942=forward,Y942,0)</f>
        <v>0</v>
      </c>
      <c r="AA942">
        <f>IF(X942=forward,Y942*AB942,0)</f>
        <v>0</v>
      </c>
      <c r="AB942">
        <f>IF(X942=down,Y942,IF(X942=up,Y942*-1,0))+AB941</f>
        <v>851</v>
      </c>
    </row>
    <row r="943" spans="8:28">
      <c r="H943" s="6" t="s">
        <v>13</v>
      </c>
      <c r="I943" s="7" t="s">
        <v>23</v>
      </c>
      <c r="J943" s="8">
        <f t="shared" si="28"/>
        <v>5</v>
      </c>
      <c r="K943">
        <f>IF(I943=forward,J943,0)</f>
        <v>0</v>
      </c>
      <c r="L943">
        <f>IF(I943=down,J943,IF(I943=up,J943*-1,0))</f>
        <v>5</v>
      </c>
      <c r="W943" s="6" t="s">
        <v>13</v>
      </c>
      <c r="X943" s="7" t="s">
        <v>23</v>
      </c>
      <c r="Y943" s="8">
        <f t="shared" si="29"/>
        <v>5</v>
      </c>
      <c r="Z943">
        <f>IF(X943=forward,Y943,0)</f>
        <v>0</v>
      </c>
      <c r="AA943">
        <f>IF(X943=forward,Y943*AB943,0)</f>
        <v>0</v>
      </c>
      <c r="AB943">
        <f>IF(X943=down,Y943,IF(X943=up,Y943*-1,0))+AB942</f>
        <v>856</v>
      </c>
    </row>
    <row r="944" spans="8:28">
      <c r="H944" s="6" t="s">
        <v>14</v>
      </c>
      <c r="I944" s="7" t="s">
        <v>22</v>
      </c>
      <c r="J944" s="8">
        <f t="shared" si="28"/>
        <v>8</v>
      </c>
      <c r="K944">
        <f>IF(I944=forward,J944,0)</f>
        <v>8</v>
      </c>
      <c r="L944">
        <f>IF(I944=down,J944,IF(I944=up,J944*-1,0))</f>
        <v>0</v>
      </c>
      <c r="W944" s="6" t="s">
        <v>14</v>
      </c>
      <c r="X944" s="7" t="s">
        <v>22</v>
      </c>
      <c r="Y944" s="8">
        <f t="shared" si="29"/>
        <v>8</v>
      </c>
      <c r="Z944">
        <f>IF(X944=forward,Y944,0)</f>
        <v>8</v>
      </c>
      <c r="AA944">
        <f>IF(X944=forward,Y944*AB944,0)</f>
        <v>6848</v>
      </c>
      <c r="AB944">
        <f>IF(X944=down,Y944,IF(X944=up,Y944*-1,0))+AB943</f>
        <v>856</v>
      </c>
    </row>
    <row r="945" spans="8:28">
      <c r="H945" s="6" t="s">
        <v>30</v>
      </c>
      <c r="I945" s="7" t="s">
        <v>22</v>
      </c>
      <c r="J945" s="8">
        <f t="shared" si="28"/>
        <v>3</v>
      </c>
      <c r="K945">
        <f>IF(I945=forward,J945,0)</f>
        <v>3</v>
      </c>
      <c r="L945">
        <f>IF(I945=down,J945,IF(I945=up,J945*-1,0))</f>
        <v>0</v>
      </c>
      <c r="W945" s="6" t="s">
        <v>30</v>
      </c>
      <c r="X945" s="7" t="s">
        <v>22</v>
      </c>
      <c r="Y945" s="8">
        <f t="shared" si="29"/>
        <v>3</v>
      </c>
      <c r="Z945">
        <f>IF(X945=forward,Y945,0)</f>
        <v>3</v>
      </c>
      <c r="AA945">
        <f>IF(X945=forward,Y945*AB945,0)</f>
        <v>2568</v>
      </c>
      <c r="AB945">
        <f>IF(X945=down,Y945,IF(X945=up,Y945*-1,0))+AB944</f>
        <v>856</v>
      </c>
    </row>
    <row r="946" spans="8:28">
      <c r="H946" s="6" t="s">
        <v>25</v>
      </c>
      <c r="I946" s="7" t="s">
        <v>22</v>
      </c>
      <c r="J946" s="8">
        <f t="shared" si="28"/>
        <v>6</v>
      </c>
      <c r="K946">
        <f>IF(I946=forward,J946,0)</f>
        <v>6</v>
      </c>
      <c r="L946">
        <f>IF(I946=down,J946,IF(I946=up,J946*-1,0))</f>
        <v>0</v>
      </c>
      <c r="W946" s="6" t="s">
        <v>25</v>
      </c>
      <c r="X946" s="7" t="s">
        <v>22</v>
      </c>
      <c r="Y946" s="8">
        <f t="shared" si="29"/>
        <v>6</v>
      </c>
      <c r="Z946">
        <f>IF(X946=forward,Y946,0)</f>
        <v>6</v>
      </c>
      <c r="AA946">
        <f>IF(X946=forward,Y946*AB946,0)</f>
        <v>5136</v>
      </c>
      <c r="AB946">
        <f>IF(X946=down,Y946,IF(X946=up,Y946*-1,0))+AB945</f>
        <v>856</v>
      </c>
    </row>
    <row r="947" spans="8:28">
      <c r="H947" s="6" t="s">
        <v>36</v>
      </c>
      <c r="I947" s="7" t="s">
        <v>22</v>
      </c>
      <c r="J947" s="8">
        <f t="shared" si="28"/>
        <v>7</v>
      </c>
      <c r="K947">
        <f>IF(I947=forward,J947,0)</f>
        <v>7</v>
      </c>
      <c r="L947">
        <f>IF(I947=down,J947,IF(I947=up,J947*-1,0))</f>
        <v>0</v>
      </c>
      <c r="W947" s="6" t="s">
        <v>36</v>
      </c>
      <c r="X947" s="7" t="s">
        <v>22</v>
      </c>
      <c r="Y947" s="8">
        <f t="shared" si="29"/>
        <v>7</v>
      </c>
      <c r="Z947">
        <f>IF(X947=forward,Y947,0)</f>
        <v>7</v>
      </c>
      <c r="AA947">
        <f>IF(X947=forward,Y947*AB947,0)</f>
        <v>5992</v>
      </c>
      <c r="AB947">
        <f>IF(X947=down,Y947,IF(X947=up,Y947*-1,0))+AB946</f>
        <v>856</v>
      </c>
    </row>
    <row r="948" spans="8:28">
      <c r="H948" s="6" t="s">
        <v>16</v>
      </c>
      <c r="I948" s="7" t="s">
        <v>23</v>
      </c>
      <c r="J948" s="8">
        <f t="shared" si="28"/>
        <v>8</v>
      </c>
      <c r="K948">
        <f>IF(I948=forward,J948,0)</f>
        <v>0</v>
      </c>
      <c r="L948">
        <f>IF(I948=down,J948,IF(I948=up,J948*-1,0))</f>
        <v>8</v>
      </c>
      <c r="W948" s="6" t="s">
        <v>16</v>
      </c>
      <c r="X948" s="7" t="s">
        <v>23</v>
      </c>
      <c r="Y948" s="8">
        <f t="shared" si="29"/>
        <v>8</v>
      </c>
      <c r="Z948">
        <f>IF(X948=forward,Y948,0)</f>
        <v>0</v>
      </c>
      <c r="AA948">
        <f>IF(X948=forward,Y948*AB948,0)</f>
        <v>0</v>
      </c>
      <c r="AB948">
        <f>IF(X948=down,Y948,IF(X948=up,Y948*-1,0))+AB947</f>
        <v>864</v>
      </c>
    </row>
    <row r="949" spans="8:28">
      <c r="H949" s="6" t="s">
        <v>32</v>
      </c>
      <c r="I949" s="7" t="s">
        <v>23</v>
      </c>
      <c r="J949" s="8">
        <f t="shared" si="28"/>
        <v>3</v>
      </c>
      <c r="K949">
        <f>IF(I949=forward,J949,0)</f>
        <v>0</v>
      </c>
      <c r="L949">
        <f>IF(I949=down,J949,IF(I949=up,J949*-1,0))</f>
        <v>3</v>
      </c>
      <c r="W949" s="6" t="s">
        <v>32</v>
      </c>
      <c r="X949" s="7" t="s">
        <v>23</v>
      </c>
      <c r="Y949" s="8">
        <f t="shared" si="29"/>
        <v>3</v>
      </c>
      <c r="Z949">
        <f>IF(X949=forward,Y949,0)</f>
        <v>0</v>
      </c>
      <c r="AA949">
        <f>IF(X949=forward,Y949*AB949,0)</f>
        <v>0</v>
      </c>
      <c r="AB949">
        <f>IF(X949=down,Y949,IF(X949=up,Y949*-1,0))+AB948</f>
        <v>867</v>
      </c>
    </row>
    <row r="950" spans="8:28">
      <c r="H950" s="6" t="s">
        <v>14</v>
      </c>
      <c r="I950" s="7" t="s">
        <v>22</v>
      </c>
      <c r="J950" s="8">
        <f t="shared" si="28"/>
        <v>8</v>
      </c>
      <c r="K950">
        <f>IF(I950=forward,J950,0)</f>
        <v>8</v>
      </c>
      <c r="L950">
        <f>IF(I950=down,J950,IF(I950=up,J950*-1,0))</f>
        <v>0</v>
      </c>
      <c r="W950" s="6" t="s">
        <v>14</v>
      </c>
      <c r="X950" s="7" t="s">
        <v>22</v>
      </c>
      <c r="Y950" s="8">
        <f t="shared" si="29"/>
        <v>8</v>
      </c>
      <c r="Z950">
        <f>IF(X950=forward,Y950,0)</f>
        <v>8</v>
      </c>
      <c r="AA950">
        <f>IF(X950=forward,Y950*AB950,0)</f>
        <v>6936</v>
      </c>
      <c r="AB950">
        <f>IF(X950=down,Y950,IF(X950=up,Y950*-1,0))+AB949</f>
        <v>867</v>
      </c>
    </row>
    <row r="951" spans="8:28">
      <c r="H951" s="6" t="s">
        <v>16</v>
      </c>
      <c r="I951" s="7" t="s">
        <v>23</v>
      </c>
      <c r="J951" s="8">
        <f t="shared" si="28"/>
        <v>8</v>
      </c>
      <c r="K951">
        <f>IF(I951=forward,J951,0)</f>
        <v>0</v>
      </c>
      <c r="L951">
        <f>IF(I951=down,J951,IF(I951=up,J951*-1,0))</f>
        <v>8</v>
      </c>
      <c r="W951" s="6" t="s">
        <v>16</v>
      </c>
      <c r="X951" s="7" t="s">
        <v>23</v>
      </c>
      <c r="Y951" s="8">
        <f t="shared" si="29"/>
        <v>8</v>
      </c>
      <c r="Z951">
        <f>IF(X951=forward,Y951,0)</f>
        <v>0</v>
      </c>
      <c r="AA951">
        <f>IF(X951=forward,Y951*AB951,0)</f>
        <v>0</v>
      </c>
      <c r="AB951">
        <f>IF(X951=down,Y951,IF(X951=up,Y951*-1,0))+AB950</f>
        <v>875</v>
      </c>
    </row>
    <row r="952" spans="8:28">
      <c r="H952" s="6" t="s">
        <v>36</v>
      </c>
      <c r="I952" s="7" t="s">
        <v>22</v>
      </c>
      <c r="J952" s="8">
        <f t="shared" si="28"/>
        <v>7</v>
      </c>
      <c r="K952">
        <f>IF(I952=forward,J952,0)</f>
        <v>7</v>
      </c>
      <c r="L952">
        <f>IF(I952=down,J952,IF(I952=up,J952*-1,0))</f>
        <v>0</v>
      </c>
      <c r="W952" s="6" t="s">
        <v>36</v>
      </c>
      <c r="X952" s="7" t="s">
        <v>22</v>
      </c>
      <c r="Y952" s="8">
        <f t="shared" si="29"/>
        <v>7</v>
      </c>
      <c r="Z952">
        <f>IF(X952=forward,Y952,0)</f>
        <v>7</v>
      </c>
      <c r="AA952">
        <f>IF(X952=forward,Y952*AB952,0)</f>
        <v>6125</v>
      </c>
      <c r="AB952">
        <f>IF(X952=down,Y952,IF(X952=up,Y952*-1,0))+AB951</f>
        <v>875</v>
      </c>
    </row>
    <row r="953" spans="8:28">
      <c r="H953" s="6" t="s">
        <v>39</v>
      </c>
      <c r="I953" s="7" t="s">
        <v>23</v>
      </c>
      <c r="J953" s="8">
        <f t="shared" si="28"/>
        <v>4</v>
      </c>
      <c r="K953">
        <f>IF(I953=forward,J953,0)</f>
        <v>0</v>
      </c>
      <c r="L953">
        <f>IF(I953=down,J953,IF(I953=up,J953*-1,0))</f>
        <v>4</v>
      </c>
      <c r="W953" s="6" t="s">
        <v>39</v>
      </c>
      <c r="X953" s="7" t="s">
        <v>23</v>
      </c>
      <c r="Y953" s="8">
        <f t="shared" si="29"/>
        <v>4</v>
      </c>
      <c r="Z953">
        <f>IF(X953=forward,Y953,0)</f>
        <v>0</v>
      </c>
      <c r="AA953">
        <f>IF(X953=forward,Y953*AB953,0)</f>
        <v>0</v>
      </c>
      <c r="AB953">
        <f>IF(X953=down,Y953,IF(X953=up,Y953*-1,0))+AB952</f>
        <v>879</v>
      </c>
    </row>
    <row r="954" spans="8:28">
      <c r="H954" s="6" t="s">
        <v>43</v>
      </c>
      <c r="I954" s="7" t="s">
        <v>23</v>
      </c>
      <c r="J954" s="8">
        <f t="shared" si="28"/>
        <v>2</v>
      </c>
      <c r="K954">
        <f>IF(I954=forward,J954,0)</f>
        <v>0</v>
      </c>
      <c r="L954">
        <f>IF(I954=down,J954,IF(I954=up,J954*-1,0))</f>
        <v>2</v>
      </c>
      <c r="W954" s="6" t="s">
        <v>43</v>
      </c>
      <c r="X954" s="7" t="s">
        <v>23</v>
      </c>
      <c r="Y954" s="8">
        <f t="shared" si="29"/>
        <v>2</v>
      </c>
      <c r="Z954">
        <f>IF(X954=forward,Y954,0)</f>
        <v>0</v>
      </c>
      <c r="AA954">
        <f>IF(X954=forward,Y954*AB954,0)</f>
        <v>0</v>
      </c>
      <c r="AB954">
        <f>IF(X954=down,Y954,IF(X954=up,Y954*-1,0))+AB953</f>
        <v>881</v>
      </c>
    </row>
    <row r="955" spans="8:28">
      <c r="H955" s="6" t="s">
        <v>16</v>
      </c>
      <c r="I955" s="7" t="s">
        <v>23</v>
      </c>
      <c r="J955" s="8">
        <f t="shared" si="28"/>
        <v>8</v>
      </c>
      <c r="K955">
        <f>IF(I955=forward,J955,0)</f>
        <v>0</v>
      </c>
      <c r="L955">
        <f>IF(I955=down,J955,IF(I955=up,J955*-1,0))</f>
        <v>8</v>
      </c>
      <c r="W955" s="6" t="s">
        <v>16</v>
      </c>
      <c r="X955" s="7" t="s">
        <v>23</v>
      </c>
      <c r="Y955" s="8">
        <f t="shared" si="29"/>
        <v>8</v>
      </c>
      <c r="Z955">
        <f>IF(X955=forward,Y955,0)</f>
        <v>0</v>
      </c>
      <c r="AA955">
        <f>IF(X955=forward,Y955*AB955,0)</f>
        <v>0</v>
      </c>
      <c r="AB955">
        <f>IF(X955=down,Y955,IF(X955=up,Y955*-1,0))+AB954</f>
        <v>889</v>
      </c>
    </row>
    <row r="956" spans="8:28">
      <c r="H956" s="6" t="s">
        <v>32</v>
      </c>
      <c r="I956" s="7" t="s">
        <v>23</v>
      </c>
      <c r="J956" s="8">
        <f t="shared" si="28"/>
        <v>3</v>
      </c>
      <c r="K956">
        <f>IF(I956=forward,J956,0)</f>
        <v>0</v>
      </c>
      <c r="L956">
        <f>IF(I956=down,J956,IF(I956=up,J956*-1,0))</f>
        <v>3</v>
      </c>
      <c r="W956" s="6" t="s">
        <v>32</v>
      </c>
      <c r="X956" s="7" t="s">
        <v>23</v>
      </c>
      <c r="Y956" s="8">
        <f t="shared" si="29"/>
        <v>3</v>
      </c>
      <c r="Z956">
        <f>IF(X956=forward,Y956,0)</f>
        <v>0</v>
      </c>
      <c r="AA956">
        <f>IF(X956=forward,Y956*AB956,0)</f>
        <v>0</v>
      </c>
      <c r="AB956">
        <f>IF(X956=down,Y956,IF(X956=up,Y956*-1,0))+AB955</f>
        <v>892</v>
      </c>
    </row>
    <row r="957" spans="8:28">
      <c r="H957" s="6" t="s">
        <v>28</v>
      </c>
      <c r="I957" s="7" t="s">
        <v>22</v>
      </c>
      <c r="J957" s="8">
        <f t="shared" si="28"/>
        <v>4</v>
      </c>
      <c r="K957">
        <f>IF(I957=forward,J957,0)</f>
        <v>4</v>
      </c>
      <c r="L957">
        <f>IF(I957=down,J957,IF(I957=up,J957*-1,0))</f>
        <v>0</v>
      </c>
      <c r="W957" s="6" t="s">
        <v>28</v>
      </c>
      <c r="X957" s="7" t="s">
        <v>22</v>
      </c>
      <c r="Y957" s="8">
        <f t="shared" si="29"/>
        <v>4</v>
      </c>
      <c r="Z957">
        <f>IF(X957=forward,Y957,0)</f>
        <v>4</v>
      </c>
      <c r="AA957">
        <f>IF(X957=forward,Y957*AB957,0)</f>
        <v>3568</v>
      </c>
      <c r="AB957">
        <f>IF(X957=down,Y957,IF(X957=up,Y957*-1,0))+AB956</f>
        <v>892</v>
      </c>
    </row>
    <row r="958" spans="8:28">
      <c r="H958" s="6" t="s">
        <v>13</v>
      </c>
      <c r="I958" s="7" t="s">
        <v>23</v>
      </c>
      <c r="J958" s="8">
        <f t="shared" si="28"/>
        <v>5</v>
      </c>
      <c r="K958">
        <f>IF(I958=forward,J958,0)</f>
        <v>0</v>
      </c>
      <c r="L958">
        <f>IF(I958=down,J958,IF(I958=up,J958*-1,0))</f>
        <v>5</v>
      </c>
      <c r="W958" s="6" t="s">
        <v>13</v>
      </c>
      <c r="X958" s="7" t="s">
        <v>23</v>
      </c>
      <c r="Y958" s="8">
        <f t="shared" si="29"/>
        <v>5</v>
      </c>
      <c r="Z958">
        <f>IF(X958=forward,Y958,0)</f>
        <v>0</v>
      </c>
      <c r="AA958">
        <f>IF(X958=forward,Y958*AB958,0)</f>
        <v>0</v>
      </c>
      <c r="AB958">
        <f>IF(X958=down,Y958,IF(X958=up,Y958*-1,0))+AB957</f>
        <v>897</v>
      </c>
    </row>
    <row r="959" spans="8:28">
      <c r="H959" s="6" t="s">
        <v>35</v>
      </c>
      <c r="I959" s="7" t="s">
        <v>24</v>
      </c>
      <c r="J959" s="8">
        <f t="shared" si="28"/>
        <v>5</v>
      </c>
      <c r="K959">
        <f>IF(I959=forward,J959,0)</f>
        <v>0</v>
      </c>
      <c r="L959">
        <f>IF(I959=down,J959,IF(I959=up,J959*-1,0))</f>
        <v>-5</v>
      </c>
      <c r="W959" s="6" t="s">
        <v>35</v>
      </c>
      <c r="X959" s="7" t="s">
        <v>24</v>
      </c>
      <c r="Y959" s="8">
        <f t="shared" si="29"/>
        <v>5</v>
      </c>
      <c r="Z959">
        <f>IF(X959=forward,Y959,0)</f>
        <v>0</v>
      </c>
      <c r="AA959">
        <f>IF(X959=forward,Y959*AB959,0)</f>
        <v>0</v>
      </c>
      <c r="AB959">
        <f>IF(X959=down,Y959,IF(X959=up,Y959*-1,0))+AB958</f>
        <v>892</v>
      </c>
    </row>
    <row r="960" spans="8:28">
      <c r="H960" s="6" t="s">
        <v>38</v>
      </c>
      <c r="I960" s="7" t="s">
        <v>23</v>
      </c>
      <c r="J960" s="8">
        <f t="shared" si="28"/>
        <v>9</v>
      </c>
      <c r="K960">
        <f>IF(I960=forward,J960,0)</f>
        <v>0</v>
      </c>
      <c r="L960">
        <f>IF(I960=down,J960,IF(I960=up,J960*-1,0))</f>
        <v>9</v>
      </c>
      <c r="W960" s="6" t="s">
        <v>38</v>
      </c>
      <c r="X960" s="7" t="s">
        <v>23</v>
      </c>
      <c r="Y960" s="8">
        <f t="shared" si="29"/>
        <v>9</v>
      </c>
      <c r="Z960">
        <f>IF(X960=forward,Y960,0)</f>
        <v>0</v>
      </c>
      <c r="AA960">
        <f>IF(X960=forward,Y960*AB960,0)</f>
        <v>0</v>
      </c>
      <c r="AB960">
        <f>IF(X960=down,Y960,IF(X960=up,Y960*-1,0))+AB959</f>
        <v>901</v>
      </c>
    </row>
    <row r="961" spans="8:28">
      <c r="H961" s="6" t="s">
        <v>35</v>
      </c>
      <c r="I961" s="7" t="s">
        <v>24</v>
      </c>
      <c r="J961" s="8">
        <f t="shared" si="28"/>
        <v>5</v>
      </c>
      <c r="K961">
        <f>IF(I961=forward,J961,0)</f>
        <v>0</v>
      </c>
      <c r="L961">
        <f>IF(I961=down,J961,IF(I961=up,J961*-1,0))</f>
        <v>-5</v>
      </c>
      <c r="W961" s="6" t="s">
        <v>35</v>
      </c>
      <c r="X961" s="7" t="s">
        <v>24</v>
      </c>
      <c r="Y961" s="8">
        <f t="shared" si="29"/>
        <v>5</v>
      </c>
      <c r="Z961">
        <f>IF(X961=forward,Y961,0)</f>
        <v>0</v>
      </c>
      <c r="AA961">
        <f>IF(X961=forward,Y961*AB961,0)</f>
        <v>0</v>
      </c>
      <c r="AB961">
        <f>IF(X961=down,Y961,IF(X961=up,Y961*-1,0))+AB960</f>
        <v>896</v>
      </c>
    </row>
    <row r="962" spans="8:28">
      <c r="H962" s="6" t="s">
        <v>41</v>
      </c>
      <c r="I962" s="7" t="s">
        <v>24</v>
      </c>
      <c r="J962" s="8">
        <f t="shared" si="28"/>
        <v>4</v>
      </c>
      <c r="K962">
        <f>IF(I962=forward,J962,0)</f>
        <v>0</v>
      </c>
      <c r="L962">
        <f>IF(I962=down,J962,IF(I962=up,J962*-1,0))</f>
        <v>-4</v>
      </c>
      <c r="W962" s="6" t="s">
        <v>41</v>
      </c>
      <c r="X962" s="7" t="s">
        <v>24</v>
      </c>
      <c r="Y962" s="8">
        <f t="shared" si="29"/>
        <v>4</v>
      </c>
      <c r="Z962">
        <f>IF(X962=forward,Y962,0)</f>
        <v>0</v>
      </c>
      <c r="AA962">
        <f>IF(X962=forward,Y962*AB962,0)</f>
        <v>0</v>
      </c>
      <c r="AB962">
        <f>IF(X962=down,Y962,IF(X962=up,Y962*-1,0))+AB961</f>
        <v>892</v>
      </c>
    </row>
    <row r="963" spans="8:28">
      <c r="H963" s="6" t="s">
        <v>15</v>
      </c>
      <c r="I963" s="7" t="s">
        <v>24</v>
      </c>
      <c r="J963" s="8">
        <f t="shared" si="28"/>
        <v>3</v>
      </c>
      <c r="K963">
        <f>IF(I963=forward,J963,0)</f>
        <v>0</v>
      </c>
      <c r="L963">
        <f>IF(I963=down,J963,IF(I963=up,J963*-1,0))</f>
        <v>-3</v>
      </c>
      <c r="W963" s="6" t="s">
        <v>15</v>
      </c>
      <c r="X963" s="7" t="s">
        <v>24</v>
      </c>
      <c r="Y963" s="8">
        <f t="shared" si="29"/>
        <v>3</v>
      </c>
      <c r="Z963">
        <f>IF(X963=forward,Y963,0)</f>
        <v>0</v>
      </c>
      <c r="AA963">
        <f>IF(X963=forward,Y963*AB963,0)</f>
        <v>0</v>
      </c>
      <c r="AB963">
        <f>IF(X963=down,Y963,IF(X963=up,Y963*-1,0))+AB962</f>
        <v>889</v>
      </c>
    </row>
    <row r="964" spans="8:28">
      <c r="H964" s="6" t="s">
        <v>36</v>
      </c>
      <c r="I964" s="7" t="s">
        <v>22</v>
      </c>
      <c r="J964" s="8">
        <f t="shared" si="28"/>
        <v>7</v>
      </c>
      <c r="K964">
        <f>IF(I964=forward,J964,0)</f>
        <v>7</v>
      </c>
      <c r="L964">
        <f>IF(I964=down,J964,IF(I964=up,J964*-1,0))</f>
        <v>0</v>
      </c>
      <c r="W964" s="6" t="s">
        <v>36</v>
      </c>
      <c r="X964" s="7" t="s">
        <v>22</v>
      </c>
      <c r="Y964" s="8">
        <f t="shared" si="29"/>
        <v>7</v>
      </c>
      <c r="Z964">
        <f>IF(X964=forward,Y964,0)</f>
        <v>7</v>
      </c>
      <c r="AA964">
        <f>IF(X964=forward,Y964*AB964,0)</f>
        <v>6223</v>
      </c>
      <c r="AB964">
        <f>IF(X964=down,Y964,IF(X964=up,Y964*-1,0))+AB963</f>
        <v>889</v>
      </c>
    </row>
    <row r="965" spans="8:28">
      <c r="H965" s="6" t="s">
        <v>14</v>
      </c>
      <c r="I965" s="7" t="s">
        <v>22</v>
      </c>
      <c r="J965" s="8">
        <f t="shared" si="28"/>
        <v>8</v>
      </c>
      <c r="K965">
        <f>IF(I965=forward,J965,0)</f>
        <v>8</v>
      </c>
      <c r="L965">
        <f>IF(I965=down,J965,IF(I965=up,J965*-1,0))</f>
        <v>0</v>
      </c>
      <c r="W965" s="6" t="s">
        <v>14</v>
      </c>
      <c r="X965" s="7" t="s">
        <v>22</v>
      </c>
      <c r="Y965" s="8">
        <f t="shared" si="29"/>
        <v>8</v>
      </c>
      <c r="Z965">
        <f>IF(X965=forward,Y965,0)</f>
        <v>8</v>
      </c>
      <c r="AA965">
        <f>IF(X965=forward,Y965*AB965,0)</f>
        <v>7112</v>
      </c>
      <c r="AB965">
        <f>IF(X965=down,Y965,IF(X965=up,Y965*-1,0))+AB964</f>
        <v>889</v>
      </c>
    </row>
    <row r="966" spans="8:28">
      <c r="H966" s="6" t="s">
        <v>33</v>
      </c>
      <c r="I966" s="7" t="s">
        <v>22</v>
      </c>
      <c r="J966" s="8">
        <f t="shared" ref="J966:J1004" si="30">_xlfn.NUMBERVALUE(RIGHT(H966,1))</f>
        <v>9</v>
      </c>
      <c r="K966">
        <f>IF(I966=forward,J966,0)</f>
        <v>9</v>
      </c>
      <c r="L966">
        <f>IF(I966=down,J966,IF(I966=up,J966*-1,0))</f>
        <v>0</v>
      </c>
      <c r="W966" s="6" t="s">
        <v>33</v>
      </c>
      <c r="X966" s="7" t="s">
        <v>22</v>
      </c>
      <c r="Y966" s="8">
        <f t="shared" ref="Y966:Y1004" si="31">_xlfn.NUMBERVALUE(RIGHT(W966,1))</f>
        <v>9</v>
      </c>
      <c r="Z966">
        <f>IF(X966=forward,Y966,0)</f>
        <v>9</v>
      </c>
      <c r="AA966">
        <f>IF(X966=forward,Y966*AB966,0)</f>
        <v>8001</v>
      </c>
      <c r="AB966">
        <f>IF(X966=down,Y966,IF(X966=up,Y966*-1,0))+AB965</f>
        <v>889</v>
      </c>
    </row>
    <row r="967" spans="8:28">
      <c r="H967" s="6" t="s">
        <v>12</v>
      </c>
      <c r="I967" s="7" t="s">
        <v>22</v>
      </c>
      <c r="J967" s="8">
        <f t="shared" si="30"/>
        <v>5</v>
      </c>
      <c r="K967">
        <f>IF(I967=forward,J967,0)</f>
        <v>5</v>
      </c>
      <c r="L967">
        <f>IF(I967=down,J967,IF(I967=up,J967*-1,0))</f>
        <v>0</v>
      </c>
      <c r="W967" s="6" t="s">
        <v>12</v>
      </c>
      <c r="X967" s="7" t="s">
        <v>22</v>
      </c>
      <c r="Y967" s="8">
        <f t="shared" si="31"/>
        <v>5</v>
      </c>
      <c r="Z967">
        <f>IF(X967=forward,Y967,0)</f>
        <v>5</v>
      </c>
      <c r="AA967">
        <f>IF(X967=forward,Y967*AB967,0)</f>
        <v>4445</v>
      </c>
      <c r="AB967">
        <f>IF(X967=down,Y967,IF(X967=up,Y967*-1,0))+AB966</f>
        <v>889</v>
      </c>
    </row>
    <row r="968" spans="8:28">
      <c r="H968" s="6" t="s">
        <v>45</v>
      </c>
      <c r="I968" s="7" t="s">
        <v>23</v>
      </c>
      <c r="J968" s="8">
        <f t="shared" si="30"/>
        <v>7</v>
      </c>
      <c r="K968">
        <f>IF(I968=forward,J968,0)</f>
        <v>0</v>
      </c>
      <c r="L968">
        <f>IF(I968=down,J968,IF(I968=up,J968*-1,0))</f>
        <v>7</v>
      </c>
      <c r="W968" s="6" t="s">
        <v>45</v>
      </c>
      <c r="X968" s="7" t="s">
        <v>23</v>
      </c>
      <c r="Y968" s="8">
        <f t="shared" si="31"/>
        <v>7</v>
      </c>
      <c r="Z968">
        <f>IF(X968=forward,Y968,0)</f>
        <v>0</v>
      </c>
      <c r="AA968">
        <f>IF(X968=forward,Y968*AB968,0)</f>
        <v>0</v>
      </c>
      <c r="AB968">
        <f>IF(X968=down,Y968,IF(X968=up,Y968*-1,0))+AB967</f>
        <v>896</v>
      </c>
    </row>
    <row r="969" spans="8:28">
      <c r="H969" s="6" t="s">
        <v>43</v>
      </c>
      <c r="I969" s="7" t="s">
        <v>23</v>
      </c>
      <c r="J969" s="8">
        <f t="shared" si="30"/>
        <v>2</v>
      </c>
      <c r="K969">
        <f>IF(I969=forward,J969,0)</f>
        <v>0</v>
      </c>
      <c r="L969">
        <f>IF(I969=down,J969,IF(I969=up,J969*-1,0))</f>
        <v>2</v>
      </c>
      <c r="W969" s="6" t="s">
        <v>43</v>
      </c>
      <c r="X969" s="7" t="s">
        <v>23</v>
      </c>
      <c r="Y969" s="8">
        <f t="shared" si="31"/>
        <v>2</v>
      </c>
      <c r="Z969">
        <f>IF(X969=forward,Y969,0)</f>
        <v>0</v>
      </c>
      <c r="AA969">
        <f>IF(X969=forward,Y969*AB969,0)</f>
        <v>0</v>
      </c>
      <c r="AB969">
        <f>IF(X969=down,Y969,IF(X969=up,Y969*-1,0))+AB968</f>
        <v>898</v>
      </c>
    </row>
    <row r="970" spans="8:28">
      <c r="H970" s="6" t="s">
        <v>17</v>
      </c>
      <c r="I970" s="7" t="s">
        <v>22</v>
      </c>
      <c r="J970" s="8">
        <f t="shared" si="30"/>
        <v>2</v>
      </c>
      <c r="K970">
        <f>IF(I970=forward,J970,0)</f>
        <v>2</v>
      </c>
      <c r="L970">
        <f>IF(I970=down,J970,IF(I970=up,J970*-1,0))</f>
        <v>0</v>
      </c>
      <c r="W970" s="6" t="s">
        <v>17</v>
      </c>
      <c r="X970" s="7" t="s">
        <v>22</v>
      </c>
      <c r="Y970" s="8">
        <f t="shared" si="31"/>
        <v>2</v>
      </c>
      <c r="Z970">
        <f>IF(X970=forward,Y970,0)</f>
        <v>2</v>
      </c>
      <c r="AA970">
        <f>IF(X970=forward,Y970*AB970,0)</f>
        <v>1796</v>
      </c>
      <c r="AB970">
        <f>IF(X970=down,Y970,IF(X970=up,Y970*-1,0))+AB969</f>
        <v>898</v>
      </c>
    </row>
    <row r="971" spans="8:28">
      <c r="H971" s="6" t="s">
        <v>43</v>
      </c>
      <c r="I971" s="7" t="s">
        <v>23</v>
      </c>
      <c r="J971" s="8">
        <f t="shared" si="30"/>
        <v>2</v>
      </c>
      <c r="K971">
        <f>IF(I971=forward,J971,0)</f>
        <v>0</v>
      </c>
      <c r="L971">
        <f>IF(I971=down,J971,IF(I971=up,J971*-1,0))</f>
        <v>2</v>
      </c>
      <c r="W971" s="6" t="s">
        <v>43</v>
      </c>
      <c r="X971" s="7" t="s">
        <v>23</v>
      </c>
      <c r="Y971" s="8">
        <f t="shared" si="31"/>
        <v>2</v>
      </c>
      <c r="Z971">
        <f>IF(X971=forward,Y971,0)</f>
        <v>0</v>
      </c>
      <c r="AA971">
        <f>IF(X971=forward,Y971*AB971,0)</f>
        <v>0</v>
      </c>
      <c r="AB971">
        <f>IF(X971=down,Y971,IF(X971=up,Y971*-1,0))+AB970</f>
        <v>900</v>
      </c>
    </row>
    <row r="972" spans="8:28">
      <c r="H972" s="6" t="s">
        <v>12</v>
      </c>
      <c r="I972" s="7" t="s">
        <v>22</v>
      </c>
      <c r="J972" s="8">
        <f t="shared" si="30"/>
        <v>5</v>
      </c>
      <c r="K972">
        <f>IF(I972=forward,J972,0)</f>
        <v>5</v>
      </c>
      <c r="L972">
        <f>IF(I972=down,J972,IF(I972=up,J972*-1,0))</f>
        <v>0</v>
      </c>
      <c r="W972" s="6" t="s">
        <v>12</v>
      </c>
      <c r="X972" s="7" t="s">
        <v>22</v>
      </c>
      <c r="Y972" s="8">
        <f t="shared" si="31"/>
        <v>5</v>
      </c>
      <c r="Z972">
        <f>IF(X972=forward,Y972,0)</f>
        <v>5</v>
      </c>
      <c r="AA972">
        <f>IF(X972=forward,Y972*AB972,0)</f>
        <v>4500</v>
      </c>
      <c r="AB972">
        <f>IF(X972=down,Y972,IF(X972=up,Y972*-1,0))+AB971</f>
        <v>900</v>
      </c>
    </row>
    <row r="973" spans="8:28">
      <c r="H973" s="6" t="s">
        <v>17</v>
      </c>
      <c r="I973" s="7" t="s">
        <v>22</v>
      </c>
      <c r="J973" s="8">
        <f t="shared" si="30"/>
        <v>2</v>
      </c>
      <c r="K973">
        <f>IF(I973=forward,J973,0)</f>
        <v>2</v>
      </c>
      <c r="L973">
        <f>IF(I973=down,J973,IF(I973=up,J973*-1,0))</f>
        <v>0</v>
      </c>
      <c r="W973" s="6" t="s">
        <v>17</v>
      </c>
      <c r="X973" s="7" t="s">
        <v>22</v>
      </c>
      <c r="Y973" s="8">
        <f t="shared" si="31"/>
        <v>2</v>
      </c>
      <c r="Z973">
        <f>IF(X973=forward,Y973,0)</f>
        <v>2</v>
      </c>
      <c r="AA973">
        <f>IF(X973=forward,Y973*AB973,0)</f>
        <v>1800</v>
      </c>
      <c r="AB973">
        <f>IF(X973=down,Y973,IF(X973=up,Y973*-1,0))+AB972</f>
        <v>900</v>
      </c>
    </row>
    <row r="974" spans="8:28">
      <c r="H974" s="6" t="s">
        <v>25</v>
      </c>
      <c r="I974" s="7" t="s">
        <v>22</v>
      </c>
      <c r="J974" s="8">
        <f t="shared" si="30"/>
        <v>6</v>
      </c>
      <c r="K974">
        <f>IF(I974=forward,J974,0)</f>
        <v>6</v>
      </c>
      <c r="L974">
        <f>IF(I974=down,J974,IF(I974=up,J974*-1,0))</f>
        <v>0</v>
      </c>
      <c r="W974" s="6" t="s">
        <v>25</v>
      </c>
      <c r="X974" s="7" t="s">
        <v>22</v>
      </c>
      <c r="Y974" s="8">
        <f t="shared" si="31"/>
        <v>6</v>
      </c>
      <c r="Z974">
        <f>IF(X974=forward,Y974,0)</f>
        <v>6</v>
      </c>
      <c r="AA974">
        <f>IF(X974=forward,Y974*AB974,0)</f>
        <v>5400</v>
      </c>
      <c r="AB974">
        <f>IF(X974=down,Y974,IF(X974=up,Y974*-1,0))+AB973</f>
        <v>900</v>
      </c>
    </row>
    <row r="975" spans="8:28">
      <c r="H975" s="6" t="s">
        <v>39</v>
      </c>
      <c r="I975" s="7" t="s">
        <v>23</v>
      </c>
      <c r="J975" s="8">
        <f t="shared" si="30"/>
        <v>4</v>
      </c>
      <c r="K975">
        <f>IF(I975=forward,J975,0)</f>
        <v>0</v>
      </c>
      <c r="L975">
        <f>IF(I975=down,J975,IF(I975=up,J975*-1,0))</f>
        <v>4</v>
      </c>
      <c r="W975" s="6" t="s">
        <v>39</v>
      </c>
      <c r="X975" s="7" t="s">
        <v>23</v>
      </c>
      <c r="Y975" s="8">
        <f t="shared" si="31"/>
        <v>4</v>
      </c>
      <c r="Z975">
        <f>IF(X975=forward,Y975,0)</f>
        <v>0</v>
      </c>
      <c r="AA975">
        <f>IF(X975=forward,Y975*AB975,0)</f>
        <v>0</v>
      </c>
      <c r="AB975">
        <f>IF(X975=down,Y975,IF(X975=up,Y975*-1,0))+AB974</f>
        <v>904</v>
      </c>
    </row>
    <row r="976" spans="8:28">
      <c r="H976" s="6" t="s">
        <v>13</v>
      </c>
      <c r="I976" s="7" t="s">
        <v>23</v>
      </c>
      <c r="J976" s="8">
        <f t="shared" si="30"/>
        <v>5</v>
      </c>
      <c r="K976">
        <f>IF(I976=forward,J976,0)</f>
        <v>0</v>
      </c>
      <c r="L976">
        <f>IF(I976=down,J976,IF(I976=up,J976*-1,0))</f>
        <v>5</v>
      </c>
      <c r="W976" s="6" t="s">
        <v>13</v>
      </c>
      <c r="X976" s="7" t="s">
        <v>23</v>
      </c>
      <c r="Y976" s="8">
        <f t="shared" si="31"/>
        <v>5</v>
      </c>
      <c r="Z976">
        <f>IF(X976=forward,Y976,0)</f>
        <v>0</v>
      </c>
      <c r="AA976">
        <f>IF(X976=forward,Y976*AB976,0)</f>
        <v>0</v>
      </c>
      <c r="AB976">
        <f>IF(X976=down,Y976,IF(X976=up,Y976*-1,0))+AB975</f>
        <v>909</v>
      </c>
    </row>
    <row r="977" spans="8:28">
      <c r="H977" s="6" t="s">
        <v>45</v>
      </c>
      <c r="I977" s="7" t="s">
        <v>23</v>
      </c>
      <c r="J977" s="8">
        <f t="shared" si="30"/>
        <v>7</v>
      </c>
      <c r="K977">
        <f>IF(I977=forward,J977,0)</f>
        <v>0</v>
      </c>
      <c r="L977">
        <f>IF(I977=down,J977,IF(I977=up,J977*-1,0))</f>
        <v>7</v>
      </c>
      <c r="W977" s="6" t="s">
        <v>45</v>
      </c>
      <c r="X977" s="7" t="s">
        <v>23</v>
      </c>
      <c r="Y977" s="8">
        <f t="shared" si="31"/>
        <v>7</v>
      </c>
      <c r="Z977">
        <f>IF(X977=forward,Y977,0)</f>
        <v>0</v>
      </c>
      <c r="AA977">
        <f>IF(X977=forward,Y977*AB977,0)</f>
        <v>0</v>
      </c>
      <c r="AB977">
        <f>IF(X977=down,Y977,IF(X977=up,Y977*-1,0))+AB976</f>
        <v>916</v>
      </c>
    </row>
    <row r="978" spans="8:28">
      <c r="H978" s="6" t="s">
        <v>30</v>
      </c>
      <c r="I978" s="7" t="s">
        <v>22</v>
      </c>
      <c r="J978" s="8">
        <f t="shared" si="30"/>
        <v>3</v>
      </c>
      <c r="K978">
        <f>IF(I978=forward,J978,0)</f>
        <v>3</v>
      </c>
      <c r="L978">
        <f>IF(I978=down,J978,IF(I978=up,J978*-1,0))</f>
        <v>0</v>
      </c>
      <c r="W978" s="6" t="s">
        <v>30</v>
      </c>
      <c r="X978" s="7" t="s">
        <v>22</v>
      </c>
      <c r="Y978" s="8">
        <f t="shared" si="31"/>
        <v>3</v>
      </c>
      <c r="Z978">
        <f>IF(X978=forward,Y978,0)</f>
        <v>3</v>
      </c>
      <c r="AA978">
        <f>IF(X978=forward,Y978*AB978,0)</f>
        <v>2748</v>
      </c>
      <c r="AB978">
        <f>IF(X978=down,Y978,IF(X978=up,Y978*-1,0))+AB977</f>
        <v>916</v>
      </c>
    </row>
    <row r="979" spans="8:28">
      <c r="H979" s="6" t="s">
        <v>30</v>
      </c>
      <c r="I979" s="7" t="s">
        <v>22</v>
      </c>
      <c r="J979" s="8">
        <f t="shared" si="30"/>
        <v>3</v>
      </c>
      <c r="K979">
        <f>IF(I979=forward,J979,0)</f>
        <v>3</v>
      </c>
      <c r="L979">
        <f>IF(I979=down,J979,IF(I979=up,J979*-1,0))</f>
        <v>0</v>
      </c>
      <c r="W979" s="6" t="s">
        <v>30</v>
      </c>
      <c r="X979" s="7" t="s">
        <v>22</v>
      </c>
      <c r="Y979" s="8">
        <f t="shared" si="31"/>
        <v>3</v>
      </c>
      <c r="Z979">
        <f>IF(X979=forward,Y979,0)</f>
        <v>3</v>
      </c>
      <c r="AA979">
        <f>IF(X979=forward,Y979*AB979,0)</f>
        <v>2748</v>
      </c>
      <c r="AB979">
        <f>IF(X979=down,Y979,IF(X979=up,Y979*-1,0))+AB978</f>
        <v>916</v>
      </c>
    </row>
    <row r="980" spans="8:28">
      <c r="H980" s="6" t="s">
        <v>33</v>
      </c>
      <c r="I980" s="7" t="s">
        <v>22</v>
      </c>
      <c r="J980" s="8">
        <f t="shared" si="30"/>
        <v>9</v>
      </c>
      <c r="K980">
        <f>IF(I980=forward,J980,0)</f>
        <v>9</v>
      </c>
      <c r="L980">
        <f>IF(I980=down,J980,IF(I980=up,J980*-1,0))</f>
        <v>0</v>
      </c>
      <c r="W980" s="6" t="s">
        <v>33</v>
      </c>
      <c r="X980" s="7" t="s">
        <v>22</v>
      </c>
      <c r="Y980" s="8">
        <f t="shared" si="31"/>
        <v>9</v>
      </c>
      <c r="Z980">
        <f>IF(X980=forward,Y980,0)</f>
        <v>9</v>
      </c>
      <c r="AA980">
        <f>IF(X980=forward,Y980*AB980,0)</f>
        <v>8244</v>
      </c>
      <c r="AB980">
        <f>IF(X980=down,Y980,IF(X980=up,Y980*-1,0))+AB979</f>
        <v>916</v>
      </c>
    </row>
    <row r="981" spans="8:28">
      <c r="H981" s="6" t="s">
        <v>25</v>
      </c>
      <c r="I981" s="7" t="s">
        <v>22</v>
      </c>
      <c r="J981" s="8">
        <f t="shared" si="30"/>
        <v>6</v>
      </c>
      <c r="K981">
        <f>IF(I981=forward,J981,0)</f>
        <v>6</v>
      </c>
      <c r="L981">
        <f>IF(I981=down,J981,IF(I981=up,J981*-1,0))</f>
        <v>0</v>
      </c>
      <c r="W981" s="6" t="s">
        <v>25</v>
      </c>
      <c r="X981" s="7" t="s">
        <v>22</v>
      </c>
      <c r="Y981" s="8">
        <f t="shared" si="31"/>
        <v>6</v>
      </c>
      <c r="Z981">
        <f>IF(X981=forward,Y981,0)</f>
        <v>6</v>
      </c>
      <c r="AA981">
        <f>IF(X981=forward,Y981*AB981,0)</f>
        <v>5496</v>
      </c>
      <c r="AB981">
        <f>IF(X981=down,Y981,IF(X981=up,Y981*-1,0))+AB980</f>
        <v>916</v>
      </c>
    </row>
    <row r="982" spans="8:28">
      <c r="H982" s="6" t="s">
        <v>43</v>
      </c>
      <c r="I982" s="7" t="s">
        <v>23</v>
      </c>
      <c r="J982" s="8">
        <f t="shared" si="30"/>
        <v>2</v>
      </c>
      <c r="K982">
        <f>IF(I982=forward,J982,0)</f>
        <v>0</v>
      </c>
      <c r="L982">
        <f>IF(I982=down,J982,IF(I982=up,J982*-1,0))</f>
        <v>2</v>
      </c>
      <c r="W982" s="6" t="s">
        <v>43</v>
      </c>
      <c r="X982" s="7" t="s">
        <v>23</v>
      </c>
      <c r="Y982" s="8">
        <f t="shared" si="31"/>
        <v>2</v>
      </c>
      <c r="Z982">
        <f>IF(X982=forward,Y982,0)</f>
        <v>0</v>
      </c>
      <c r="AA982">
        <f>IF(X982=forward,Y982*AB982,0)</f>
        <v>0</v>
      </c>
      <c r="AB982">
        <f>IF(X982=down,Y982,IF(X982=up,Y982*-1,0))+AB981</f>
        <v>918</v>
      </c>
    </row>
    <row r="983" spans="8:28">
      <c r="H983" s="6" t="s">
        <v>30</v>
      </c>
      <c r="I983" s="7" t="s">
        <v>22</v>
      </c>
      <c r="J983" s="8">
        <f t="shared" si="30"/>
        <v>3</v>
      </c>
      <c r="K983">
        <f>IF(I983=forward,J983,0)</f>
        <v>3</v>
      </c>
      <c r="L983">
        <f>IF(I983=down,J983,IF(I983=up,J983*-1,0))</f>
        <v>0</v>
      </c>
      <c r="W983" s="6" t="s">
        <v>30</v>
      </c>
      <c r="X983" s="7" t="s">
        <v>22</v>
      </c>
      <c r="Y983" s="8">
        <f t="shared" si="31"/>
        <v>3</v>
      </c>
      <c r="Z983">
        <f>IF(X983=forward,Y983,0)</f>
        <v>3</v>
      </c>
      <c r="AA983">
        <f>IF(X983=forward,Y983*AB983,0)</f>
        <v>2754</v>
      </c>
      <c r="AB983">
        <f>IF(X983=down,Y983,IF(X983=up,Y983*-1,0))+AB982</f>
        <v>918</v>
      </c>
    </row>
    <row r="984" spans="8:28">
      <c r="H984" s="6" t="s">
        <v>13</v>
      </c>
      <c r="I984" s="7" t="s">
        <v>23</v>
      </c>
      <c r="J984" s="8">
        <f t="shared" si="30"/>
        <v>5</v>
      </c>
      <c r="K984">
        <f>IF(I984=forward,J984,0)</f>
        <v>0</v>
      </c>
      <c r="L984">
        <f>IF(I984=down,J984,IF(I984=up,J984*-1,0))</f>
        <v>5</v>
      </c>
      <c r="W984" s="6" t="s">
        <v>13</v>
      </c>
      <c r="X984" s="7" t="s">
        <v>23</v>
      </c>
      <c r="Y984" s="8">
        <f t="shared" si="31"/>
        <v>5</v>
      </c>
      <c r="Z984">
        <f>IF(X984=forward,Y984,0)</f>
        <v>0</v>
      </c>
      <c r="AA984">
        <f>IF(X984=forward,Y984*AB984,0)</f>
        <v>0</v>
      </c>
      <c r="AB984">
        <f>IF(X984=down,Y984,IF(X984=up,Y984*-1,0))+AB983</f>
        <v>923</v>
      </c>
    </row>
    <row r="985" spans="8:28">
      <c r="H985" s="6" t="s">
        <v>12</v>
      </c>
      <c r="I985" s="7" t="s">
        <v>22</v>
      </c>
      <c r="J985" s="8">
        <f t="shared" si="30"/>
        <v>5</v>
      </c>
      <c r="K985">
        <f>IF(I985=forward,J985,0)</f>
        <v>5</v>
      </c>
      <c r="L985">
        <f>IF(I985=down,J985,IF(I985=up,J985*-1,0))</f>
        <v>0</v>
      </c>
      <c r="W985" s="6" t="s">
        <v>12</v>
      </c>
      <c r="X985" s="7" t="s">
        <v>22</v>
      </c>
      <c r="Y985" s="8">
        <f t="shared" si="31"/>
        <v>5</v>
      </c>
      <c r="Z985">
        <f>IF(X985=forward,Y985,0)</f>
        <v>5</v>
      </c>
      <c r="AA985">
        <f>IF(X985=forward,Y985*AB985,0)</f>
        <v>4615</v>
      </c>
      <c r="AB985">
        <f>IF(X985=down,Y985,IF(X985=up,Y985*-1,0))+AB984</f>
        <v>923</v>
      </c>
    </row>
    <row r="986" spans="8:28">
      <c r="H986" s="6" t="s">
        <v>33</v>
      </c>
      <c r="I986" s="7" t="s">
        <v>22</v>
      </c>
      <c r="J986" s="8">
        <f t="shared" si="30"/>
        <v>9</v>
      </c>
      <c r="K986">
        <f>IF(I986=forward,J986,0)</f>
        <v>9</v>
      </c>
      <c r="L986">
        <f>IF(I986=down,J986,IF(I986=up,J986*-1,0))</f>
        <v>0</v>
      </c>
      <c r="W986" s="6" t="s">
        <v>33</v>
      </c>
      <c r="X986" s="7" t="s">
        <v>22</v>
      </c>
      <c r="Y986" s="8">
        <f t="shared" si="31"/>
        <v>9</v>
      </c>
      <c r="Z986">
        <f>IF(X986=forward,Y986,0)</f>
        <v>9</v>
      </c>
      <c r="AA986">
        <f>IF(X986=forward,Y986*AB986,0)</f>
        <v>8307</v>
      </c>
      <c r="AB986">
        <f>IF(X986=down,Y986,IF(X986=up,Y986*-1,0))+AB985</f>
        <v>923</v>
      </c>
    </row>
    <row r="987" spans="8:28">
      <c r="H987" s="6" t="s">
        <v>25</v>
      </c>
      <c r="I987" s="7" t="s">
        <v>22</v>
      </c>
      <c r="J987" s="8">
        <f t="shared" si="30"/>
        <v>6</v>
      </c>
      <c r="K987">
        <f>IF(I987=forward,J987,0)</f>
        <v>6</v>
      </c>
      <c r="L987">
        <f>IF(I987=down,J987,IF(I987=up,J987*-1,0))</f>
        <v>0</v>
      </c>
      <c r="W987" s="6" t="s">
        <v>25</v>
      </c>
      <c r="X987" s="7" t="s">
        <v>22</v>
      </c>
      <c r="Y987" s="8">
        <f t="shared" si="31"/>
        <v>6</v>
      </c>
      <c r="Z987">
        <f>IF(X987=forward,Y987,0)</f>
        <v>6</v>
      </c>
      <c r="AA987">
        <f>IF(X987=forward,Y987*AB987,0)</f>
        <v>5538</v>
      </c>
      <c r="AB987">
        <f>IF(X987=down,Y987,IF(X987=up,Y987*-1,0))+AB986</f>
        <v>923</v>
      </c>
    </row>
    <row r="988" spans="8:28">
      <c r="H988" s="6" t="s">
        <v>41</v>
      </c>
      <c r="I988" s="7" t="s">
        <v>24</v>
      </c>
      <c r="J988" s="8">
        <f t="shared" si="30"/>
        <v>4</v>
      </c>
      <c r="K988">
        <f>IF(I988=forward,J988,0)</f>
        <v>0</v>
      </c>
      <c r="L988">
        <f>IF(I988=down,J988,IF(I988=up,J988*-1,0))</f>
        <v>-4</v>
      </c>
      <c r="W988" s="6" t="s">
        <v>41</v>
      </c>
      <c r="X988" s="7" t="s">
        <v>24</v>
      </c>
      <c r="Y988" s="8">
        <f t="shared" si="31"/>
        <v>4</v>
      </c>
      <c r="Z988">
        <f>IF(X988=forward,Y988,0)</f>
        <v>0</v>
      </c>
      <c r="AA988">
        <f>IF(X988=forward,Y988*AB988,0)</f>
        <v>0</v>
      </c>
      <c r="AB988">
        <f>IF(X988=down,Y988,IF(X988=up,Y988*-1,0))+AB987</f>
        <v>919</v>
      </c>
    </row>
    <row r="989" spans="8:28">
      <c r="H989" s="6" t="s">
        <v>25</v>
      </c>
      <c r="I989" s="7" t="s">
        <v>22</v>
      </c>
      <c r="J989" s="8">
        <f t="shared" si="30"/>
        <v>6</v>
      </c>
      <c r="K989">
        <f>IF(I989=forward,J989,0)</f>
        <v>6</v>
      </c>
      <c r="L989">
        <f>IF(I989=down,J989,IF(I989=up,J989*-1,0))</f>
        <v>0</v>
      </c>
      <c r="W989" s="6" t="s">
        <v>25</v>
      </c>
      <c r="X989" s="7" t="s">
        <v>22</v>
      </c>
      <c r="Y989" s="8">
        <f t="shared" si="31"/>
        <v>6</v>
      </c>
      <c r="Z989">
        <f>IF(X989=forward,Y989,0)</f>
        <v>6</v>
      </c>
      <c r="AA989">
        <f>IF(X989=forward,Y989*AB989,0)</f>
        <v>5514</v>
      </c>
      <c r="AB989">
        <f>IF(X989=down,Y989,IF(X989=up,Y989*-1,0))+AB988</f>
        <v>919</v>
      </c>
    </row>
    <row r="990" spans="8:28">
      <c r="H990" s="6" t="s">
        <v>33</v>
      </c>
      <c r="I990" s="7" t="s">
        <v>22</v>
      </c>
      <c r="J990" s="8">
        <f t="shared" si="30"/>
        <v>9</v>
      </c>
      <c r="K990">
        <f>IF(I990=forward,J990,0)</f>
        <v>9</v>
      </c>
      <c r="L990">
        <f>IF(I990=down,J990,IF(I990=up,J990*-1,0))</f>
        <v>0</v>
      </c>
      <c r="W990" s="6" t="s">
        <v>33</v>
      </c>
      <c r="X990" s="7" t="s">
        <v>22</v>
      </c>
      <c r="Y990" s="8">
        <f t="shared" si="31"/>
        <v>9</v>
      </c>
      <c r="Z990">
        <f>IF(X990=forward,Y990,0)</f>
        <v>9</v>
      </c>
      <c r="AA990">
        <f>IF(X990=forward,Y990*AB990,0)</f>
        <v>8271</v>
      </c>
      <c r="AB990">
        <f>IF(X990=down,Y990,IF(X990=up,Y990*-1,0))+AB989</f>
        <v>919</v>
      </c>
    </row>
    <row r="991" spans="8:28">
      <c r="H991" s="6" t="s">
        <v>32</v>
      </c>
      <c r="I991" s="7" t="s">
        <v>23</v>
      </c>
      <c r="J991" s="8">
        <f t="shared" si="30"/>
        <v>3</v>
      </c>
      <c r="K991">
        <f>IF(I991=forward,J991,0)</f>
        <v>0</v>
      </c>
      <c r="L991">
        <f>IF(I991=down,J991,IF(I991=up,J991*-1,0))</f>
        <v>3</v>
      </c>
      <c r="W991" s="6" t="s">
        <v>32</v>
      </c>
      <c r="X991" s="7" t="s">
        <v>23</v>
      </c>
      <c r="Y991" s="8">
        <f t="shared" si="31"/>
        <v>3</v>
      </c>
      <c r="Z991">
        <f>IF(X991=forward,Y991,0)</f>
        <v>0</v>
      </c>
      <c r="AA991">
        <f>IF(X991=forward,Y991*AB991,0)</f>
        <v>0</v>
      </c>
      <c r="AB991">
        <f>IF(X991=down,Y991,IF(X991=up,Y991*-1,0))+AB990</f>
        <v>922</v>
      </c>
    </row>
    <row r="992" spans="8:28">
      <c r="H992" s="6" t="s">
        <v>43</v>
      </c>
      <c r="I992" s="7" t="s">
        <v>23</v>
      </c>
      <c r="J992" s="8">
        <f t="shared" si="30"/>
        <v>2</v>
      </c>
      <c r="K992">
        <f>IF(I992=forward,J992,0)</f>
        <v>0</v>
      </c>
      <c r="L992">
        <f>IF(I992=down,J992,IF(I992=up,J992*-1,0))</f>
        <v>2</v>
      </c>
      <c r="W992" s="6" t="s">
        <v>43</v>
      </c>
      <c r="X992" s="7" t="s">
        <v>23</v>
      </c>
      <c r="Y992" s="8">
        <f t="shared" si="31"/>
        <v>2</v>
      </c>
      <c r="Z992">
        <f>IF(X992=forward,Y992,0)</f>
        <v>0</v>
      </c>
      <c r="AA992">
        <f>IF(X992=forward,Y992*AB992,0)</f>
        <v>0</v>
      </c>
      <c r="AB992">
        <f>IF(X992=down,Y992,IF(X992=up,Y992*-1,0))+AB991</f>
        <v>924</v>
      </c>
    </row>
    <row r="993" spans="8:28">
      <c r="H993" s="6" t="s">
        <v>33</v>
      </c>
      <c r="I993" s="7" t="s">
        <v>22</v>
      </c>
      <c r="J993" s="8">
        <f t="shared" si="30"/>
        <v>9</v>
      </c>
      <c r="K993">
        <f>IF(I993=forward,J993,0)</f>
        <v>9</v>
      </c>
      <c r="L993">
        <f>IF(I993=down,J993,IF(I993=up,J993*-1,0))</f>
        <v>0</v>
      </c>
      <c r="W993" s="6" t="s">
        <v>33</v>
      </c>
      <c r="X993" s="7" t="s">
        <v>22</v>
      </c>
      <c r="Y993" s="8">
        <f t="shared" si="31"/>
        <v>9</v>
      </c>
      <c r="Z993">
        <f>IF(X993=forward,Y993,0)</f>
        <v>9</v>
      </c>
      <c r="AA993">
        <f>IF(X993=forward,Y993*AB993,0)</f>
        <v>8316</v>
      </c>
      <c r="AB993">
        <f>IF(X993=down,Y993,IF(X993=up,Y993*-1,0))+AB992</f>
        <v>924</v>
      </c>
    </row>
    <row r="994" spans="8:28">
      <c r="H994" s="6" t="s">
        <v>31</v>
      </c>
      <c r="I994" s="7" t="s">
        <v>23</v>
      </c>
      <c r="J994" s="8">
        <f t="shared" si="30"/>
        <v>1</v>
      </c>
      <c r="K994">
        <f>IF(I994=forward,J994,0)</f>
        <v>0</v>
      </c>
      <c r="L994">
        <f>IF(I994=down,J994,IF(I994=up,J994*-1,0))</f>
        <v>1</v>
      </c>
      <c r="W994" s="6" t="s">
        <v>31</v>
      </c>
      <c r="X994" s="7" t="s">
        <v>23</v>
      </c>
      <c r="Y994" s="8">
        <f t="shared" si="31"/>
        <v>1</v>
      </c>
      <c r="Z994">
        <f>IF(X994=forward,Y994,0)</f>
        <v>0</v>
      </c>
      <c r="AA994">
        <f>IF(X994=forward,Y994*AB994,0)</f>
        <v>0</v>
      </c>
      <c r="AB994">
        <f>IF(X994=down,Y994,IF(X994=up,Y994*-1,0))+AB993</f>
        <v>925</v>
      </c>
    </row>
    <row r="995" spans="8:28">
      <c r="H995" s="6" t="s">
        <v>40</v>
      </c>
      <c r="I995" s="7" t="s">
        <v>24</v>
      </c>
      <c r="J995" s="8">
        <f t="shared" si="30"/>
        <v>1</v>
      </c>
      <c r="K995">
        <f>IF(I995=forward,J995,0)</f>
        <v>0</v>
      </c>
      <c r="L995">
        <f>IF(I995=down,J995,IF(I995=up,J995*-1,0))</f>
        <v>-1</v>
      </c>
      <c r="W995" s="6" t="s">
        <v>40</v>
      </c>
      <c r="X995" s="7" t="s">
        <v>24</v>
      </c>
      <c r="Y995" s="8">
        <f t="shared" si="31"/>
        <v>1</v>
      </c>
      <c r="Z995">
        <f>IF(X995=forward,Y995,0)</f>
        <v>0</v>
      </c>
      <c r="AA995">
        <f>IF(X995=forward,Y995*AB995,0)</f>
        <v>0</v>
      </c>
      <c r="AB995">
        <f>IF(X995=down,Y995,IF(X995=up,Y995*-1,0))+AB994</f>
        <v>924</v>
      </c>
    </row>
    <row r="996" spans="8:28">
      <c r="H996" s="6" t="s">
        <v>34</v>
      </c>
      <c r="I996" s="7" t="s">
        <v>22</v>
      </c>
      <c r="J996" s="8">
        <f t="shared" si="30"/>
        <v>1</v>
      </c>
      <c r="K996">
        <f>IF(I996=forward,J996,0)</f>
        <v>1</v>
      </c>
      <c r="L996">
        <f>IF(I996=down,J996,IF(I996=up,J996*-1,0))</f>
        <v>0</v>
      </c>
      <c r="W996" s="6" t="s">
        <v>34</v>
      </c>
      <c r="X996" s="7" t="s">
        <v>22</v>
      </c>
      <c r="Y996" s="8">
        <f t="shared" si="31"/>
        <v>1</v>
      </c>
      <c r="Z996">
        <f>IF(X996=forward,Y996,0)</f>
        <v>1</v>
      </c>
      <c r="AA996">
        <f>IF(X996=forward,Y996*AB996,0)</f>
        <v>924</v>
      </c>
      <c r="AB996">
        <f>IF(X996=down,Y996,IF(X996=up,Y996*-1,0))+AB995</f>
        <v>924</v>
      </c>
    </row>
    <row r="997" spans="8:28">
      <c r="H997" s="6" t="s">
        <v>15</v>
      </c>
      <c r="I997" s="7" t="s">
        <v>24</v>
      </c>
      <c r="J997" s="8">
        <f t="shared" si="30"/>
        <v>3</v>
      </c>
      <c r="K997">
        <f>IF(I997=forward,J997,0)</f>
        <v>0</v>
      </c>
      <c r="L997">
        <f>IF(I997=down,J997,IF(I997=up,J997*-1,0))</f>
        <v>-3</v>
      </c>
      <c r="W997" s="6" t="s">
        <v>15</v>
      </c>
      <c r="X997" s="7" t="s">
        <v>24</v>
      </c>
      <c r="Y997" s="8">
        <f t="shared" si="31"/>
        <v>3</v>
      </c>
      <c r="Z997">
        <f>IF(X997=forward,Y997,0)</f>
        <v>0</v>
      </c>
      <c r="AA997">
        <f>IF(X997=forward,Y997*AB997,0)</f>
        <v>0</v>
      </c>
      <c r="AB997">
        <f>IF(X997=down,Y997,IF(X997=up,Y997*-1,0))+AB996</f>
        <v>921</v>
      </c>
    </row>
    <row r="998" spans="8:28">
      <c r="H998" s="6" t="s">
        <v>30</v>
      </c>
      <c r="I998" s="7" t="s">
        <v>22</v>
      </c>
      <c r="J998" s="8">
        <f t="shared" si="30"/>
        <v>3</v>
      </c>
      <c r="K998">
        <f>IF(I998=forward,J998,0)</f>
        <v>3</v>
      </c>
      <c r="L998">
        <f>IF(I998=down,J998,IF(I998=up,J998*-1,0))</f>
        <v>0</v>
      </c>
      <c r="W998" s="6" t="s">
        <v>30</v>
      </c>
      <c r="X998" s="7" t="s">
        <v>22</v>
      </c>
      <c r="Y998" s="8">
        <f t="shared" si="31"/>
        <v>3</v>
      </c>
      <c r="Z998">
        <f>IF(X998=forward,Y998,0)</f>
        <v>3</v>
      </c>
      <c r="AA998">
        <f>IF(X998=forward,Y998*AB998,0)</f>
        <v>2763</v>
      </c>
      <c r="AB998">
        <f>IF(X998=down,Y998,IF(X998=up,Y998*-1,0))+AB997</f>
        <v>921</v>
      </c>
    </row>
    <row r="999" spans="8:28">
      <c r="H999" s="6" t="s">
        <v>25</v>
      </c>
      <c r="I999" s="7" t="s">
        <v>22</v>
      </c>
      <c r="J999" s="8">
        <f t="shared" si="30"/>
        <v>6</v>
      </c>
      <c r="K999">
        <f>IF(I999=forward,J999,0)</f>
        <v>6</v>
      </c>
      <c r="L999">
        <f>IF(I999=down,J999,IF(I999=up,J999*-1,0))</f>
        <v>0</v>
      </c>
      <c r="W999" s="6" t="s">
        <v>25</v>
      </c>
      <c r="X999" s="7" t="s">
        <v>22</v>
      </c>
      <c r="Y999" s="8">
        <f t="shared" si="31"/>
        <v>6</v>
      </c>
      <c r="Z999">
        <f>IF(X999=forward,Y999,0)</f>
        <v>6</v>
      </c>
      <c r="AA999">
        <f>IF(X999=forward,Y999*AB999,0)</f>
        <v>5526</v>
      </c>
      <c r="AB999">
        <f>IF(X999=down,Y999,IF(X999=up,Y999*-1,0))+AB998</f>
        <v>921</v>
      </c>
    </row>
    <row r="1000" spans="8:28">
      <c r="H1000" s="6" t="s">
        <v>41</v>
      </c>
      <c r="I1000" s="7" t="s">
        <v>24</v>
      </c>
      <c r="J1000" s="8">
        <f t="shared" si="30"/>
        <v>4</v>
      </c>
      <c r="K1000">
        <f>IF(I1000=forward,J1000,0)</f>
        <v>0</v>
      </c>
      <c r="L1000">
        <f>IF(I1000=down,J1000,IF(I1000=up,J1000*-1,0))</f>
        <v>-4</v>
      </c>
      <c r="W1000" s="6" t="s">
        <v>41</v>
      </c>
      <c r="X1000" s="7" t="s">
        <v>24</v>
      </c>
      <c r="Y1000" s="8">
        <f t="shared" si="31"/>
        <v>4</v>
      </c>
      <c r="Z1000">
        <f>IF(X1000=forward,Y1000,0)</f>
        <v>0</v>
      </c>
      <c r="AA1000">
        <f>IF(X1000=forward,Y1000*AB1000,0)</f>
        <v>0</v>
      </c>
      <c r="AB1000">
        <f>IF(X1000=down,Y1000,IF(X1000=up,Y1000*-1,0))+AB999</f>
        <v>917</v>
      </c>
    </row>
    <row r="1001" spans="8:28">
      <c r="H1001" s="6" t="s">
        <v>41</v>
      </c>
      <c r="I1001" s="7" t="s">
        <v>24</v>
      </c>
      <c r="J1001" s="8">
        <f t="shared" si="30"/>
        <v>4</v>
      </c>
      <c r="K1001">
        <f>IF(I1001=forward,J1001,0)</f>
        <v>0</v>
      </c>
      <c r="L1001">
        <f>IF(I1001=down,J1001,IF(I1001=up,J1001*-1,0))</f>
        <v>-4</v>
      </c>
      <c r="W1001" s="6" t="s">
        <v>41</v>
      </c>
      <c r="X1001" s="7" t="s">
        <v>24</v>
      </c>
      <c r="Y1001" s="8">
        <f t="shared" si="31"/>
        <v>4</v>
      </c>
      <c r="Z1001">
        <f>IF(X1001=forward,Y1001,0)</f>
        <v>0</v>
      </c>
      <c r="AA1001">
        <f>IF(X1001=forward,Y1001*AB1001,0)</f>
        <v>0</v>
      </c>
      <c r="AB1001">
        <f>IF(X1001=down,Y1001,IF(X1001=up,Y1001*-1,0))+AB1000</f>
        <v>913</v>
      </c>
    </row>
    <row r="1002" spans="8:28">
      <c r="H1002" s="6" t="s">
        <v>14</v>
      </c>
      <c r="I1002" s="7" t="s">
        <v>22</v>
      </c>
      <c r="J1002" s="8">
        <f t="shared" si="30"/>
        <v>8</v>
      </c>
      <c r="K1002">
        <f>IF(I1002=forward,J1002,0)</f>
        <v>8</v>
      </c>
      <c r="L1002">
        <f>IF(I1002=down,J1002,IF(I1002=up,J1002*-1,0))</f>
        <v>0</v>
      </c>
      <c r="W1002" s="6" t="s">
        <v>14</v>
      </c>
      <c r="X1002" s="7" t="s">
        <v>22</v>
      </c>
      <c r="Y1002" s="8">
        <f t="shared" si="31"/>
        <v>8</v>
      </c>
      <c r="Z1002">
        <f>IF(X1002=forward,Y1002,0)</f>
        <v>8</v>
      </c>
      <c r="AA1002">
        <f>IF(X1002=forward,Y1002*AB1002,0)</f>
        <v>7304</v>
      </c>
      <c r="AB1002">
        <f>IF(X1002=down,Y1002,IF(X1002=up,Y1002*-1,0))+AB1001</f>
        <v>913</v>
      </c>
    </row>
    <row r="1003" spans="8:28">
      <c r="H1003" s="6" t="s">
        <v>34</v>
      </c>
      <c r="I1003" s="7" t="s">
        <v>22</v>
      </c>
      <c r="J1003" s="8">
        <f t="shared" si="30"/>
        <v>1</v>
      </c>
      <c r="K1003">
        <f>IF(I1003=forward,J1003,0)</f>
        <v>1</v>
      </c>
      <c r="L1003">
        <f>IF(I1003=down,J1003,IF(I1003=up,J1003*-1,0))</f>
        <v>0</v>
      </c>
      <c r="W1003" s="6" t="s">
        <v>34</v>
      </c>
      <c r="X1003" s="7" t="s">
        <v>22</v>
      </c>
      <c r="Y1003" s="8">
        <f t="shared" si="31"/>
        <v>1</v>
      </c>
      <c r="Z1003">
        <f>IF(X1003=forward,Y1003,0)</f>
        <v>1</v>
      </c>
      <c r="AA1003">
        <f>IF(X1003=forward,Y1003*AB1003,0)</f>
        <v>913</v>
      </c>
      <c r="AB1003">
        <f>IF(X1003=down,Y1003,IF(X1003=up,Y1003*-1,0))+AB1002</f>
        <v>913</v>
      </c>
    </row>
    <row r="1004" spans="8:28" ht="15.75" thickBot="1">
      <c r="H1004" s="9" t="s">
        <v>17</v>
      </c>
      <c r="I1004" s="10" t="s">
        <v>22</v>
      </c>
      <c r="J1004" s="11">
        <f t="shared" si="30"/>
        <v>2</v>
      </c>
      <c r="K1004">
        <f>IF(I1004=forward,J1004,0)</f>
        <v>2</v>
      </c>
      <c r="L1004">
        <f>IF(I1004=down,J1004,IF(I1004=up,J1004*-1,0))</f>
        <v>0</v>
      </c>
      <c r="W1004" s="9" t="s">
        <v>17</v>
      </c>
      <c r="X1004" s="10" t="s">
        <v>22</v>
      </c>
      <c r="Y1004" s="11">
        <f t="shared" si="31"/>
        <v>2</v>
      </c>
      <c r="Z1004">
        <f>IF(X1004=forward,Y1004,0)</f>
        <v>2</v>
      </c>
      <c r="AA1004">
        <f>IF(X1004=forward,Y1004*AB1004,0)</f>
        <v>1826</v>
      </c>
      <c r="AB1004">
        <f>IF(X1004=down,Y1004,IF(X1004=up,Y1004*-1,0))+AB1003</f>
        <v>913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Day1</vt:lpstr>
      <vt:lpstr>Day2</vt:lpstr>
      <vt:lpstr>down</vt:lpstr>
      <vt:lpstr>forward</vt:lpstr>
      <vt:lpstr>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Reinier van den Assum</dc:creator>
  <cp:lastModifiedBy>Reinier van den Assum</cp:lastModifiedBy>
  <dcterms:created xsi:type="dcterms:W3CDTF">2021-12-01T11:49:40Z</dcterms:created>
  <dcterms:modified xsi:type="dcterms:W3CDTF">2021-12-02T10:24:13Z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2021-12-01T11:49:43Z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dc100033-1160-4dac-ae9b-986142da5703</vt:lpwstr>
  </property>
  <property fmtid="{D5CDD505-2E9C-101B-9397-08002B2CF9AE}" pid="8" name="MSIP_Label_ea60d57e-af5b-4752-ac57-3e4f28ca11dc_ContentBits">
    <vt:lpwstr>0</vt:lpwstr>
  </property>
</Properties>
</file>