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paper\co_evolution_analysis\RQ2\data\"/>
    </mc:Choice>
  </mc:AlternateContent>
  <xr:revisionPtr revIDLastSave="0" documentId="13_ncr:1_{44DC4D29-73C2-4956-B113-92C976C7BEDB}" xr6:coauthVersionLast="47" xr6:coauthVersionMax="47" xr10:uidLastSave="{00000000-0000-0000-0000-000000000000}"/>
  <bookViews>
    <workbookView xWindow="38280" yWindow="-120" windowWidth="29040" windowHeight="15720" activeTab="3" xr2:uid="{00000000-000D-0000-FFFF-FFFF00000000}"/>
  </bookViews>
  <sheets>
    <sheet name="agreement" sheetId="5" r:id="rId1"/>
    <sheet name="rater_1" sheetId="2" r:id="rId2"/>
    <sheet name="rater_2" sheetId="3" r:id="rId3"/>
    <sheet name="categor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8" i="3" l="1"/>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J336" i="5"/>
</calcChain>
</file>

<file path=xl/sharedStrings.xml><?xml version="1.0" encoding="utf-8"?>
<sst xmlns="http://schemas.openxmlformats.org/spreadsheetml/2006/main" count="7921" uniqueCount="4291">
  <si>
    <t>GitAuthor</t>
  </si>
  <si>
    <t>ProjectName</t>
  </si>
  <si>
    <t>CommitID</t>
  </si>
  <si>
    <t>CommitMessage</t>
  </si>
  <si>
    <t>Lsof ModifiedFiles</t>
  </si>
  <si>
    <t>diffPath</t>
  </si>
  <si>
    <t>isPR</t>
  </si>
  <si>
    <t>PRTitle</t>
  </si>
  <si>
    <t>PRDescription</t>
  </si>
  <si>
    <t>Categories</t>
  </si>
  <si>
    <t>Philipp Moritz</t>
  </si>
  <si>
    <t>ray-project/ray</t>
  </si>
  <si>
    <t>94ad12ff646f84d4f663ce836d41a55253617ab8</t>
  </si>
  <si>
    <t xml:space="preserve">Get valgrind in place for plasma (#35)
* plasma store: refactor and get valgrind in place
* fix valgrind errors
</t>
  </si>
  <si>
    <t>['.travis.yml', 'src/plasma_client.c', 'src/plasma_manager.c', 'src/plasma_store.c', 'src/plasma_store.h', 'test/test.py']</t>
  </si>
  <si>
    <t>../Alexis-dataset/gitDiffs/ray-project-ray/94ad12ff646f84d4f663ce836d41a55253617ab8.diff</t>
  </si>
  <si>
    <t>mojtaba</t>
  </si>
  <si>
    <t>hachmannlab/chemml</t>
  </si>
  <si>
    <t>a2ae62a4da568f9d2c4a67467aa50f507dd9c87d</t>
  </si>
  <si>
    <t xml:space="preserve">Merge branch 'master' into graphconv
</t>
  </si>
  <si>
    <t>['.gitignore', '.readthedocs.yml', '.travis.yml', 'MANIFEST.in', 'README.md', 'chemml/__init__.py', 'chemml/chem/CoulMat.py', 'chemml/chem/Dragon.py', 'chemml/chem/RDKFP.py', 'chemml/chem/magpie_python/__init__.py', 'chemml/chem/molecule.py', 'chemml/models/keras/mlp.py', 'chemml/optimization/active.py', 'chemml/preprocessing/handle_missing.py', 'docs/CMLWInputFileGenerator.rst', 'docs/CMLWTutorial.rst', 'docs/chemml.models.rst', 'docs/chemml.preprocessing.rst', 'docs/chemml.visualization.rst', 'docs/conf.py', 'docs/images/logo.png', 'docs/index.rst', 'docs/requirements.yml', 'setup.py', 'tests/chem/test_BagofBonds.py', 'tests/chem/test_RDKitFingerprint.py', 'tests/optimization/test_ActiveLearning.py']</t>
  </si>
  <si>
    <t>../Alexis-dataset/gitDiffs/hachmannlab-chemml/a2ae62a4da568f9d2c4a67467aa50f507dd9c87d.diff</t>
  </si>
  <si>
    <t>Vincent Albouy</t>
  </si>
  <si>
    <t>IBM/mi-prometheus</t>
  </si>
  <si>
    <t>d2bb0586035ce3c52ee2abf6bc30edb5d19c0ffc</t>
  </si>
  <si>
    <t xml:space="preserve">Merge branch 'vwm_model_tk' into VWM_model
</t>
  </si>
  <si>
    <t>['.lgtm.yml', '.travis.yml', 'docs/source/img/algorithmic/dual_comparison/sequence_comparison.png', 'docs/source/img/algorithmic/dual_comparison/sequence_equality.png', 'docs/source/img/algorithmic/dual_comparison/sequence_symmetry.png', 'docs/source/img/algorithmic/exemplary_sequence_data.png', 'docs/source/img/algorithmic/exemplary_sequence_markers.png', 'docs/source/img/algorithmic/manipulation_spatial/manipulation_spatial_not.png', 'docs/source/img/algorithmic/manipulation_spatial/manipulation_spatial_rotation.png', 'docs/source/img/algorithmic/manipulation_temporal/manipulation_temporal_rotation.png', 'docs/source/img/algorithmic/manipulation_temporal/repeat_reverse_recall.png', 'docs/source/img/algorithmic/manipulation_temporal/reverse_recall.png', 'docs/source/img/algorithmic/manipulation_temporal/skip_recall.png', 'docs/source/img/algorithmic/problem_taxonomy_complex.png', 'docs/source/img/algorithmic/problem_taxonomy_simple.png', 'docs/source/img/algorithmic/psychometric_tests.png', 'docs/source/img/algorithmic/recall/repeat_serial_recall.png', 'docs/source/img/algorithmic/recall/scratch_pad.png', 'docs/source/img/algorithmic/recall/serial_recall.png', 'docs/source/img/cog/cog_sample.png', 'docs/source/img/configuration_sections.png', 'docs/source/img/core_concepts.png', 'docs/source/img/episode_sequence_diagram.png', 'docs/source/img/grid_configuration_sections.png', 'docs/source/img/inference_sequence_diagram.png', 'docs/source/img/initialization_sequence_diagram.png', 'docs/source/img/layers.png', 'docs/source/img/model_class_diagram.png', 'docs/source/img/parameter_registry_tree.png', 'docs/source/img/problem_class_diagram.png', 'docs/source/img/problem_class_diagram_wide.png', 'docs/source/img/worker_basic_class_diagram.png', 'docs/source/img/worker_class_diagram.png', 'docs/source/img/worker_grid_class_diagram.png', 'docs/source/img/worker_state_diagram.png', 'miprometheus/models/VWM_model/model.py', 'miprometheus/problems/seq_to_seq/algorithmic/recall/scratch_pad_cl.py', 'miprometheus/problems/seq_to_seq/video_text_to_class/cog/cog.py', 'requirements.txt']</t>
  </si>
  <si>
    <t>../Alexis-dataset/gitDiffs/IBM-mi-prometheus/d2bb0586035ce3c52ee2abf6bc30edb5d19c0ffc.diff</t>
  </si>
  <si>
    <t>Henry Leung</t>
  </si>
  <si>
    <t>henrysky/astroNN</t>
  </si>
  <si>
    <t>e7270ca1b3587593354d227c8d44332649c986cc</t>
  </si>
  <si>
    <t xml:space="preserve">weird that 1.14 test is failing
</t>
  </si>
  <si>
    <t>['.travis.yml', 'astroNN/models/base_master_nn.py']</t>
  </si>
  <si>
    <t>../Alexis-dataset/gitDiffs/henrysky-astroNN/e7270ca1b3587593354d227c8d44332649c986cc.diff</t>
  </si>
  <si>
    <t>Deshraj Yadav</t>
  </si>
  <si>
    <t>Cloud-CV/EvalAI</t>
  </si>
  <si>
    <t>4912879ffe5cc8ccbfd055acfac99aa6f846943c</t>
  </si>
  <si>
    <t xml:space="preserve">Fix #1791: Add support for Python 3 in Unit Tests (#1859)
</t>
  </si>
  <si>
    <t>['.travis.yml', 'docker-compose.yml', 'settings/test.py', 'tests/unit/accounts/test_urls.py', 'tests/unit/accounts/test_views.py', 'tests/unit/analytics/test_views.py', 'tests/unit/base/test_utils.py', 'tests/unit/challenges/test_models.py', 'tests/unit/challenges/test_serializers.py', 'tests/unit/challenges/test_urls.py', 'tests/unit/challenges/test_utils.py', 'tests/unit/challenges/test_views.py', 'tests/unit/evalai/test_urls.py', 'tests/unit/jobs/test_models.py', 'tests/unit/jobs/test_urls.py', 'tests/unit/jobs/test_views.py', 'tests/unit/participants/test_urls.py', 'tests/unit/web/test_views.py']</t>
  </si>
  <si>
    <t>../Alexis-dataset/gitDiffs/Cloud-CV-EvalAI/4912879ffe5cc8ccbfd055acfac99aa6f846943c.diff</t>
  </si>
  <si>
    <t>Matthew Honnibal</t>
  </si>
  <si>
    <t>explosion/spaCy</t>
  </si>
  <si>
    <t>8b61d45ed05aac1661d1392698aeef10b524f7d2</t>
  </si>
  <si>
    <t xml:space="preserve">* Fix merge conflicts for headers branch
</t>
  </si>
  <si>
    <t>['.appveyor.yml', '.travis.yml', 'package.json', 'requirements.txt', 'spacy/de/__init__.py', 'spacy/en/__init__.py', 'spacy/en/download.py', 'spacy/fi/__init__.py', 'spacy/it/__init__.py', 'spacy/language.py', 'spacy/lemmatizer.py', 'spacy/matcher.pyx', 'spacy/tagger.pyx', 'spacy/tests/conftest.py', 'spacy/tests/serialize/test_packer.py', 'spacy/tests/spans/conftest.py', 'spacy/tests/tagger/test_lemmatizer.py', 'spacy/tests/tokens/test_token_references.py', 'spacy/tests/website/conftest.py', 'spacy/tests/website/test_home.py', 'spacy/tokenizer.pyx', 'spacy/util.py', 'spacy/vocab.pyx']</t>
  </si>
  <si>
    <t>../Alexis-dataset/gitDiffs/explosion-spaCy/8b61d45ed05aac1661d1392698aeef10b524f7d2.diff</t>
  </si>
  <si>
    <t>Qwlouse</t>
  </si>
  <si>
    <t>IDSIA/sacred</t>
  </si>
  <si>
    <t>47020d47ef3c925b38572b661567eeaac7b308f3</t>
  </si>
  <si>
    <t xml:space="preserve">optimized dependencies and tox and travis build
</t>
  </si>
  <si>
    <t>['.travis.yml', 'dev-requirements.txt', 'requirements.txt', 'sacred/config/utils.py', 'sacred/dependencies.py', 'sacred/experiment.py', 'sacred/ingredient.py', 'sacred/optional.py', 'sacred/randomness.py', 'setup.cfg', 'setup.py', 'tests/test_host_info.py', 'tests/test_observers/test_mongo_observer.py', 'tests/test_observers/test_mongo_option.py', 'tox.ini']</t>
  </si>
  <si>
    <t>../Alexis-dataset/gitDiffs/IDSIA-sacred/47020d47ef3c925b38572b661567eeaac7b308f3.diff</t>
  </si>
  <si>
    <t>henrysky</t>
  </si>
  <si>
    <t>a9fc30bd33b6336b9bdbfd0fa7a8425f998bf225</t>
  </si>
  <si>
    <t xml:space="preserve">more test with tf only, add hessian
</t>
  </si>
  <si>
    <t>['.travis.yml', 'astroNN/models/NeuralNetMaster.py', 'tests/test_apogee_model.py', 'tests/test_models.py']</t>
  </si>
  <si>
    <t>../Alexis-dataset/gitDiffs/henrysky-astroNN/a9fc30bd33b6336b9bdbfd0fa7a8425f998bf225.diff</t>
  </si>
  <si>
    <t>Federico Tomasi</t>
  </si>
  <si>
    <t>fdtomasi/regain</t>
  </si>
  <si>
    <t>99a95d4af368074ef5c7923b64b580baabee09f7</t>
  </si>
  <si>
    <t>Bayesian Opt. moved to specific folder
- travis avoids build on develop branch
- update Readme for Python 3
- fix f1 score in utils</t>
  </si>
  <si>
    <t>['.travis.yml', 'README.md', 'regain/model_selection/__init__.py', 'regain/{model_selection.py =&gt; model_selection/bayesian_optimization.py}', 'regain/utils.py']</t>
  </si>
  <si>
    <t>../Alexis-dataset/gitDiffs/fdtomasi-regain/99a95d4af368074ef5c7923b64b580baabee09f7.diff</t>
  </si>
  <si>
    <t>dgreenberg</t>
  </si>
  <si>
    <t>mackelab/delfi</t>
  </si>
  <si>
    <t>25fe0522159acbb9852676959c1f878623aa82df</t>
  </si>
  <si>
    <t xml:space="preserve">Bug fix, documentation improvements, continuous integration updates (#45)
* added documentation, update travis CI to ubuntu xenial and python 3.7
* update travis to use xvfb as intended (as of jan. 2019), see https://docs.travis-ci.com/user/gui-and-headless-browsers/#using-services-xvfb
* increase timeout to 20 min
* added option to print a period after each epoch to avoid CI timeouts in APT. correctly using the epochs_round method for MoG proposals. don't try to use travis_wait
* only test rnn/cnn if we have a gpu
* update requirements.txt to ease installation woes
</t>
  </si>
  <si>
    <t>['.travis.yml', 'delfi/inference/APT.py', 'delfi/neuralnet/Trainer.py', 'delfi/simulator/Blob.py', 'delfi/simulator/TwoMoons.py', 'docs/api/distribution.inc', 'docs/api/simulator.inc', 'requirements.txt', 'tests/functional/test_inference.py']</t>
  </si>
  <si>
    <t>../Alexis-dataset/gitDiffs/mackelab-delfi/25fe0522159acbb9852676959c1f878623aa82df.diff</t>
  </si>
  <si>
    <t>Yuhao Zhang</t>
  </si>
  <si>
    <t>stanfordnlp/stanfordnlp</t>
  </si>
  <si>
    <t>a19cd63c7e0becda6ccdfe0b5315d17feea1cb8f</t>
  </si>
  <si>
    <t xml:space="preserve">Fix tests
</t>
  </si>
  <si>
    <t>['.travis.yml', 'tests/test_protobuf.py', 'tests/test_read.py']</t>
  </si>
  <si>
    <t>../Alexis-dataset/gitDiffs/stanfordnlp-stanfordnlp/a19cd63c7e0becda6ccdfe0b5315d17feea1cb8f.diff</t>
  </si>
  <si>
    <t>pl8787</t>
  </si>
  <si>
    <t>NTMC-Community/MatchZoo</t>
  </si>
  <si>
    <t>a38b16f8210ad587e1bd0ad1ab91088789d0951e</t>
  </si>
  <si>
    <t xml:space="preserve">Merge branch 'master' of https://github.com/faneshion/MatchZoo into feature/dynamic_pool_div_0
</t>
  </si>
  <si>
    <t>['.travis.yml', 'Makefile', 'matchzoo/models/matchsrnn.py', 'requirements.txt', 'setup.py']</t>
  </si>
  <si>
    <t>../Alexis-dataset/gitDiffs/NTMC-Community-MatchZoo/a38b16f8210ad587e1bd0ad1ab91088789d0951e.diff</t>
  </si>
  <si>
    <t>kilroythethird</t>
  </si>
  <si>
    <t>deepfakes/faceswap</t>
  </si>
  <si>
    <t>79d7493c353d64966bcd5b4ecb756910c4bc2208</t>
  </si>
  <si>
    <t xml:space="preserve">Added simple travis tests
</t>
  </si>
  <si>
    <t>['.gitignore', '.travis.yml', 'README.md', 'lib/cli.py', 'lib/utils.py', 'simple_tests.py']</t>
  </si>
  <si>
    <t>../Alexis-dataset/gitDiffs/deepfakes-faceswap/79d7493c353d64966bcd5b4ecb756910c4bc2208.diff</t>
  </si>
  <si>
    <t>Adrien Ball</t>
  </si>
  <si>
    <t>snipsco/snips-nlu-metrics</t>
  </si>
  <si>
    <t>34ece4aeded14c2d9d6b0a4802f38e4c3f2e765a</t>
  </si>
  <si>
    <t xml:space="preserve">Add optional parameter intents_filter to metrics APIs (#115)
</t>
  </si>
  <si>
    <t>['.travis.yml', 'CHANGELOG.md', 'README.rst', 'setup.py', 'snips_nlu_metrics/metrics.py', 'snips_nlu_metrics/tests/mock_engine.py', 'snips_nlu_metrics/tests/resources/beverage_dataset.json', 'snips_nlu_metrics/tests/resources/keyword_matching_dataset.json', 'snips_nlu_metrics/tests/test_metrics.py', 'snips_nlu_metrics/tests/test_metrics_utils.py', 'snips_nlu_metrics/utils/metrics_utils.py', 'tox.ini']</t>
  </si>
  <si>
    <t>../Alexis-dataset/gitDiffs/snipsco-snips-nlu-metrics/34ece4aeded14c2d9d6b0a4802f38e4c3f2e765a.diff</t>
  </si>
  <si>
    <t>stephenhky</t>
  </si>
  <si>
    <t>stephenhky/PyShortTextCategorization</t>
  </si>
  <si>
    <t>17f29faccf05fc126f4724a35c241ddb6e73d592</t>
  </si>
  <si>
    <t xml:space="preserve">rename procedure
</t>
  </si>
  <si>
    <t>['.travis.yml', 'test/test_charonehot.py']</t>
  </si>
  <si>
    <t>../Alexis-dataset/gitDiffs/stephenhky-PyShortTextCategorization/17f29faccf05fc126f4724a35c241ddb6e73d592.diff</t>
  </si>
  <si>
    <t>319da6dd5bd70a9292e58683a6f90b1521bd6e84</t>
  </si>
  <si>
    <t xml:space="preserve">rearrange test to prevent issue with keras model
</t>
  </si>
  <si>
    <t>['.travis.yml', 'tests/test_neuralODE.py']</t>
  </si>
  <si>
    <t>../Alexis-dataset/gitDiffs/henrysky-astroNN/319da6dd5bd70a9292e58683a6f90b1521bd6e84.diff</t>
  </si>
  <si>
    <t>Shunta Saito</t>
  </si>
  <si>
    <t>chainer/chainercv</t>
  </si>
  <si>
    <t>7797bd58a16cd4760f5bc8e54ba084955ad8ad84</t>
  </si>
  <si>
    <t xml:space="preserve">Merge branch 'master' of github.com:chainer/chainercv into add-ade20k
</t>
  </si>
  <si>
    <t>['.travis.yml', 'chainercv/datasets/__init__.py', 'chainercv/datasets/{directory_parsing_classification_dataset.py =&gt; directory_parsing_label_dataset.py}', 'chainercv/utils/__init__.py', 'chainercv/utils/testing/__init__.py', 'chainercv/utils/testing/assertions/__init__.py', 'chainercv/utils/testing/assertions/{assert_is_classification_dataset.py =&gt; assert_is_label_dataset.py}', 'docs/source/reference/datasets.rst', 'docs/source/reference/utils.rst', 'examples/classification/eval_imagenet.py', 'tests/datasets_tests/{test_directory_parsing_classification_dataset.py =&gt; test_directory_parsing_label_dataset.py}', 'tests/utils_tests/testing_tests/assertions_tests/{test_assert_is_classification_dataset.py =&gt; test_assert_is_label_dataset.py}']</t>
  </si>
  <si>
    <t>../Alexis-dataset/gitDiffs/chainer-chainercv/7797bd58a16cd4760f5bc8e54ba084955ad8ad84.diff</t>
  </si>
  <si>
    <t>ysig</t>
  </si>
  <si>
    <t>ysig/GraKeL</t>
  </si>
  <si>
    <t>9ddf33cce6c2588dcd6a9068311e91adac5f7af0</t>
  </si>
  <si>
    <t xml:space="preserve">Second attempt for CI-wheel
</t>
  </si>
  <si>
    <t>['.travis.yml', 'appveyor.yml', 'ci_scripts/travis/install.sh', 'ci_scripts/travis/success.sh', 'grakel/tests/test_Kernel.py', 'grakel/tests/test_kernels.py']</t>
  </si>
  <si>
    <t>../Alexis-dataset/gitDiffs/ysig-GraKeL/9ddf33cce6c2588dcd6a9068311e91adac5f7af0.diff</t>
  </si>
  <si>
    <t>Yue Zhao</t>
  </si>
  <si>
    <t>yzhao062/pyod</t>
  </si>
  <si>
    <t>b9567fada282dd2996a322da549a06c140540bba</t>
  </si>
  <si>
    <t xml:space="preserve">Backport Python 2.7
</t>
  </si>
  <si>
    <t>['.travis.yml', 'pyod/models/base.py']</t>
  </si>
  <si>
    <t>../Alexis-dataset/gitDiffs/yzhao062-pyod/b9567fada282dd2996a322da549a06c140540bba.diff</t>
  </si>
  <si>
    <t>aikramer2</t>
  </si>
  <si>
    <t>oracle/Skater</t>
  </si>
  <si>
    <t>74f4291f00c14a6421f684cd2a2c6a15c7db6f50</t>
  </si>
  <si>
    <t xml:space="preserve">editorial updates
</t>
  </si>
  <si>
    <t>['.travis.yml', 'setup.py', 'skater/core/global_interpretation/feature_importance.py', 'skater/data/datamanager.py', 'skater/model/base.py', 'skater/model/scorer.py', 'skater/tests/test_feature_importance.py']</t>
  </si>
  <si>
    <t>../Alexis-dataset/gitDiffs/oracle-Skater/74f4291f00c14a6421f684cd2a2c6a15c7db6f50.diff</t>
  </si>
  <si>
    <t>Caio Carrara</t>
  </si>
  <si>
    <t>okfn-brasil/serenata-de-amor</t>
  </si>
  <si>
    <t>4a869868054206e14f02bc0afa11aace7533f2e4</t>
  </si>
  <si>
    <t xml:space="preserve">Renames requirements-test to requirements-dev
</t>
  </si>
  <si>
    <t>['.travis.yml', 'jarbas/api/tests/test_reimbursement_view.py', 'requirements-dev.txt', 'requirements-test.txt', 'requirements.txt']</t>
  </si>
  <si>
    <t>../Alexis-dataset/gitDiffs/okfn-brasil-serenata-de-amor/4a869868054206e14f02bc0afa11aace7533f2e4.diff</t>
  </si>
  <si>
    <t>Ivan Menshikh</t>
  </si>
  <si>
    <t>RaRe-Technologies/gensim</t>
  </si>
  <si>
    <t>6a97463c15954d4853eb30b796163f944e1151d7</t>
  </si>
  <si>
    <t xml:space="preserve">Add `python3.7` support (#2211)
* init support for py37
* Add CI jobs for 3.7
* workaround for py37 &amp; travis
* revert back pyemd (finger cross)
* temporary supress deprecation from numpy
</t>
  </si>
  <si>
    <t>['.travis.yml', 'appveyor.yml', 'gensim/models/utils_any2vec.py', 'setup.py', 'tox.ini']</t>
  </si>
  <si>
    <t>../Alexis-dataset/gitDiffs/RaRe-Technologies-gensim/6a97463c15954d4853eb30b796163f944e1151d7.diff</t>
  </si>
  <si>
    <t>Ryosuke Okuta</t>
  </si>
  <si>
    <t>chainer/chainer</t>
  </si>
  <si>
    <t>606fdfd3e6f6a08c320a2d2702e165970c825499</t>
  </si>
  <si>
    <t xml:space="preserve">Use doctest
</t>
  </si>
  <si>
    <t>['.travis.yml', 'chainer/function.py', 'chainer/function_set.py', 'chainer/functions/activation/lstm.py', 'chainer/functions/activation/maxout.py', 'cupy/__init__.py', 'cupy/testing/helper.py']</t>
  </si>
  <si>
    <t>../Alexis-dataset/gitDiffs/chainer-chainer/606fdfd3e6f6a08c320a2d2702e165970c825499.diff</t>
  </si>
  <si>
    <t>Jackson Z Chang</t>
  </si>
  <si>
    <t>RasaHQ/rasa_core</t>
  </si>
  <si>
    <t>ceca79cba831bb4836de602078dc621e2a3bd017</t>
  </si>
  <si>
    <t>Merge branch 'master' into master</t>
  </si>
  <si>
    <t>['.travis.yml', 'README.md', 'data/test_stories/stories_restart.md', 'docs-requirements.txt', 'docs/api/agent.rst', 'docs/api/dispatcher.rst', 'docs/api/events.rst', 'docs/api/featurizer.rst', 'docs/api/interpreter.rst', 'docs/api/policy.rst', 'docs/api/slots_api.rst', 'docs/api/tracker.rst', 'docs/architecture.rst', 'docs/conf.py', 'docs/connectors.rst', 'docs/customactions.rst', 'docs/debugging.rst', 'docs/domains.rst', 'docs/evaluation.rst', 'docs/fallbacks.rst', 'docs/index.rst', 'docs/installation.rst', 'docs/interactive_learning.rst', 'docs/migrations.rst', 'docs/policies.rst', 'docs/quickstart.rst', 'docs/responses.rst', 'docs/server.rst', 'docs/slotfilling.rst', 'docs/slots.rst', 'docs/stories.rst', 'examples/moodbot/credentials.yml', 'examples/moodbot/data/stories.md', 'examples/restaurantbot/restaurant_domain.yml', 'rasa_core/actions/action.py', 'rasa_core/events/__init__.py', 'rasa_core/server.py', 'rasa_core/training/generator.py', 'tests/test_training.py']</t>
  </si>
  <si>
    <t>../Alexis-dataset/gitDiffs/RasaHQ-rasa_core/ceca79cba831bb4836de602078dc621e2a3bd017.diff</t>
  </si>
  <si>
    <t>Eric Liang</t>
  </si>
  <si>
    <t>64c97d25d397457a4c873ca4a057eb1fbfd7ecd0</t>
  </si>
  <si>
    <t xml:space="preserve">Enable by default new scheduler (#12735)
</t>
  </si>
  <si>
    <t>['.travis.yml', 'dashboard/modules/logical_view/tests/test_logical_view_head.py', 'java/test/src/main/java/io/ray/test/DynamicResourceTest.java', 'python/ray/test_utils.py', 'python/ray/tests/BUILD', 'src/ray/common/ray_config_def.h', 'src/ray/raylet/node_manager.cc', 'src/ray/raylet/scheduling/cluster_task_manager.cc', 'src/ray/raylet/scheduling/cluster_task_manager.h']</t>
  </si>
  <si>
    <t>../Alexis-dataset/gitDiffs/ray-project-ray/64c97d25d397457a4c873ca4a057eb1fbfd7ecd0.diff</t>
  </si>
  <si>
    <t>Marijn van Vliet</t>
  </si>
  <si>
    <t>mne-tools/mne-python</t>
  </si>
  <si>
    <t>6175ac800a991d84748ae4e9e5b325d9a8fb9fab</t>
  </si>
  <si>
    <t xml:space="preserve">[MRG+1] Enable computation of vector surface source estimates (#3842)
* Enable computation of vector surface source estimates
Also adds tutorial on dipole orientations.
* Use new pysurfer v0.8 vector plotting abilities
* Fix morphinc a VectorSourceEstimate
* Addressing Eric's comments.
* Fix reference link in tutorial. Clean up vector plot.
* Fix _update_times() for vector data
* Rename alpha-&gt;overlay_alpha in VectorSourceEstimate.plot()
* Address comments.
* Fix test_center_of_mass test
* Skip plot_vec_source_estimate test if pysurfer&lt;v0.8
* Make travis install the latest dev version of pysurfer
* Add links to vector source estimates to the documentation
* Fix docstring formatting.
</t>
  </si>
  <si>
    <t>['.travis.yml', 'doc/documentation.rst', 'doc/python_reference.rst', 'examples/inverse/plot_vector_mne_solution.py', 'mne/__init__.py', 'mne/minimum_norm/inverse.py', 'mne/minimum_norm/tests/test_inverse.py', 'mne/minimum_norm/time_frequency.py', 'mne/source_estimate.py', 'mne/tests/test_source_estimate.py', 'mne/viz/_3d.py', 'mne/viz/__init__.py', 'mne/viz/tests/test_3d.py', 'tutorials/plot_dipole_orientations.py', 'tutorials/plot_mne_dspm_source_localization.py']</t>
  </si>
  <si>
    <t>../Alexis-dataset/gitDiffs/mne-tools-mne-python/6175ac800a991d84748ae4e9e5b325d9a8fb9fab.diff</t>
  </si>
  <si>
    <t>Robert Nishihara</t>
  </si>
  <si>
    <t>ad55166472f46e85fe8aae273763df45eb5fa4a4</t>
  </si>
  <si>
    <t xml:space="preserve">Rearrange local scheduler files to prepare to merge into Ray.
</t>
  </si>
  <si>
    <t>['.clang-format', '.gitignore', '.gitmodules', '.travis.yml', '.travis/check-git-clang-format-output.sh', '.travis/git-clang-format', 'LICENSE', 'README.md', 'common', 'install-dependencies.sh', 'setup-env.sh', 'Makefile =&gt; src/photon/Makefile', '{build =&gt; src/photon/build}/.gitkeep', '{lib =&gt; src/photon/lib}/python/photon_extension.c', '{lib =&gt; src/photon/lib}/python/setup.py', 'photon.h =&gt; src/photon/photon.h', 'photon_algorithm.c =&gt; src/photon/photon_algorithm.c', 'photon_algorithm.h =&gt; src/photon/photon_algorithm.h', 'photon_client.c =&gt; src/photon/photon_client.c', 'photon_client.h =&gt; src/photon/photon_client.h', 'photon_scheduler.c =&gt; src/photon/photon_scheduler.c', 'photon_scheduler.h =&gt; src/photon/photon_scheduler.h', '{test =&gt; src/photon/test}/test.py']</t>
  </si>
  <si>
    <t>../Alexis-dataset/gitDiffs/ray-project-ray/ad55166472f46e85fe8aae273763df45eb5fa4a4.diff</t>
  </si>
  <si>
    <t>fabianp</t>
  </si>
  <si>
    <t>openopt/copt</t>
  </si>
  <si>
    <t>6b41bde6b0444af566e0f16212195c16bd826bc6</t>
  </si>
  <si>
    <t xml:space="preserve">tests
</t>
  </si>
  <si>
    <t>['.travis.yml', 'copt/gradient.py', 'tests/test_gradient_descent.py']</t>
  </si>
  <si>
    <t>../Alexis-dataset/gitDiffs/openopt-copt/6b41bde6b0444af566e0f16212195c16bd826bc6.diff</t>
  </si>
  <si>
    <t>Abdullah Selek</t>
  </si>
  <si>
    <t>abdullahselek/spampy</t>
  </si>
  <si>
    <t>68e6456c640c0611a4c6aa48cd0fb4137e4041b7</t>
  </si>
  <si>
    <t xml:space="preserve">Create dictionary from enron datasets.
</t>
  </si>
  <si>
    <t>['.gitignore', '.travis.yml', 'appveyor.yml', 'spampy/dataset_downloader.sh', 'spampy/email_processor.py', 'tests/test_email_processor.py']</t>
  </si>
  <si>
    <t>../Alexis-dataset/gitDiffs/abdullahselek-spampy/68e6456c640c0611a4c6aa48cd0fb4137e4041b7.diff</t>
  </si>
  <si>
    <t>Brian McFee</t>
  </si>
  <si>
    <t>pescadores/pescador</t>
  </si>
  <si>
    <t>e138ea743e242b07f74234de60eda49a8d707ef0</t>
  </si>
  <si>
    <t xml:space="preserve">forgot to activate the environment
</t>
  </si>
  <si>
    <t>['.travis.yml', 'tests/test_streams.py']</t>
  </si>
  <si>
    <t>../Alexis-dataset/gitDiffs/pescadores-pescador/e138ea743e242b07f74234de60eda49a8d707ef0.diff</t>
  </si>
  <si>
    <t>HX Lin</t>
  </si>
  <si>
    <t>microsoft/MMdnn</t>
  </si>
  <si>
    <t>c376c4672abc63a9a51fa33e5a387ce6cd6e09b3</t>
  </si>
  <si>
    <t>Update versions of DL frameworks and dependent packages. (#816)
1. Update versions of packages.
2. Fix some bugs.</t>
  </si>
  <si>
    <t>['.travis.yml', 'mmdnn/conversion/caffe/mapper.py', 'mmdnn/conversion/cntk/cntk_emitter.py', 'mmdnn/conversion/mxnet/mxnet_emitter.py', 'requirements/linux-py3.txt', 'tests/conversion_imagenet.py']</t>
  </si>
  <si>
    <t>../Alexis-dataset/gitDiffs/microsoft-MMdnn/c376c4672abc63a9a51fa33e5a387ce6cd6e09b3.diff</t>
  </si>
  <si>
    <t>Michael Holtzscher</t>
  </si>
  <si>
    <t>mholtzscher/spacy_readability</t>
  </si>
  <si>
    <t>deb64cefc6f24ef925773cdddbbe6be9bce59a36</t>
  </si>
  <si>
    <t xml:space="preserve">Updates to handle spacy during tox
</t>
  </si>
  <si>
    <t>['.travis.yml', 'requirements.txt', 'requirements_dev.txt', 'tests/__init__.py', 'tox.ini']</t>
  </si>
  <si>
    <t>../Alexis-dataset/gitDiffs/mholtzscher-spacy_readability/deb64cefc6f24ef925773cdddbbe6be9bce59a36.diff</t>
  </si>
  <si>
    <t>303d0fed3ee41ad2a2b99e40ec72002c4f6c0963</t>
  </si>
  <si>
    <t xml:space="preserve">Prevent plasma store and manager from dying when a client dies. (#203)
* Prevent plasma store and manager from dying when a worker dies.
* Check errno inside of warn_if_sigpipe. Passing in errno doesn't work because the arguments to warn_if_sigpipe can be evaluated out of order.
</t>
  </si>
  <si>
    <t>['.travis.yml', 'python/ray/services.py', 'src/global_scheduler/global_scheduler.c', 'src/photon/photon_scheduler.c', 'src/plasma/plasma.c', 'src/plasma/plasma.h', 'src/plasma/plasma_manager.c', 'src/plasma/plasma_store.c', 'test/component_failures_test.py']</t>
  </si>
  <si>
    <t>Prevent plasma store and manager from dying when a client dies</t>
  </si>
  <si>
    <t>Jordan Massiah</t>
  </si>
  <si>
    <t>amzn/xfer</t>
  </si>
  <si>
    <t>4ec0385c628796745858589a0db53f00ff74e45d</t>
  </si>
  <si>
    <t xml:space="preserve">Add basic notebook test
</t>
  </si>
  <si>
    <t>['.travis.yml', 'tests/notebook/test_notebooks.py']</t>
  </si>
  <si>
    <t>../Alexis-dataset/gitDiffs/amzn-xfer/4ec0385c628796745858589a0db53f00ff74e45d.diff</t>
  </si>
  <si>
    <t>remtav</t>
  </si>
  <si>
    <t>NRCan/geo-deep-learning</t>
  </si>
  <si>
    <t>d728da5afb04d213a3da93e334ca9093d54bd5a1</t>
  </si>
  <si>
    <t xml:space="preserve">Visualization tools, new output file structure, add verbosity with tqdm, bug fixes. (#112)
* - conf/config.yaml: remove models parameter section
- inference.py: optionally input a directory with .tif files instead of a .csv
- inference.py: add debug mode.
- utils/model_choice.py: returns state_dict instead of path to state_dict
- utils/utils.py: add tolerance in assigning GPU to task, if some memory is used and some usage existing (ex.: 10%)
- images_to_samples.py, inference.py and train_model.py: create output directory automatically with pathlib
* - images_to_samples.py validates number of classes with ignore_index
- images_to_samples.py never overwrite 'samples' directory
- images_to_samples.py validates valid info in .csv before preparing samples
* in model_choice.py, load coco checkpoint for deeplabv3_resnet101 as normal user-defined checkpoint
bug fix for images_to_samples.py (l.138)
other cosmetic changes
* feature: visualize outputs (and heatmaps) on subset of test samples at different moments during training
* Error handling for creation of metadata hdf5, if h5py's version is &lt; 2.10
in utils.py/image_reader_as_array(), assume input image has values between 0 and 255. These values should not be computed from input.
* - replace create_or_empty_folder function pathlib.Path functions
- move reader functions in utils.py to readers.py in utils folder
- (previous commit) add verifications.py with, for ex., functions to check validity of features in vector files
- add lots of progress bars with tqdm in for loop all around images_to_samples.py and utils.py
- show number samples prepared vs number of potentiel samples
* - in images_to_samples, if min_annotated_percent is 0, samples will be created (l.117). "&lt;=" replaced "&lt;".
- correct bug with HPC and forcing device to cuda:0
- in report_classification, ignore predictions with class "ignore_index"
* - Change the way folders are created for samples in images_to_samples.py
- Change parameter «sample/samp_dist» to «sample/overlap» to make uniform with inference.py. Also more intuitive.
* - fix to inference loops stopping before end of image on the right and bottom.
* - fix to getkeydef() function. If key exists but no value is provided, set default value.
* - num_classes in train_model and inference is num_classes from yaml **+1** for background
- model is saved under samples folder, not data_path.
* - add visualization section to travis config files
- add info about hdf5 path in SegmentationDataset (CreateDataset.py)
- fix to visualization tools
* - correct num_classes (not + 1 !) for classification task
* - again, correct num_classes (not + 1 !) for classification task
* - bug fix: per class metrics integrating ignore_index
- assert no layers are being chopped in load_from_checkpoint during inference.
* - add visualization at inference
* - added some doc for visualization. README.md hasn't been updated yet.
- minor fix to previous commit
* - visualization: use vis_batch_range instead of max_num_samples
- model_choice.py: make uniform use of fcn_resnet101 with deeplabv3_resnet101
- sample folder: add number of bands as suffix
* - visualization: input converted to 1 band or 3 band depending on shape of input
- travis CI: attempt to fix environment creation
- clean model_choice.py
* - visualization: save heatmaps during inference
- travis CI: attempt to fix environment creation, add missing packages
* - separate training for classification and segmentation
* - fix to visualization at inference (heatmaps), always use visualization functions at inference
* update README.md
</t>
  </si>
  <si>
    <t>['.travis.yml', 'README.md', 'conf/config.yaml', 'conf/{config.canvecaux.yaml =&gt; config_canvecaux.yaml}', 'conf/config_ci_classification_local.yaml', 'conf/config_ci_segmentation_local.yaml', 'conf/{config.coordconv.yaml =&gt; config_coordconv.yaml}', 'conf/{config.metasegm.yaml =&gt; config_metasegm.yaml}', 'data/colormap.csv', 'images_to_samples.py', 'inference.py', 'losses/__init__.py', 'models/model_choice.py', 'models/unet.py', 'train_model.py =&gt; train_classification.py', 'train_segmentation.py', 'utils/CreateDataset.py', 'utils/metrics.py', 'utils/preprocess.py', 'utils/readers.py', 'utils/utils.py', 'utils/verifications.py', 'utils/visualization.py']</t>
  </si>
  <si>
    <t>../Alexis-dataset/gitDiffs/NRCan-geo-deep-learning/d728da5afb04d213a3da93e334ca9093d54bd5a1.diff</t>
  </si>
  <si>
    <t>Keerthana Elango</t>
  </si>
  <si>
    <t>3be1ef6a4af1cf0cd7d21a99f6c07ef61c437ef7</t>
  </si>
  <si>
    <t xml:space="preserve">Speed-up serialization tests
</t>
  </si>
  <si>
    <t>['.travis.yml', 'tests/unit/test_gp_repurposer.py', 'tests/unit/test_meta_model_repurposer.py']</t>
  </si>
  <si>
    <t>../Alexis-dataset/gitDiffs/amzn-xfer/3be1ef6a4af1cf0cd7d21a99f6c07ef61c437ef7.diff</t>
  </si>
  <si>
    <t>Sebastian Böck</t>
  </si>
  <si>
    <t>CPJKU/madmom</t>
  </si>
  <si>
    <t>63526d290df48aabcb15db12ca6fef2fcafa3c2a</t>
  </si>
  <si>
    <t xml:space="preserve">replace MIDI code in utils.midi with new io.midi module based on mido
utils.midi is kept and marked deprectated to enable a smooth transition
</t>
  </si>
  <si>
    <t>['.travis.yml', 'appveyor.yml', 'bin/PianoTranscriptor', 'madmom/io/__init__.py', 'madmom/io/midi.py', 'madmom/utils/__init__.py', 'madmom/utils/midi.py', 'tests/test_bin.py', 'tests/test_io_midi.py']</t>
  </si>
  <si>
    <t>../Alexis-dataset/gitDiffs/CPJKU-madmom/63526d290df48aabcb15db12ca6fef2fcafa3c2a.diff</t>
  </si>
  <si>
    <t>124a47ce682f957d6969c167cc1c712e72bfe275</t>
  </si>
  <si>
    <t xml:space="preserve">Merge branch 'master' into py3test
</t>
  </si>
  <si>
    <t>['.travis.yml', 'README.md', 'apidocs/source/conf.py', 'data/test_w2v_model.bin', 'docs/conf.py', 'docs/faq.rst', 'docs/news.rst', 'setup.py', 'shorttext/__init__.py', 'test/test_var_nn_embedded_vec_classifier.py']</t>
  </si>
  <si>
    <t>../Alexis-dataset/gitDiffs/stephenhky-PyShortTextCategorization/124a47ce682f957d6969c167cc1c712e72bfe275.diff</t>
  </si>
  <si>
    <t>Kamal Choudhary</t>
  </si>
  <si>
    <t>usnistgov/jarvis</t>
  </si>
  <si>
    <t>a207fb037264e694fbb356da910aa0901e337a46</t>
  </si>
  <si>
    <t>Image blob angle analysis for STM, figshare STM. (#170)
* phonopy TB.
* phonopy TB.
* Versionupdate.
* Wannier TB for phonons (#138)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Create CODE_OF_CONDUCT.md (#139)
* Update README.rst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Fix POSCAR order issue.
* Version change.
* Poscar write fix, CIF reader fix.
* Develop (#141)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Ready for master branch.
* Update shell.nix
* Update __init__.py
* Version change.
* Poscar format fix. (#142)
* Fix POSCAR order issue.
* Version change.
* Poscar write fix, CIF reader fix.
* Develop (#141)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Ready for master branch.
* Update shell.nix
* Update __init__.py
* Minor fix in figshare and spectrum.
* Minor fix in figshare and spectrum.
* Update README.rst
* Lint fix.
* Minor fix in figshare and spectrum. (#143)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Fix POSCAR order issue.
* Version change.
* Poscar write fix, CIF reader fix.
* Develop (#141)
* Added OQMD, MP, QM9 CFID datasets.
* Added OQMD, MP, QM9 CFID datasets.
* vasp2xml schema update.
* Update config.yml
* XRD DB making bug fix, scattering.json update.
* Minor bug fix in vasp_to_xml.py
* Add license.
* Add license, pin versions
* Remove circle.
* Update shell.nix
* Vasprun single element bug fix.
* Minor updates.
* DB XML and VASP Workflow fix.
* AFLOW CFID added, VASP_PSP_DIR fix.
* Linting fix, new version release.
* Wannier update.
* Version update.
* VASP task update.
* Tempfile for downloading zipfiles.
* Pypi fix.
* Pypi fix.
* Updated wannier, vasp2xml, increased tests.
* Update setup.py
* Update action_build.yml
* Speed up test.
* Update DatasetSummary.rst
* Update outputs.py
* Enforce nk1==nk2 in spillage.
* Update test_spillage.py
* Multiple updates.
* Magtest update.
* Version update.
* Update README.rst
* Update README.rst
* WannierTB Phonons.
* phonopy TB.
* phonopy TB.
* Versionupdate.
* QAlgo
* Atoms POSCAR Order update.
* Qiskit tests.
* Lint fix.
* Wien2K extra test, ene file.
* WT.
* WT added.
* Qiskit depedendence.
* Qiskit version.
* Qiskit version.
* Qiskit version.
* Update requirements-ci.txt
* Update requirements-ci.txt
* Update action_build.yml
* Update shell.nix
* Update action_build.yml
* Update action_build.yml
* Update action_build.yml
* Update action_build.yml
* Update action_build.yml
* Update action_build.yml
* Update action_build.yml
* Update action_build.yml
* Update action_build.yml
* Update action_build.yml
* Ignore QAlgo tests.
* Make qiskit work.
* Make qiskit work.
* Update action_build.yml
* Update action_build.yml
* Update action_build.yml
* Update action_build.yml
* Update action_build.yml
* Update action_build.yml
* Update action_build.yml
* Delete __init__.py
* Qiskit fix attempt.
* Qiskit fix attempt.
* Qiskit fix attempt.
* Qiskit fix attempt.
* Qiskit fix attempt.
* Pennylane fix attempt.
* Update test_hermsolver.py
* Test ham.
* Test ham.
* Update inputs.py
* Test ham.
* Update action_build.yml
* Update inputs.py
* Create __init__.py
* Test ham.
* Update test_hermsolver.py
* Update test_hermsolver.py
* Test Circuit.
* Update test_hermsolver.py
* Update action_build.yml
* Aer
* Aer .
* Var circuit added.
* Increase test coverage, ASE, Tequila, Qiskit.
* Increase test coverage, ASE, Tequila, Qiskit.
* Increase test coverage, ASE, Tequila, Qiskit.
* Ready for master branch.
* Update shell.nix
* Update __init__.py
* Version change.
* Minor fix in figshare and spectrum.
* Update README.rst
* Lint fix.
* Minor update.
* Update figshare.py
* Fix build.
* Update README.rst
* docs update.
* Setup requirement change.
* Update version tag. (#145)
* Minor fix in figshare and spectrum.
* Setup requirement change.
* Cleanup graph (#146)
* revert jarvis.core.graph adjacency matrix weights to interatomic distances
* remove jarvis.core.graph.Graph edges with bond length past threshold max_cut
* fix jarvis.core.graph.Graph.adjacency_matrix to support sparse graphs (with no self edges), and update test file to reflect removal of self edges as well
* Update README.rst
* Update README.rst
* develop (#147)
* Update version tag. (#145)
* Minor fix in figshare and spectrum.
* Setup requirement change.
* Cleanup graph (#146)
* revert jarvis.core.graph adjacency matrix weights to interatomic distances
* remove jarvis.core.graph.Graph edges with bond length past threshold max_cut
* fix jarvis.core.graph.Graph.adjacency_matrix to support sparse graphs (with no self edges), and update test file to reflect removal of self edges as well
* Update README.rst
Co-authored-by: Brian DeCost &lt;brian.decost@nist.gov&gt;
* develop (#147)
* Update version tag. (#145)
* Minor fix in figshare and spectrum.
* Setup requirement change.
* Cleanup graph (#146)
* revert jarvis.core.graph adjacency matrix weights to interatomic distances
* remove jarvis.core.graph.Graph edges with bond length past threshold max_cut
* fix jarvis.core.graph.Graph.adjacency_matrix to support sparse graphs (with no self edges), and update test file to reflect removal of self edges as well
* Update README.rst
Co-authored-by: Brian DeCost &lt;brian.decost@nist.gov&gt;
* Travis update.
* Travis update.
* Travis update.
* Travis update.
* Travis update.
* Travis update.
* Travis update.
* Travis update.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Update requirements-for-ci-only.txt
* Adding Qiskit.
* Adding Qiskit.
* Adding Qiskit.
* Adding Qiskit.
* Version update.
* Version update.
* Adding Qiskit.
* Adding Qiskit.
* Fix travis.
* Fix travis.
* Fix travis.
* Fix travis.
* VASP outputs bug fix.
* Optics module and Dos module of VASP fixed.
* Fixing commit.
* Lint fix.
* Update inputs.py
* Version update.
* README update.
* Graph and dataset update.
* Graph and dataset update.
* Graph and dataset update.
* Graph module update.
* More datasets added.
* Update .travis.yml
* Update .travis.yml
* Exclude tequila tests.
* Exclude tequila tests.
* Extra tests.
* Pytest-cov added.
* Update action_build.yml
* Update action_build.yml
* Covergae update.
* Covergae update.
* StructureDataset test added.
* Graph tests fixed.
* Figshare update.
* STM image links added.
* Update test_figshare.py
* Update test_figshare.py
* Update .travis.yml
* Update .travis.yml
* Cache github action attempt.
* DB update.
* Update action.
* DB update.
* Figshare test update.
* JARVIS-FF DB added.
* Try to increase coverage.
* Polymer genome added.
* Graph update.
* Graph update.
* Graph update.
* Figshare update.
* Version update.
* Figshare update.
* Hot encoded species.
* STEM with Convolution and Pyprismatic added.
* STEM Conv update.
* Atoms module update.
* Lorentzian fix.
* Digitized features added.
* Graph angle,prdf added. QE parser update.
* Update outputs.py
* Graph angle update and cif2cell added.
* Reduced formula fix and linting fix.
* Test minor fix.
* Graph tests update.
* Pytestfix.
* See also check url in xml
* See also check url in xml
* Phonopy run update.
* Graph update with torch angle.
* Get all neighbors routine bug fix.
* Figshare lint fix.
* Version update, IR extended, graph torch fix.
* Fix IR pytest.
* IR test fix.
* Cache graph dataset (#161)
* modify graph StructureDataset to enable/disable computation of atomistic line graph.
* fix line length setting in black configuration and fix jarvis.core.specie and jarvis.core.graphs
* pin pennylane version to 0.14.1 in GH build action.
* update graph dataloader test.
* fix pennylane version pinning and fix missing pandas.DataFrame in dataloader test.
* bump version number.
* README update.
* Bandgap based on occupation tolerance added to Vasprun.
* id_tag update.
* Version update
* Remove cif2cell dependence.
* Version update.
* Version update.
* Queue jobs update.
* Version ,VASP DB Maker, IR module update.
* Lint fix.
* Remove unnecessary xml files.
* IR test fix.
* Image blob angle analysis for STM,figshare STM.
* MAD added.
* Remove XSD.
* Update .travis.yml
* Delete .travis.yml
Co-authored-by: Brian DeCost &lt;brian.decost@nist.gov&gt;</t>
  </si>
  <si>
    <t>['.travis.yml', 'dev-requirements.txt', 'jarvis/__init__.py', 'jarvis/ai/pkgs/utils.py', 'jarvis/analysis/stm/tersoff_hamann.py', 'jarvis/core/image.py', 'jarvis/db/figshare.py', 'jarvis/db/jarvisdft.xsd', 'jarvis/db/jarvisff.xsd', 'jarvis/tests/testfiles/analysis/stm/test_stm.py', 'jarvis/tests/testfiles/core/test_utils.py', 'jarvis/tests/testfiles/db/test_figshare.py', 'setup.py']</t>
  </si>
  <si>
    <t>../Alexis-dataset/gitDiffs/usnistgov-jarvis/a207fb037264e694fbb356da910aa0901e337a46.diff</t>
  </si>
  <si>
    <t>Junchao Xia</t>
  </si>
  <si>
    <t>PrincetonUniversity/ASPIRE-Python</t>
  </si>
  <si>
    <t>3e46cfe073b201c6bc4ff0c39d9bda59db165779</t>
  </si>
  <si>
    <t xml:space="preserve">Merge branch 'develop' into batchedcov2d_test
</t>
  </si>
  <si>
    <t>['.travis.yml', 'setup.py', 'src/aspire/basis/ffb_2d.py', 'src/aspire/basis/ffb_3d.py', 'src/aspire/basis/fpswf_2d.py', 'src/aspire/basis/polar_2d.py', 'src/aspire/nufft/__init__.py', 'src/aspire/nufft/cufinufft.py', 'src/aspire/nufft/finufft.py', 'src/aspire/utils/types.py', 'src/aspire/volume/__init__.py', 'tests/test_FFBbasis2D.py', 'tests/test_anisotropic_noise.py', 'tests/test_covar2d.py', 'tests/test_nfft.py', 'tests/test_simulation.py', 'tox.ini']</t>
  </si>
  <si>
    <t>../Alexis-dataset/gitDiffs/PrincetonUniversity-ASPIRE-Python/3e46cfe073b201c6bc4ff0c39d9bda59db165779.diff</t>
  </si>
  <si>
    <t>Giovani</t>
  </si>
  <si>
    <t>ec0865cb036e12ef4750b04f846619205ce5d50d</t>
  </si>
  <si>
    <t xml:space="preserve">Merge master and solve conflicts
</t>
  </si>
  <si>
    <t>['.buildpacks', '.gitignore', '.travis.yml', 'Dockerfile', 'Dockerfile-elm', 'Dockerfile-nginx', 'Makefile', 'Procfile', 'README.md', 'app.json', 'contrib/.env.sample', 'contrib/{sample-data =&gt; data}/README.md', 'contrib/{sample-data =&gt; data}/companies_sample.xz', 'contrib/{sample-data =&gt; data}/reimbursements_sample.xz', 'contrib/{sample-data =&gt; data}/suspicions_sample.xz', 'contrib/nginx.docker', 'contrib/post-receive.sh', 'docker-compose.override.yml', 'docker-compose.prod.yml', 'docker-compose.yml', 'elm-package.json', 'gulpfile.js', 'jarbas/__init__.py', 'jarbas/api/tests/__init__.py', 'jarbas/celery.py', 'jarbas/chamber_of_deputies/management/commands/reimbursements.py', 'jarbas/chamber_of_deputies/tasks.py', 'jarbas/chamber_of_deputies/tests/test_reimbursement_task.py', 'jarbas/chamber_of_deputies/tests/test_reimbursements_command.py', 'jarbas/frontend/elm/Format/CnpjCpf.elm', 'jarbas/frontend/elm/Format/Url.elm', 'jarbas/frontend/elm/Reimbursement/Company/Update.elm', 'jarbas/frontend/elm/Reimbursement/Company/View.elm', 'jarbas/frontend/elm/Reimbursement/Decoder.elm', 'jarbas/frontend/elm/Reimbursement/Fields.elm', 'jarbas/frontend/elm/Reimbursement/SameDay/Update.elm', 'jarbas/frontend/elm/Reimbursement/SameSubquota/Update.elm', 'jarbas/frontend/elm/Reimbursement/Search/Update.elm', 'jarbas/frontend/elm/Reimbursement/Search/View.elm', 'jarbas/frontend/elm/Reimbursement/Update.elm', 'jarbas/frontend/elm/Reimbursement/View.elm', 'jarbas/frontend/elm/Update.elm', 'jarbas/frontend/tests/elm-doc-test.json', 'jarbas/settings.py', 'package-lock.json', 'package.json', 'requirements.txt', 'runtime.txt', 'yarn.lock']</t>
  </si>
  <si>
    <t>../Alexis-dataset/gitDiffs/okfn-brasil-serenata-de-amor/ec0865cb036e12ef4750b04f846619205ce5d50d.diff</t>
  </si>
  <si>
    <t>Mostafa Dehghani</t>
  </si>
  <si>
    <t>tensorflow/tensor2tensor</t>
  </si>
  <si>
    <t>44defb5f8b66fffa3b0e41bf7a508af5277af2dc</t>
  </si>
  <si>
    <t xml:space="preserve">Changing the names and cleaning hparams_sets of the Universal Transformer based on the NIPS submission.  (#837)
* Changing the names and cleaning hparams_sets based on the NIPS submission
* Adding some ranges for haparams_set (for both the Universal Transformer and Adaptive Universal Transformer)
* Updating name of r_transofmer in .travis.yml --to ignore universal_transformer_test.py until tf.foldl is updated in tensorflow 1.9
* Resolving the .travis.yml conflict.
* Update .travis.yml
* fixing lint errors
* Revert "Merge branch 'master' of https://github.com/MostafaDehghani/tensor2tensor"
This reverts commit d016ab368f2c515e855d0f3d96612c3944823fea, reversing
changes made to 41434d4a74fb8b64518c03a1a19752de2788251c.
* Revert "Merge branch 'master' into master"
This reverts commit d88575706553d2f6e3d806b62f90b3adbedc74bd, reversing
changes made to 42981f3b5c3c62e937dd4c329f73a552e1810237.
* Changing the names and cleaning hparams_sets based on the NIPS submission
* Adding some ranges for haparams_set (for both the Universal Transformer and Adaptive Universal Transformer)
* Updating name of r_transofmer in .travis.yml --to ignore universal_transformer_test.py until tf.foldl is updated in tensorflow 1.9
* fixing lint errors
* Revert "Merge branch 'master' of https://github.com/MostafaDehghani/tensor2tensor"
This reverts commit d016ab368f2c515e855d0f3d96612c3944823fea, reversing
changes made to 41434d4a74fb8b64518c03a1a19752de2788251c.
* Revert "Merge branch 'master' into master"
This reverts commit d88575706553d2f6e3d806b62f90b3adbedc74bd, reversing
changes made to 42981f3b5c3c62e937dd4c329f73a552e1810237.
* Revert "merge text_encoder"
This reverts commit 008ff4c3083f88d8824977419dcadcf66184f06b, reversing
changes made to a78722864a0097286518dc092f3fa2380fb7a0d5.
* Revert "Revert "Merge branch 'master' of https://github.com/MostafaDehghani/tensor2tensor""
This reverts commit 06eb36d43a40bdf450aceb9b10c10db4297449a3.
* Revert "Revert "Merge branch 'master' into master""
This reverts commit a78722864a0097286518dc092f3fa2380fb7a0d5.
* fixing arguments of encode and decode to match the overridden methods
</t>
  </si>
  <si>
    <t>['.travis.yml', 'tensor2tensor/models/__init__.py', 'tensor2tensor/models/research/{r_transformer.py =&gt; universal_transformer.py}', 'tensor2tensor/models/research/{r_transformer_test.py =&gt; universal_transformer_test.py}', 'tensor2tensor/models/research/{r_transformer_util.py =&gt; universal_transformer_util.py}']</t>
  </si>
  <si>
    <t>../Alexis-dataset/gitDiffs/tensorflow-tensor2tensor/44defb5f8b66fffa3b0e41bf7a508af5277af2dc.diff</t>
  </si>
  <si>
    <t>jbiggsets</t>
  </si>
  <si>
    <t>EducationalTestingService/skll</t>
  </si>
  <si>
    <t>35a3c2c9be97b71da061821f86c2d140f4e78943</t>
  </si>
  <si>
    <t xml:space="preserve">Merge branch 'master' into fix/update-reader-objects
</t>
  </si>
  <si>
    <t>['.travis.yml', 'conda_requirements.txt', 'doc/contributing.rst', 'doc/index.rst', 'skll/__init__.py', 'skll/config.py', 'skll/experiments.py', 'skll/logutils.py', 'tests/configs/test_send_warnings_to_log.template.cfg', 'tests/test_logutils.py', 'tests/test_output.py', 'tests/utils.py']</t>
  </si>
  <si>
    <t>../Alexis-dataset/gitDiffs/EducationalTestingService-skll/35a3c2c9be97b71da061821f86c2d140f4e78943.diff</t>
  </si>
  <si>
    <t>Daniel Blanchard</t>
  </si>
  <si>
    <t>93162e66dc41db70b6a70958c0cd95451a468585</t>
  </si>
  <si>
    <t xml:space="preserve">Merge branch 'master' into feature/join_filter_scripts
Conflicts:
	tests/test_utilities.py
</t>
  </si>
  <si>
    <t>['.travis.yml', 'CONTRIBUTING.md', 'README.rst', 'requirements_rtd.txt', 'setup.py', 'skll/data/dict_vectorizer.py', 'skll/data/featureset.py', 'skll/version.py', 'tests/test_regression.py', 'tests/test_utilities.py', 'tests/utils.py']</t>
  </si>
  <si>
    <t>../Alexis-dataset/gitDiffs/EducationalTestingService-skll/93162e66dc41db70b6a70958c0cd95451a468585.diff</t>
  </si>
  <si>
    <t>Lukasz Kaiser</t>
  </si>
  <si>
    <t>f79f361760f18fad177908bb4a4dd9340b989d49</t>
  </si>
  <si>
    <t xml:space="preserve">Allow sampling from autoencoders and add an ordered discrete one.
PiperOrigin-RevId: 188739584
</t>
  </si>
  <si>
    <t>['.travis.yml', 'README.md', 'docs/cloud_mlengine.md', 'docs/walkthrough.md', 'tensor2tensor/bin/t2t_bleu.py', 'tensor2tensor/bin/t2t_translate_all.py', 'tensor2tensor/data_generators/all_problems.py', 'tensor2tensor/data_generators/{inspect_tfrecord.py =&gt; inspect.py}', 'tensor2tensor/data_generators/text_encoder.py', 'tensor2tensor/data_generators/translate_encs.py', 'tensor2tensor/layers/common_layers.py', 'tensor2tensor/models/basic.py', 'tensor2tensor/models/research/autoencoders.py', 'tensor2tensor/models/transformer.py', 'tensor2tensor/utils/bleu_hook.py', 'tensor2tensor/utils/cloud_mlengine.py', 'tensor2tensor/utils/decoding.py', 'tensor2tensor/utils/get_ende_bleu.sh', 'tensor2tensor/utils/rouge.py', 'tensor2tensor/utils/t2t_model.py']</t>
  </si>
  <si>
    <t>../Alexis-dataset/gitDiffs/tensorflow-tensor2tensor/f79f361760f18fad177908bb4a4dd9340b989d49.diff</t>
  </si>
  <si>
    <t>Meng Liu</t>
  </si>
  <si>
    <t>kfoynt/LocalGraphClustering</t>
  </si>
  <si>
    <t>6dbad1c8b2d0961abc34a66b760b3cebd2947713</t>
  </si>
  <si>
    <t xml:space="preserve">add more tests
</t>
  </si>
  <si>
    <t>['.travis.yml', 'localgraphclustering/GraphLocal.py', 'localgraphclustering/algorithms/eig2_nL.py', 'localgraphclustering/cpp/__init__.py', 'localgraphclustering/find_library.py', 'localgraphclustering/ncpplots.py', 'localgraphclustering/spectral_clustering.py', 'localgraphclustering/src/lib/set_scores.cpp', 'localgraphclustering/tests/__init__.py', 'localgraphclustering/tests/conftest.py', 'localgraphclustering/tests/test_algs.py', 'localgraphclustering/tests/test_notebooks.py', 'localgraphclustering/tests/test_plots.py', 'notebooks/examples.ipynb']</t>
  </si>
  <si>
    <t>../Alexis-dataset/gitDiffs/kfoynt-LocalGraphClustering/6dbad1c8b2d0961abc34a66b760b3cebd2947713.diff</t>
  </si>
  <si>
    <t>Robert McGibbon</t>
  </si>
  <si>
    <t>msmbuilder/osprey</t>
  </si>
  <si>
    <t>e7f729da85788321206bf1884b1a9cd888d63270</t>
  </si>
  <si>
    <t xml:space="preserve">Fix hyperopt-dev
</t>
  </si>
  <si>
    <t>['.travis.yml', 'osprey/strategies.py', 'osprey/tests/test_strategies.py']</t>
  </si>
  <si>
    <t>../Alexis-dataset/gitDiffs/msmbuilder-osprey/e7f729da85788321206bf1884b1a9cd888d63270.diff</t>
  </si>
  <si>
    <t>Johannes Filter</t>
  </si>
  <si>
    <t>jfilter/split-folders</t>
  </si>
  <si>
    <t>dd5151c1e4128d554abeae87fb0add0d247b15f2</t>
  </si>
  <si>
    <t xml:space="preserve">first version
</t>
  </si>
  <si>
    <t>['.editorconfig', '.gitignore', '.travis.yml', 'Pipfile', 'Pipfile.lock', 'README.md', 'requirements.txt', 'setup.py', 'split_folders/__init__.py', 'split_folders/split.py', 'tests/__init__.py', 'tests/imgs/cats/andrew-umansky-714774-unsplash.jpg', 'tests/imgs/cats/erik-witsoe-712604-unsplash.jpg', 'tests/imgs/cats/heyhellowhatsup-jannes-707996-unsplash.jpg', 'tests/imgs/cats/jacalyn-beales-669252-unsplash.jpg', 'tests/imgs/cats/kasey-mccoy-755921-unsplash.jpg', 'tests/imgs/cats/luke-stackpoole-656835-unsplash.jpg', 'tests/imgs/cats/mitchell-orr-580906-unsplash.jpg', 'tests/imgs/cats/nathalie-jolie-681356-unsplash.jpg', 'tests/imgs/cats/pawel-adamczak-613470-unsplash.jpg', 'tests/imgs/cats/raul-varzar-750436-unsplash.jpg', 'tests/imgs/cats/vladislav-nikonov-641150-unsplash.jpg', 'tests/imgs/dogs/cesar-cardoso-574862-unsplash.jpg', 'tests/imgs/dogs/charles-deluvio-628938-unsplash.jpg', 'tests/imgs/dogs/daniel-cano-668929-unsplash.jpg', 'tests/imgs/dogs/david-taffet-563063-unsplash.jpg', 'tests/imgs/dogs/hannah-gibbs-595341-unsplash.jpg', 'tests/imgs/dogs/hannah-lim-708852-unsplash.jpg', 'tests/imgs/dogs/jamie-street-804226-unsplash.jpg', 'tests/imgs/dogs/jennifer-regnier-586172-unsplash.jpg', 'tests/imgs/dogs/patrick-hendry-723775-unsplash.jpg', 'tests/imgs/dogs/ramesh-casper-697607-unsplash.jpg', 'tests/imgs/dogs/valerie-elash-690664-unsplash.jpg', 'tests/test_split.py']</t>
  </si>
  <si>
    <t>../Alexis-dataset/gitDiffs/jfilter-split-folders/dd5151c1e4128d554abeae87fb0add0d247b15f2.diff</t>
  </si>
  <si>
    <t>Richard Wu</t>
  </si>
  <si>
    <t>HoloClean/holoclean</t>
  </si>
  <si>
    <t>8513f1424d48715c20a27bd14e67945dd22cb89e</t>
  </si>
  <si>
    <t xml:space="preserve">Revert "Remove NULLs from domain: always predict a non-NULL value." (#77)
</t>
  </si>
  <si>
    <t>['.travis.yml', 'dataset/dataset.py', 'detect/nulldetector.py', 'domain/domain.py', 'domain/estimator.py', 'domain/estimators/logistic.py', 'domain/estimators/naive_bayes.py', 'evaluate/eval.py', 'examples/holoclean_repair_example.py', 'repair/featurize/featurized_dataset.py', 'repair/featurize/occurattrfeat.py', 'requirements.txt', 'tests/__init__.py', 'tests/start_test.sh', 'tests/test_holoclean_repair.py', 'tests/testutils.py', 'utils.py']</t>
  </si>
  <si>
    <t>../Alexis-dataset/gitDiffs/HoloClean-holoclean/8513f1424d48715c20a27bd14e67945dd22cb89e.diff</t>
  </si>
  <si>
    <t>mpelchat04</t>
  </si>
  <si>
    <t>4cca1dc519c954a885d5a541adf0ee2e0d431124</t>
  </si>
  <si>
    <t xml:space="preserve">Refactor inference.py (#88)
* Update utils.py
* Code refactoring: replaced parameter classify for task
* update readme for parameter task
* Add function to create bbox from pol and split bbox from maxsize
* Code refactoring, added support for WCS in inference.py
* fixed error in inference, for classification
* Support for WCS 1.0 for inference
* inference.py refactoring
* removed unused function in utils.py
</t>
  </si>
  <si>
    <t>['.travis.yml', 'README.md', 'conf/config.yaml', 'conf/{config_ci_tst2.yaml =&gt; config_ci_classification_local.yaml}', 'conf/{config_ci_tst.yaml =&gt; config_ci_segmentation_local.yaml}', 'inference.py', 'models/model_choice.py', 'train_model.py']</t>
  </si>
  <si>
    <t>../Alexis-dataset/gitDiffs/NRCan-geo-deep-learning/4cca1dc519c954a885d5a541adf0ee2e0d431124.diff</t>
  </si>
  <si>
    <t>Brendan Dwyer</t>
  </si>
  <si>
    <t>IBM/MAX-Image-Caption-Generator</t>
  </si>
  <si>
    <t>3ff855cbbe4a1a6d8023a217c234ffc761aa4d0d</t>
  </si>
  <si>
    <t xml:space="preserve">add Bandit (#62)
</t>
  </si>
  <si>
    <t>['.bandit', '.travis.yml', 'core/inference_utils/caption_generator.py', 'core/inference_utils/vocabulary.py', 'core/ops/image_processing.py', 'core/show_and_tell_model.py', 'requirements-test.txt', 'requirements.txt']</t>
  </si>
  <si>
    <t>../Alexis-dataset/gitDiffs/IBM-MAX-Image-Caption-Generator/3ff855cbbe4a1a6d8023a217c234ffc761aa4d0d.diff</t>
  </si>
  <si>
    <t>Jan Margeta</t>
  </si>
  <si>
    <t>scikit-learn/scikit-learn</t>
  </si>
  <si>
    <t>d01cdc204ee4972307aca4cc1e1b1e5e6347cc70</t>
  </si>
  <si>
    <t xml:space="preserve">Fix spectral embedding implementation (#9062)
</t>
  </si>
  <si>
    <t>['.travis.yml', 'build_tools/travis/install.sh', 'doc/whats_new/v0.20.rst', 'examples/cluster/plot_face_segmentation.py', 'sklearn/cluster/spectral.py', 'sklearn/cluster/tests/test_spectral.py', 'sklearn/manifold/spectral_embedding_.py', 'sklearn/manifold/tests/test_spectral_embedding.py']</t>
  </si>
  <si>
    <t>../Alexis-dataset/gitDiffs/scikit-learn-scikit-learn/d01cdc204ee4972307aca4cc1e1b1e5e6347cc70.diff</t>
  </si>
  <si>
    <t>d06beacd84100fa89cbd1e61c219d62972421f9e</t>
  </si>
  <si>
    <t xml:space="preserve">[tune] Implement median stopping rule (#1170)
* trial scheduler interface
* remove
* wip median stopping
* remove
* median stopping rule
* update
* docs
* update
* Revrt
* update
* comments
* fix tesT
</t>
  </si>
  <si>
    <t>['.travis.yml', 'python/ray/rllib/train.py', 'python/ray/tune/trial_runner.py', 'python/ray/tune/trial_scheduler.py', 'test/trial_scheduler_test.py']</t>
  </si>
  <si>
    <t>../Alexis-dataset/gitDiffs/ray-project-ray/d06beacd84100fa89cbd1e61c219d62972421f9e.diff</t>
  </si>
  <si>
    <t>Tian Jin</t>
  </si>
  <si>
    <t>onnx/onnx-tensorflow</t>
  </si>
  <si>
    <t>012945570c98d3c374d3671d907487c40b2281e8</t>
  </si>
  <si>
    <t xml:space="preserve">fix rnn string comparison (#3)
* fix rnn string comparison
* test python version
* decode byte representation
* fix ci for python3
</t>
  </si>
  <si>
    <t>['.travis.yml', '.travis/build.sh', 'onnx_tf/backend.py', 'onnx_tf/backend_rep.py', 'test/test_node.py']</t>
  </si>
  <si>
    <t>../Alexis-dataset/gitDiffs/onnx-onnx-tensorflow/012945570c98d3c374d3671d907487c40b2281e8.diff</t>
  </si>
  <si>
    <t>Maarten van Gompel</t>
  </si>
  <si>
    <t>proycon/colibri-core</t>
  </si>
  <si>
    <t>73dcb549457651757379875509635ce7acf91269</t>
  </si>
  <si>
    <t xml:space="preserve">Merge branch 'v2'
</t>
  </si>
  <si>
    <t>['.travis.yml', 'benchmarks.sh', 'brainstorm2', 'colibricore_classes.in.pxd', 'colibricore_indexedpatternmodel.pxi', 'colibricore_patternmodel.pxi', 'colibricore_wrapper.in.pyx', 'configure.ac', 'exp/colibri-patternmodeller-test.sh', 'exp/hamlet.colibri.cls', 'exp/hamlet.v1.colibri.dat', 'exp/hamlet.v1.colibri.patternmodel', 'include/algorithms.h', 'include/alignmodel.h', 'include/classdecoder.h', 'include/classencoder.h', 'include/common.h', 'include/datatypes.h', 'include/pattern.h', 'include/patternmodel.h', 'include/patternstore.h', 'setup.py', 'src/algorithms.cpp', 'src/benchmarks.cpp', 'src/classdecoder.cpp', 'src/classencoder.cpp', 'src/pattern.cpp', 'src/patternmodel.cpp', 'src/patternmodeller.cpp', 'src/test.cpp', 'test.py']</t>
  </si>
  <si>
    <t>../Alexis-dataset/gitDiffs/proycon-colibri-core/73dcb549457651757379875509635ce7acf91269.diff</t>
  </si>
  <si>
    <t>drasmuss</t>
  </si>
  <si>
    <t>nengo/nengo-dl</t>
  </si>
  <si>
    <t>3e7a9e18f92e21aabf49912aac78c6a90c454f56</t>
  </si>
  <si>
    <t xml:space="preserve">Added operator simplification functions
</t>
  </si>
  <si>
    <t>['.travis.yml', 'CHANGES.rst', 'nengo_dl/benchmarks.py', 'nengo_dl/graph_optimizer.py', 'nengo_dl/op_builders.py', 'nengo_dl/tensor_graph.py', 'nengo_dl/tests/__init__.py', 'nengo_dl/tests/test_graph_optimizer.py', 'nengo_dl/tests/test_learning_rules.py', 'nengo_dl/tests/test_op_builders.py', 'nengo_dl/tests/test_simulator.py']</t>
  </si>
  <si>
    <t>../Alexis-dataset/gitDiffs/nengo-nengo-dl/3e7a9e18f92e21aabf49912aac78c6a90c454f56.diff</t>
  </si>
  <si>
    <t>Ion</t>
  </si>
  <si>
    <t>3c32343c6399399841c23806c315b0ef37efeaba</t>
  </si>
  <si>
    <t xml:space="preserve">Ray signal (#3624)
</t>
  </si>
  <si>
    <t>['.travis.yml', 'python/ray/experimental/signal.py', 'python/ray/worker.py', 'test/test_signal.py']</t>
  </si>
  <si>
    <t>../Alexis-dataset/gitDiffs/ray-project-ray/3c32343c6399399841c23806c315b0ef37efeaba.diff</t>
  </si>
  <si>
    <t>Mercè Martín Prats</t>
  </si>
  <si>
    <t>bigmlcom/python</t>
  </si>
  <si>
    <t>33f258f487891149b2f26c41501dfd5cab8818e6</t>
  </si>
  <si>
    <t xml:space="preserve">Changing tests to github actions
</t>
  </si>
  <si>
    <t>['.github/workflows/tests_01.yml', '.github/workflows/tests_05.yml', '.github/workflows/tests_13.yml', '.github/workflows/tests_23.yml', '.github/workflows/tests_35.yml', '.github/workflows/tests_36.yml', '.github/workflows/tests_40.yml', '.github/workflows/tests_42.yml', '.travis.yml', 'HISTORY.rst', 'bigml/tests/world.py', 'bigml/version.py']</t>
  </si>
  <si>
    <t>../Alexis-dataset/gitDiffs/bigmlcom-python/33f258f487891149b2f26c41501dfd5cab8818e6.diff</t>
  </si>
  <si>
    <t>felsiq</t>
  </si>
  <si>
    <t>ealcobaca/pymfe</t>
  </si>
  <si>
    <t>6a15188130424ae361f20d97552c0306fbd2cc40</t>
  </si>
  <si>
    <t xml:space="preserve">Merge branch 'master' of https://github.com/ealcobaca/pymfe into complexity-fts
</t>
  </si>
  <si>
    <t>['.travis.yml', 'README.md', 'pymfe/_internal.py', 'pymfe/_version.py', 'pymfe/clustering.py', 'pymfe/complexity.py', 'pymfe/concept.py', 'pymfe/general.py', 'pymfe/info_theory.py', 'pymfe/itemset.py', 'pymfe/landmarking.py', 'pymfe/mfe.py', 'pymfe/model_based.py', 'pymfe/relative.py', 'pymfe/statistical.py', 'requirements-docs.txt', 'requirements.txt', 'tests/test_architecture.py', 'tests/test_model_based.py', 'tests/test_output.py', 'tests/utils.py']</t>
  </si>
  <si>
    <t>../Alexis-dataset/gitDiffs/ealcobaca-pymfe/6a15188130424ae361f20d97552c0306fbd2cc40.diff</t>
  </si>
  <si>
    <t>743b75e471f410558450d6b9a1a6c9a0e6bda5f1</t>
  </si>
  <si>
    <t xml:space="preserve">Changing tests names
</t>
  </si>
  <si>
    <t>['.travis.yml', 'bigml/tests/{test_33_configuration.py =&gt; test_37_configuration.py}']</t>
  </si>
  <si>
    <t>../Alexis-dataset/gitDiffs/bigmlcom-python/743b75e471f410558450d6b9a1a6c9a0e6bda5f1.diff</t>
  </si>
  <si>
    <t>5667c793045fe5fdaa09fa16a55fa61fe009adcd</t>
  </si>
  <si>
    <t xml:space="preserve">Updated flake8 compatibility + a new ignore, fix for travis
</t>
  </si>
  <si>
    <t>['.travis.yml', 'grakel/kernels/graphlet_sampling.py', 'grakel/kernels/neighborhood_hash.py', 'grakel/kernels/neighborhood_subgraph_pairwise_distance.py', 'grakel/kernels/odd_sth.py', 'grakel/kernels/pyramid_match.py', 'grakel/kernels/random_walk.py', 'grakel/kernels/subgraph_matching.py', 'grakel/tests/test_graph.py', 'grakel/tests/test_graph_kernels.py', 'grakel/tests/test_kernels.py', 'grakel/tools.py', 'setup.cfg']</t>
  </si>
  <si>
    <t>../Alexis-dataset/gitDiffs/ysig-GraKeL/5667c793045fe5fdaa09fa16a55fa61fe009adcd.diff</t>
  </si>
  <si>
    <t>tommyod</t>
  </si>
  <si>
    <t>glm-tools/pyglmnet</t>
  </si>
  <si>
    <t>a80848ce2ae31798845a8066e9b30ab89227ece0</t>
  </si>
  <si>
    <t xml:space="preserve">flake8 in CI for tests too. verbose output from tests and slowest
</t>
  </si>
  <si>
    <t>['.travis.yml', 'tests/test_pyglmnet.py']</t>
  </si>
  <si>
    <t>../Alexis-dataset/gitDiffs/glm-tools-pyglmnet/a80848ce2ae31798845a8066e9b30ab89227ece0.diff</t>
  </si>
  <si>
    <t>Jonathan de Bruin</t>
  </si>
  <si>
    <t>J535D165/recordlinkage</t>
  </si>
  <si>
    <t>d1011dce43a88ba4f98292158222b8d533ce07b1</t>
  </si>
  <si>
    <t xml:space="preserve">Replace Travis by Github Actions (#132)
</t>
  </si>
  <si>
    <t>['.coveragerc', '.github/workflows/ci-workflow.yml', '.github/workflows/python-package.yml', '.github/workflows/render-docs.yml', '.travis.yml', 'README.rst', 'asv.conf.json', 'deploy.sh', 'docs/guides/data_deduplication.rst', 'docs/guides/link_two_dataframes.rst', 'docs/requirements.txt', 'recordlinkage/algorithms/string.py', 'tests/test_indexing.py', 'tox.ini']</t>
  </si>
  <si>
    <t>../Alexis-dataset/gitDiffs/J535D165-recordlinkage/d1011dce43a88ba4f98292158222b8d533ce07b1.diff</t>
  </si>
  <si>
    <t>Nico de Vos</t>
  </si>
  <si>
    <t>nicodv/kmodes</t>
  </si>
  <si>
    <t>f8ca5498a4603a54a6c5462b38ca41362fc8f16d</t>
  </si>
  <si>
    <t xml:space="preserve">use pytest instead of nose
</t>
  </si>
  <si>
    <t>['.travis.yml', 'kmodes/tests/test_common.py', 'kmodes/tests/test_kmodes.py', 'kmodes/tests/test_kprototypes.py', 'kmodes/util/tests/test_dissim.py', 'kmodes/util/tests/test_util.py', 'setup.py']</t>
  </si>
  <si>
    <t>../Alexis-dataset/gitDiffs/nicodv-kmodes/f8ca5498a4603a54a6c5462b38ca41362fc8f16d.diff</t>
  </si>
  <si>
    <t>Gunther Cox</t>
  </si>
  <si>
    <t>gunthercox/ChatterBot</t>
  </si>
  <si>
    <t>a556cdcfc48c1f9aab9541e0a989a3a0bcaa9373</t>
  </si>
  <si>
    <t xml:space="preserve">Fuzzy selection library is now installed from requirements
</t>
  </si>
  <si>
    <t>['.travis.yml', 'conversation_engrams/2014-09-05-09-54-18', 'engram.py', 'fuzzywuzzy/.gitignore', 'fuzzywuzzy/.travis.yml', 'fuzzywuzzy/StringMatcher.py', 'fuzzywuzzy/__init__.py', 'fuzzywuzzy/fuzz.py', 'fuzzywuzzy/licence.md', 'fuzzywuzzy/process.py', 'fuzzywuzzy/readme.md', 'fuzzywuzzy/requirements.md', 'fuzzywuzzy/string_processing.py', 'fuzzywuzzy/tests/benchmarks.py', 'fuzzywuzzy/tests/test_fuzzywuzzy.py', 'fuzzywuzzy/utils.py', 'readme.md', 'requirements.md']</t>
  </si>
  <si>
    <t>../Alexis-dataset/gitDiffs/gunthercox-ChatterBot/a556cdcfc48c1f9aab9541e0a989a3a0bcaa9373.diff</t>
  </si>
  <si>
    <t>MOSES OLAFENWA</t>
  </si>
  <si>
    <t>OlafenwaMoses/ImageAI</t>
  </si>
  <si>
    <t>d8159e1b94345a3c1b18d30bb0f90e1e6cb4f4a6</t>
  </si>
  <si>
    <t xml:space="preserve">pytest-cov update
</t>
  </si>
  <si>
    <t>['.travis.yml', 'test/data-datasets/hololens/cache/detection_test_data.pkl', 'test/data-datasets/hololens/cache/detection_train_data.pkl', 'test/data-datasets/hololens/json/detection_config.json']</t>
  </si>
  <si>
    <t>../Alexis-dataset/gitDiffs/OlafenwaMoses-ImageAI/d8159e1b94345a3c1b18d30bb0f90e1e6cb4f4a6.diff</t>
  </si>
  <si>
    <t>Sergey Kolesnikov</t>
  </si>
  <si>
    <t>catalyst-team/catalyst</t>
  </si>
  <si>
    <t>8fe2a1cc97536e638088deefce6d9755d554e588</t>
  </si>
  <si>
    <t xml:space="preserve">sampler id feature + renaming (#291)
* sampler id feature + renaming
* extra requirements support
* refactoring
* sync datasampler
* more training time for continuous rl
* rl tests - lr uprate
* reinforce small lr
</t>
  </si>
  <si>
    <t>['.travis.yml', 'Makefile', 'bin/_check_codestyle.sh', 'bin/check_ddpg.sh', 'bin/check_sac.sh', 'bin/check_td3.sh', 'yapf.sh =&gt; bin/yapf.sh', 'catalyst/rl/core/db.py', 'catalyst/rl/core/environment.py', 'catalyst/rl/core/sampler.py', 'catalyst/rl/core/trainer.py', 'catalyst/rl/db/mongo.py', 'catalyst/rl/db/redis.py', 'catalyst/rl/environment/gym.py', 'catalyst/rl/onpolicy/trainer.py', 'catalyst/rl/scripts/run_samplers.py', 'catalyst/utils/serialization.py', 'docker/README.md', 'examples/_tests_rl_gym/config_ddpg_base.yml', 'examples/_tests_rl_gym/config_ddpg_categorical.yml', 'examples/_tests_rl_gym/config_ddpg_quantile.yml', 'examples/_tests_rl_gym/config_dqn_base.yml', 'examples/_tests_rl_gym/config_dqn_categorical.yml', 'examples/_tests_rl_gym/config_dqn_quantile.yml', 'examples/_tests_rl_gym/config_ppo_continuous.yml', 'examples/_tests_rl_gym/config_ppo_discrete.yml', 'examples/_tests_rl_gym/config_reinforce_continuous.yml', 'examples/_tests_rl_gym/config_reinforce_discrete.yml', 'examples/_tests_rl_gym/config_sac_base.yml', 'examples/_tests_rl_gym/config_sac_categorical.yml', 'examples/_tests_rl_gym/config_sac_quantile.yml', 'examples/_tests_rl_gym/config_td3_base.yml', 'examples/_tests_rl_gym/config_td3_categorical.yml', 'examples/_tests_rl_gym/config_td3_quantile.yml', 'requirements/requirements-contrib.txt', 'requirements-dev.txt =&gt; requirements/requirements-dev.txt', 'requirements/requirements-rl.txt', 'requirements.txt =&gt; requirements/requirements.txt', 'setup.py']</t>
  </si>
  <si>
    <t>../Alexis-dataset/gitDiffs/catalyst-team-catalyst/8fe2a1cc97536e638088deefce6d9755d554e588.diff</t>
  </si>
  <si>
    <t>IanGrimstead</t>
  </si>
  <si>
    <t>datasciencecampus/pyGrams</t>
  </si>
  <si>
    <t>87412ef1b0fe40c909b1b379da8168042afc7556</t>
  </si>
  <si>
    <t xml:space="preserve">324 state space predictions (#325)
* #324 create table from state space results - work in progress
* tests TBA
* first commit
* #324 create table from state space results - with tests
* Trimmed SD not implemented
* #324 Trimmed SD implemented
* #324 report window size to HTML
* #324 WIP - needs refinement, but works for non-test. Test may blow graph generation.
* #328 multiplot added as option
</t>
  </si>
  <si>
    <t>['.coveragerc', '.travis.yml', 'README.md', 'cached/all-mdf-0.05-200501-201841/USPTO-all.sh', 'pygrams.py', 'scripts/algorithms/code/ssm.py', 'scripts/algorithms/holtwinters_predictor.py', 'scripts/algorithms/predictor_factory.py', 'scripts/algorithms/state_space.py', 'scripts/pipeline.py', 'scripts/utils/argschecker.py', 'scripts/vandv/emergence_labels.py', 'scripts/vandv/graphs.py', 'scripts/vandv/predictor.py', 'scripts/vandv/predictor_reporting.py', 'scripts/vandv/ssm_reporting.py', 'scripts/visualization/wordclouds/multicloudplot.py', 'setup.py', 'tests/algorithms/test_holt_winters.py', 'tests/test_readme.py', 'tests/vandv/test_ssm_reporting.py']</t>
  </si>
  <si>
    <t>../Alexis-dataset/gitDiffs/datasciencecampus-pyGrams/87412ef1b0fe40c909b1b379da8168042afc7556.diff</t>
  </si>
  <si>
    <t>aa7e08580e8c959b53ff55b2cae0933a9983628b</t>
  </si>
  <si>
    <t xml:space="preserve">Inference refactoring (#58)
* rename image_classification.py -&gt; inference.py
* Inference.py refactoring
* Inference.py - Read list images in csv file
* Changed CI tests for inference
* Upload files in working folder on aws
* Upload files in working folder on aws
</t>
  </si>
  <si>
    <t>['.travis.yml', 'README.md', 'conf/config.yaml', 'conf/config_ci_tst.yaml', 'conf/config_ci_tst2.yaml', 'data/{ci_csv.csv =&gt; images_to_samples_ci_csv.csv}', 'data/inference_classif_ci_csv.csv', 'data/inference_sem_seg_ci_csv.csv', 'generate_jobfile.py', 'images_to_samples.py', 'image_classification.py =&gt; inference.py', 'models/model_choice.py', 'utils.py']</t>
  </si>
  <si>
    <t>../Alexis-dataset/gitDiffs/NRCan-geo-deep-learning/aa7e08580e8c959b53ff55b2cae0933a9983628b.diff</t>
  </si>
  <si>
    <t>Jungtaek Kim</t>
  </si>
  <si>
    <t>jungtaekkim/bayeso</t>
  </si>
  <si>
    <t>a2bc8bd659c90b54cd9042f746a5e8ac73225789</t>
  </si>
  <si>
    <t xml:space="preserve">UPDATE: add gpytorch
</t>
  </si>
  <si>
    <t>['.travis.yml', 'bayeso/constants.py', 'bayeso/gp/gp.py', 'bayeso/gp/gp_gpytorch.py', 'bayeso/gp/gp_tensorflow.py', 'examples/02_gp/example_gp_mml_kernels.py', 'requirements-optional.txt', 'tests/common/test_gp_gpytorch.py']</t>
  </si>
  <si>
    <t>../Alexis-dataset/gitDiffs/jungtaekkim-bayeso/a2bc8bd659c90b54cd9042f746a5e8ac73225789.diff</t>
  </si>
  <si>
    <t>79ea205b3ec618b1dea688349c0c616e71d296ed</t>
  </si>
  <si>
    <t xml:space="preserve">[rllib] Initial work on integrating hyperparameter search tool (#1107)
* clean up train
* update
* update train script
* add tuned examples
* add agent catalog
* add tune lib
* update
* fix
* testS
* remove
* train docs
* comments
* todo
* fix resource parsing
* fix cr test
* add test
* try to fix travis test
</t>
  </si>
  <si>
    <t>['.travis.yml', 'python/ray/rllib/a3c/a3c.py', 'python/ray/rllib/agents.py', 'python/ray/rllib/common.py', 'python/ray/rllib/dqn/dqn.py', 'python/ray/rllib/es/es.py', 'python/ray/rllib/ppo/ppo.py', 'python/ray/rllib/test/test_checkpoint_restore.py', 'python/ray/rllib/test/tuned_examples.sh', 'python/ray/rllib/train.py', 'python/ray/rllib/tuned_examples/cartpole-grid-search-example.yaml', 'python/ray/rllib/tuned_examples/hopper-ppo.yaml', 'python/ray/rllib/tuned_examples/humanoid-es.yaml', 'python/ray/rllib/tuned_examples/humanoid-ppo-gae.yaml', 'python/ray/rllib/tuned_examples/humanoid-ppo.yaml', 'python/ray/rllib/tuned_examples/pong-a3c.yaml', 'python/ray/rllib/tuned_examples/pong-dqn.yaml', 'python/ray/rllib/tuned_examples/walker2d-ppo.yaml', 'python/ray/tune/README.rst', 'python/ray/tune/__init__.py', 'python/ray/tune/config_parser.py', 'python/ray/tune/trial.py', 'python/ray/tune/trial_runner.py', 'test/jenkins_tests/run_multi_node_tests.sh', 'test/trial_runner_test.py']</t>
  </si>
  <si>
    <t>../Alexis-dataset/gitDiffs/ray-project-ray/79ea205b3ec618b1dea688349c0c616e71d296ed.diff</t>
  </si>
  <si>
    <t>Eric Larson</t>
  </si>
  <si>
    <t>1486a513435e7fe030543b3691c00c31fdbfd401</t>
  </si>
  <si>
    <t xml:space="preserve">FIX: Fix MNE-C (#4458)
* FIX: Fix MNE-C
* FIX: Tweak travis
* FIX: Use tee
* FIX: Try again, with quick fail
* FIX?: Precise
* FIX: Use custom commands
* FIX: Move back to trusty
* FIX: Fix comment [ci skip]
* FIX: Fix tests
* FIX: Add whats_new
</t>
  </si>
  <si>
    <t>['.travis.yml', 'doc/whats_new.rst', 'mne/source_space.py', 'mne/tests/test_dipole.py', 'mne/tests/test_source_space.py']</t>
  </si>
  <si>
    <t>../Alexis-dataset/gitDiffs/mne-tools-mne-python/1486a513435e7fe030543b3691c00c31fdbfd401.diff</t>
  </si>
  <si>
    <t>Huizerd</t>
  </si>
  <si>
    <t>Hananel-Hazan/bindsnet</t>
  </si>
  <si>
    <t>cfd4a7b7a3a477a7f50ec99d7d99fc27d5aa689d</t>
  </si>
  <si>
    <t xml:space="preserve">black pre-commit
</t>
  </si>
  <si>
    <t>['.travis.yml', 'bindsnet/analysis/__init__.py', 'bindsnet/analysis/pipeline_analysis.py', 'bindsnet/analysis/plotting.py', 'bindsnet/datasets/__init__.py', 'bindsnet/datasets/torchvision_wrapper.py', 'bindsnet/pipeline/__init__.py', 'bindsnet/pipeline/base_pipeline.py', 'bindsnet/pipeline/dataloader_pipeline.py', 'bindsnet/pipeline/environment_pipeline.py', 'bindsnet/pipeline/pipeline_analysis.py', 'bindsnet/utils.py', 'examples/datasets/conv.py', 'examples/mnist/conv_mnist.py', 'examples/mnist/eth_mnist.py', 'examples/mnist/minimal_mnist.py', 'requirements.txt', 'setup.py', 'test/analysis/test_analyzers.py', 'test/import/test_import.py']</t>
  </si>
  <si>
    <t>../Alexis-dataset/gitDiffs/Hananel-Hazan-bindsnet/cfd4a7b7a3a477a7f50ec99d7d99fc27d5aa689d.diff</t>
  </si>
  <si>
    <t>Romain Tavenard</t>
  </si>
  <si>
    <t>rtavenar/tslearn</t>
  </si>
  <si>
    <t>a57db3f787d475c14a5a877f3578dd4e556487aa</t>
  </si>
  <si>
    <t xml:space="preserve">Merge branch 'master' into nonmyop_tslearn
</t>
  </si>
  <si>
    <t>['.travis.yml', 'azure-pipelines.yml', 'tslearn/bases.py', 'tslearn/clustering.py', 'tslearn/neighbors.py', 'tslearn/piecewise.py', 'tslearn/preprocessing.py', 'tslearn/shapelets.py', 'tslearn/svm.py', 'tslearn/tests/sklearn_patches.py', 'tslearn/tests/test_estimators.py', 'tslearn/utils.py']</t>
  </si>
  <si>
    <t>../Alexis-dataset/gitDiffs/rtavenar-tslearn/a57db3f787d475c14a5a877f3578dd4e556487aa.diff</t>
  </si>
  <si>
    <t>Arun Tejasvi Chaganty</t>
  </si>
  <si>
    <t>6755b5ff223cc750bc697cb0cde2ef309ea27c10</t>
  </si>
  <si>
    <t xml:space="preserve">Initialized with protobuf and tests
</t>
  </si>
  <si>
    <t>['.travis.yml', 'MANIFEST.in', 'README.rst', 'corenlp_protobuf/CoreNLP_pb2.py', 'corenlp_protobuf/__init__.py', 'doc/CoreNLP.proto', 'setup.cfg', 'setup.py', 'tests/__init__.py', 'tests/data/test.dat', 'tests/test_read.py', 'tox.ini']</t>
  </si>
  <si>
    <t>../Alexis-dataset/gitDiffs/stanfordnlp-stanfordnlp/6755b5ff223cc750bc697cb0cde2ef309ea27c10.diff</t>
  </si>
  <si>
    <t>e487e1e9d18bcf4b56d0d6048f4d041e2209fb3d</t>
  </si>
  <si>
    <t xml:space="preserve">Merge branch 'master' into feature-importance
</t>
  </si>
  <si>
    <t>['.travis.yml', 'README.md', '_config.yml', 'doc/Makefile', 'doc/conf.py', 'doc/index.rst', 'examples/Model Interpretation Overview.ipynb', 'examples/sklearn-classifiers.ipynb', 'examples/sklearn-regression-models.ipynb', 'examples/text-models.ipynb', 'pyinterpret/core/explanations.py', 'pyinterpret/core/global_interpretation/partial_dependence.py', 'pyinterpret/core/local_interpretation/__init__.pyc', 'pyinterpret/core/local_interpretation/base.pyc', 'pyinterpret/core/local_interpretation/lime/__init__.pyc', 'pyinterpret/core/local_interpretation/lime/lime_tabular.pyc', 'pyinterpret/core/local_interpretation/local_interpreter.pyc', 'pyinterpret/tests/all_tests.py', 'pyinterpret/tests/test_partial_dependence.py', 'pyinterpret/util/plotting.py', 'run_test.sh', 'setup.py']</t>
  </si>
  <si>
    <t>../Alexis-dataset/gitDiffs/oracle-Skater/e487e1e9d18bcf4b56d0d6048f4d041e2209fb3d.diff</t>
  </si>
  <si>
    <t>Augusto Monteiro</t>
  </si>
  <si>
    <t>MycroftAI/mycroft-core</t>
  </si>
  <si>
    <t>2349449d5bb65d1776b2be4ba11447f699ef6032</t>
  </si>
  <si>
    <t>Merge branch 'dev' into unittest</t>
  </si>
  <si>
    <t>['.coveralls.yml', '.gitignore', '.travis.yml', 'README.md', 'msm/msm', '{audio-accuracy-test =&gt; mycroft/audio-accuracy-test}/audio_accuracy_test.py', 'mycroft/client/speech/main.py', 'mycroft/client/speech/mic.py', 'mycroft/configuration/__init__.py', 'mycroft/configuration/mycroft.conf', 'mycroft/skills/core.py', 'mycroft/skills/main.py', 'start.sh', 'test/unittest.cfg', 'test/util/test_json_helper.py']</t>
  </si>
  <si>
    <t>../Alexis-dataset/gitDiffs/MycroftAI-mycroft-core/2349449d5bb65d1776b2be4ba11447f699ef6032.diff</t>
  </si>
  <si>
    <t>Radim XehoYek</t>
  </si>
  <si>
    <t>485ec6ff0e133dd5a09553882dda79e4dcb8c33c</t>
  </si>
  <si>
    <t xml:space="preserve">py2.6 &amp; py3.3 build fixes
</t>
  </si>
  <si>
    <t>['.travis.yml', 'gensim/models/word2vec.py', 'gensim/parsing/preprocessing.py', 'gensim/test/test_parsing.py']</t>
  </si>
  <si>
    <t>../Alexis-dataset/gitDiffs/RaRe-Technologies-gensim/485ec6ff0e133dd5a09553882dda79e4dcb8c33c.diff</t>
  </si>
  <si>
    <t>88888ba2cdb281f64cbc46e8f316d768c9cec372</t>
  </si>
  <si>
    <t xml:space="preserve">FIX: Various fixes
</t>
  </si>
  <si>
    <t>['.travis.yml', 'Makefile', 'mne/beamformer/tests/test_dics.py', 'mne/tests/test_utils.py', 'mne/utils.py']</t>
  </si>
  <si>
    <t>../Alexis-dataset/gitDiffs/mne-tools-mne-python/88888ba2cdb281f64cbc46e8f316d768c9cec372.diff</t>
  </si>
  <si>
    <t>Dan Blanchard</t>
  </si>
  <si>
    <t>43010e5d273a55ed377716931f30219726e92591</t>
  </si>
  <si>
    <t xml:space="preserve">Merge branch 'release/0.17.0'
</t>
  </si>
  <si>
    <t>['.travis.yml', 'README.rst', 'setup.py', 'skll/experiments.py', 'skll/learner.py', 'skll/metrics.py', 'skll/version.py', 'tests/test_skll.py']</t>
  </si>
  <si>
    <t>../Alexis-dataset/gitDiffs/EducationalTestingService-skll/43010e5d273a55ed377716931f30219726e92591.diff</t>
  </si>
  <si>
    <t>Ievgen Khvedchenia</t>
  </si>
  <si>
    <t>BloodAxe/pytorch-toolbelt</t>
  </si>
  <si>
    <t>ebabfc3f024d891b95a899b986f172b5f699a93b</t>
  </si>
  <si>
    <t xml:space="preserve">Merge branch 'develop' into feature/examples
</t>
  </si>
  <si>
    <t>['.travis.yml', 'pytorch_toolbelt/__init__.py', 'pytorch_toolbelt/inference/__init__.py', 'pytorch_toolbelt/inference/functional.py', 'pytorch_toolbelt/inference/tiles.py', 'pytorch_toolbelt/inference/tta.py', 'pytorch_toolbelt/losses/__init__.py', 'pytorch_toolbelt/losses/focal.py', 'pytorch_toolbelt/main.py', 'pytorch_toolbelt/modules/__init__.py', 'pytorch_toolbelt/modules/backbone/__init__.py', 'pytorch_toolbelt/optimization/__init__.py', 'pytorch_toolbelt/optimization/functional.py', 'pytorch_toolbelt/utils/__init__.py', 'pytorch_toolbelt/utils/fs.py', 'pytorch_toolbelt/utils/torch_utils.py', 'pytorch_toolbelt/utils/visualization.py', 'setup.cfg', 'setup.py', 'tests/__init__.py', 'tests/test_utils_functional.py']</t>
  </si>
  <si>
    <t>../Alexis-dataset/gitDiffs/BloodAxe-pytorch-toolbelt/ebabfc3f024d891b95a899b986f172b5f699a93b.diff</t>
  </si>
  <si>
    <t>snipsco/snips-nlu</t>
  </si>
  <si>
    <t>87cbcb5d293ae0f169f7e5a16161d71b8f742897</t>
  </si>
  <si>
    <t xml:space="preserve">Remove rust integration test
</t>
  </si>
  <si>
    <t>['.travis.yml', '.travis/before_install.sh', 'setup.py', 'snips_nlu/tests/integration_test.py']</t>
  </si>
  <si>
    <t>../Alexis-dataset/gitDiffs/snipsco-snips-nlu/87cbcb5d293ae0f169f7e5a16161d71b8f742897.diff</t>
  </si>
  <si>
    <t>d9e729fb8c7379437f6f9647c494f76a67e489a9</t>
  </si>
  <si>
    <t xml:space="preserve">MRG, ENH: Speed up convert_forward_solution (#7333)
* ENH: Speed up convert_forward_solution
* FIX: Use eigh
* FIX: Limit
* FIX: Flake
* MAINT: Show NumPy config
</t>
  </si>
  <si>
    <t>['.circleci/config.yml', '.travis.yml', 'azure-pipelines.yml', 'mne/forward/forward.py', 'mne/minimum_norm/tests/test_inverse.py', 'mne/surface.py']</t>
  </si>
  <si>
    <t>../Alexis-dataset/gitDiffs/mne-tools-mne-python/d9e729fb8c7379437f6f9647c494f76a67e489a9.diff</t>
  </si>
  <si>
    <t>David Manthey</t>
  </si>
  <si>
    <t>DigitalSlideArchive/HistomicsTK</t>
  </si>
  <si>
    <t>074ddb22f07bd98ab74caae3b83a06cb00eb4049</t>
  </si>
  <si>
    <t>Merge branch 'master' into large-image-branch</t>
  </si>
  <si>
    <t>['.travis.yml', 'AUTHORS.rst', 'CONTRIBUTING.rst', 'docs/examples.rst', 'docs/examples/annotations_to_masks_handler.ipynb', 'docs/examples/masks_to_annotations_handler.ipynb', 'docs/histomicstk.annotations_and_masks.annotation_and_mask_utils.rst', 'docs/histomicstk.annotations_and_masks.annotations_to_masks_handler.rst', 'docs/histomicstk.annotations_and_masks.masks_to_annotations_handler.rst', 'docs/histomicstk.annotations_and_masks.rst', 'docs/histomicstk.rst', 'docs/installation.rst', 'histomicstk/__init__.py', 'histomicstk/annotations_and_masks/__init__.py', 'histomicstk/annotations_and_masks/annotation_and_mask_utils.py', 'histomicstk/annotations_and_masks/annotations_to_masks_handler.py', 'histomicstk/annotations_and_masks/masks_to_annotations_handler.py', 'histomicstk/annotations_and_masks/tests/annotation_and_mask_utils_test.py', 'histomicstk/annotations_and_masks/tests/annotations_to_masks_handler_test.py', 'histomicstk/annotations_and_masks/tests/masks_to_annotations_handler_test.py', 'histomicstk/annotations_and_masks/tests/test_files/TCGA-A2-A0YE-01Z-00-DX1.8A2E3094-5755-42BC-969D-7F0A2ECA0F39_left-59206_top-33505_mag-BASE.png', 'histomicstk/annotations_and_masks/tests/test_files/sample_GTcodes.csv', 'histomicstk/annotations_and_masks/tests/test_files/sample_contours_df.tsv', 'plugin.cmake', 'plugin_tests/annotation_and_mask_utils_test.py', 'plugin_tests/annotation_handler_test.py', 'plugin_tests/annotations_to_masks_handler_test.py', 'plugin_tests/data/TCGA-A2-A0YE-01Z-00-DX1.8A2E3094-5755-42BC-969D-7F0A2ECA0F39.svs.sha512', 'plugin_tests/data/TCGA-A2-A0YE-01Z-00-DX1.8A2E3094-5755-42BC-969D-7F0A2ECA0F39.svs_annotations.json.sha512', 'plugin_tests/girder_client_common.py', 'plugin_tests/test_files/sample_GTcodes.csv', 'setup.py']</t>
  </si>
  <si>
    <t>../Alexis-dataset/gitDiffs/DigitalSlideArchive-HistomicsTK/074ddb22f07bd98ab74caae3b83a06cb00eb4049.diff</t>
  </si>
  <si>
    <t>Stephanie Wang</t>
  </si>
  <si>
    <t>4a7be6f46d6522dda76b21cf7382d9ee1c9165a9</t>
  </si>
  <si>
    <t xml:space="preserve">[xray] Make sure raylet does not crash if remote raylet dies (#2619)
* Log a warning on remote object manager failures
* Mark a task that was failed to be forwarded as pending
* Raylet component failure test and make it harder
* Turn on component failure test for xray
* Remove return status from ReleaseSender
* lint
</t>
  </si>
  <si>
    <t>['.travis.yml', 'src/ray/common/client_connection.cc', 'src/ray/common/client_connection.h', 'src/ray/object_manager/connection_pool.cc', 'src/ray/object_manager/connection_pool.h', 'src/ray/object_manager/object_directory.cc', 'src/ray/object_manager/object_directory.h', 'src/ray/object_manager/object_manager.cc', 'src/ray/object_manager/object_manager.h', 'src/ray/object_manager/object_manager_client_connection.cc', 'src/ray/object_manager/object_manager_client_connection.h', 'src/ray/raylet/node_manager.cc', 'test/component_failures_test.py']</t>
  </si>
  <si>
    <t>../Alexis-dataset/gitDiffs/ray-project-ray/4a7be6f46d6522dda76b21cf7382d9ee1c9165a9.diff</t>
  </si>
  <si>
    <t>Simon Dirmeier</t>
  </si>
  <si>
    <t>cbg-ethz/pybda</t>
  </si>
  <si>
    <t>c6bfd5ec845cba77c97d5f988a5461f9a87883b0</t>
  </si>
  <si>
    <t xml:space="preserve">Inc Spark 2.4.0 -&gt; 2.4.3 in CI
</t>
  </si>
  <si>
    <t>['.circleci/config.yml', '.travis.yml', 'docs/source/contributing.rst', 'docs/source/examples.rst', 'tests/test_lda.py', 'tox.ini']</t>
  </si>
  <si>
    <t>../Alexis-dataset/gitDiffs/cbg-ethz-pybda/c6bfd5ec845cba77c97d5f988a5461f9a87883b0.diff</t>
  </si>
  <si>
    <t>Guillaume Lemaitre</t>
  </si>
  <si>
    <t>scikit-learn-contrib/imbalanced-learn</t>
  </si>
  <si>
    <t>c0a420808746bde68c536b0bea10c0ad8105df7b</t>
  </si>
  <si>
    <t xml:space="preserve">MAINT: bump the version of scikit-learn 0.20rc1
</t>
  </si>
  <si>
    <t>['.travis.yml', 'CONTRIBUTING.md', 'Makefile', 'README.rst', 'appveyor.yml', 'build_tools/circle/build_doc.sh', 'build_tools/travis/after_success.sh', 'build_tools/travis/install.sh', 'build_tools/travis/test_script.sh', 'doc/install.rst', 'doc/whats_new/v0.0.4.rst', 'imblearn/base.py', 'imblearn/combine/_smote_enn.py', 'imblearn/combine/_smote_tomek.py', 'imblearn/datasets/_imbalance.py', 'imblearn/datasets/_zenodo.py', 'imblearn/ensemble/_balance_cascade.py', 'imblearn/ensemble/tests/test_bagging.py', 'imblearn/metrics/_classification.py', 'imblearn/pipeline.py', 'imblearn/tests/test_common.py', 'imblearn/utils/estimator_checks.py', 'imblearn/utils/tests/test_estimator_checks.py', 'requirements.txt', 'setup.cfg', 'setup.py']</t>
  </si>
  <si>
    <t>../Alexis-dataset/gitDiffs/scikit-learn-contrib-imbalanced-learn/c0a420808746bde68c536b0bea10c0ad8105df7b.diff</t>
  </si>
  <si>
    <t>Deepak Roy Chittajallu</t>
  </si>
  <si>
    <t>b6f6cc56a0260c23539b865636b40ac090d5f5b0</t>
  </si>
  <si>
    <t xml:space="preserve">Merge branch 'master' of github.com:DigitalSlideArchive/HistomicsTK
</t>
  </si>
  <si>
    <t>['.travis.yml', 'ansible/roles/openslide/tasks/main.yml', 'histomicstk/segmentation/label/__init__.py', 'histomicstk/segmentation/label/isbf.pyx', 'histomicstk/segmentation/label/isbfcpp.cpp', 'histomicstk/segmentation/label/isbfcpp.h', 'histomicstk/segmentation/label/trace_boundary.py', 'histomicstk/utils/MergeColinear.py', 'plugin.cmake', 'plugin_tests/segmentation_label_test.py', 'requirements_c.txt', 'setup.py']</t>
  </si>
  <si>
    <t>../Alexis-dataset/gitDiffs/DigitalSlideArchive-HistomicsTK/b6f6cc56a0260c23539b865636b40ac090d5f5b0.diff</t>
  </si>
  <si>
    <t>Pavel Komarov</t>
  </si>
  <si>
    <t>pavelkomarov/projection-pursuit</t>
  </si>
  <si>
    <t>ffd833beb7a3d4a603a2b04aefdda91c512c770e</t>
  </si>
  <si>
    <t xml:space="preserve">round 4 trying to make Travis work
</t>
  </si>
  <si>
    <t>['.travis.yml', 'push_doc.sh =&gt; doc/push_doc.sh', 'setup.py', 'skpp/tests/test_skpp.py']</t>
  </si>
  <si>
    <t>../Alexis-dataset/gitDiffs/pavelkomarov-projection-pursuit/ffd833beb7a3d4a603a2b04aefdda91c512c770e.diff</t>
  </si>
  <si>
    <t>6cd7d2aa5fbd2da0de9dda7647eec36a01f6c42e</t>
  </si>
  <si>
    <t xml:space="preserve">updated test norvig for insecure link; and fixed .travis.yml
</t>
  </si>
  <si>
    <t>['.travis.yml', 'test/test_norvigspell.py']</t>
  </si>
  <si>
    <t>../Alexis-dataset/gitDiffs/stephenhky-PyShortTextCategorization/6cd7d2aa5fbd2da0de9dda7647eec36a01f6c42e.diff</t>
  </si>
  <si>
    <t>Brandon Amos</t>
  </si>
  <si>
    <t>bamos/block</t>
  </si>
  <si>
    <t>dade8ef3daf92185bea88711d29f4266c0cf0798</t>
  </si>
  <si>
    <t xml:space="preserve">Add flake8 check to travis.
</t>
  </si>
  <si>
    <t>['.travis.yml', 'block/__init__.py', 'block/block.py', 'test.py']</t>
  </si>
  <si>
    <t>../Alexis-dataset/gitDiffs/bamos-block/dade8ef3daf92185bea88711d29f4266c0cf0798.diff</t>
  </si>
  <si>
    <t>Jeff Kinnison</t>
  </si>
  <si>
    <t>jeffkinnison/shadho</t>
  </si>
  <si>
    <t>668c2be485a29ad6c6812e0d7329ffa120deb017</t>
  </si>
  <si>
    <t xml:space="preserve">switch to py.test to support 2.7 on travis
</t>
  </si>
  <si>
    <t>['.travis.yml', 'shadho/tests/test_scaling.py']</t>
  </si>
  <si>
    <t>../Alexis-dataset/gitDiffs/jeffkinnison-shadho/668c2be485a29ad6c6812e0d7329ffa120deb017.diff</t>
  </si>
  <si>
    <t>jawahar</t>
  </si>
  <si>
    <t>jawahar273/practNLPTools-lite</t>
  </si>
  <si>
    <t>eab8639dd05bb1f143e6d2150a40a0bbe2adc5e7</t>
  </si>
  <si>
    <t>Merge branch 'master' into pyup-update-sphinx-1.6.4-to-1.6.5</t>
  </si>
  <si>
    <t>['.travis.yml', 'README.rst', 'pntl/__init__.py', 'pntl/cli.py', 'pntl/senna/in.parse', 'pntl/tools.py', 'requirements_dev.txt', 'tests/test_practnlptools_lite.py']</t>
  </si>
  <si>
    <t>../Alexis-dataset/gitDiffs/jawahar273-practNLPTools-lite/eab8639dd05bb1f143e6d2150a40a0bbe2adc5e7.diff</t>
  </si>
  <si>
    <t>Fritz Obermeyer</t>
  </si>
  <si>
    <t>pyro-ppl/funsor</t>
  </si>
  <si>
    <t>0322d4ce185bcff7d2d58efc3f556fa21a45f2c5</t>
  </si>
  <si>
    <t xml:space="preserve">Update to PyTorch 1.2 (#192)
</t>
  </si>
  <si>
    <t>['.travis.yml', 'funsor/testing.py', 'funsor/torch.py', 'test/test_torch.py']</t>
  </si>
  <si>
    <t>../Alexis-dataset/gitDiffs/pyro-ppl-funsor/0322d4ce185bcff7d2d58efc3f556fa21a45f2c5.diff</t>
  </si>
  <si>
    <t>Simon Mo</t>
  </si>
  <si>
    <t>25dde48607507795b5bb6064927e9c9a2099f9ce</t>
  </si>
  <si>
    <t xml:space="preserve">[Serve] Implement replica scaling (#5850)
* Implement replica scaling
* Lint
* Fix .travis.yml so it won't skip if only serve affected
</t>
  </si>
  <si>
    <t>['.travis.yml', 'python/ray/experimental/serve/__init__.py', 'python/ray/experimental/serve/api.py', 'python/ray/experimental/serve/examples/echo_full.py', 'python/ray/experimental/serve/global_state.py', 'python/ray/experimental/serve/tests/test_api.py']</t>
  </si>
  <si>
    <t>../Alexis-dataset/gitDiffs/ray-project-ray/25dde48607507795b5bb6064927e9c9a2099f9ce.diff</t>
  </si>
  <si>
    <t>Eduardo Cuducos</t>
  </si>
  <si>
    <t>c85f8d2c12bfe70df00ec4eb321e9f5714d72685</t>
  </si>
  <si>
    <t xml:space="preserve">Merge branch 'master' into cuducos-update-node-container
</t>
  </si>
  <si>
    <t>['.gitignore', '.travis.yml', 'research/CONTRIBUTING.md =&gt; CONTRIBUTING.md', 'Dockerfile', 'Dockerfile-elm', 'Dockerfile-nginx', 'README.md', 'contrib/.env.sample', 'docker-compose.override.yml', 'docker-compose.prod.yml', 'docker-compose.yml', 'jarbas/chamber_of_deputies/management/commands/ceapdatasets.py', 'jarbas/settings.py', 'requirements.txt', 'research/Dockerfile', 'research/config.ini.example', 'research/requirements.txt', 'research/setup', 'rosie/.env.sample', 'rosie/.gitignore', 'rosie/Dockerfile', 'rosie/README.md', 'rosie/config.ini.example', 'rosie/requirements.txt', 'rosie/setup']</t>
  </si>
  <si>
    <t>../Alexis-dataset/gitDiffs/okfn-brasil-serenata-de-amor/c85f8d2c12bfe70df00ec4eb321e9f5714d72685.diff</t>
  </si>
  <si>
    <t>James Meakin</t>
  </si>
  <si>
    <t>comic/grand-challenge.org</t>
  </si>
  <si>
    <t>c0658081515eb3248b4ccf455997d6609f6ec5bc</t>
  </si>
  <si>
    <t xml:space="preserve">Removes the docker registry tests
The registry was no longer used and removed in a previous commit.
</t>
  </si>
  <si>
    <t>['.travis.yml', 'tests/auth/htpasswd', 'tests/test_docker.py']</t>
  </si>
  <si>
    <t>../Alexis-dataset/gitDiffs/comic-grand-challenge.org/c0658081515eb3248b4ccf455997d6609f6ec5bc.diff</t>
  </si>
  <si>
    <t>maciejkula</t>
  </si>
  <si>
    <t>maciejkula/spotlight</t>
  </si>
  <si>
    <t>b61f93503c512d5ec0f7bacd53f31a38b3ffb285</t>
  </si>
  <si>
    <t xml:space="preserve">Add variable dilation.
</t>
  </si>
  <si>
    <t>['.travis.yml', 'docs/readme.rst', 'examples/causal_convolutions.ipynb', 'readme.rst', 'spotlight/sequence/representations.py', 'tests/sequence/test_sequence_implicit.py']</t>
  </si>
  <si>
    <t>../Alexis-dataset/gitDiffs/maciejkula-spotlight/b61f93503c512d5ec0f7bacd53f31a38b3ffb285.diff</t>
  </si>
  <si>
    <t>e0d99de7097776ce213f58fd811abc8117d97980</t>
  </si>
  <si>
    <t xml:space="preserve">Minor cleanup.
Fix a typo in a test file.
Include the ometiff tile source by default in the toolkit deployment.
</t>
  </si>
  <si>
    <t>['.travis.yml', 'plugin_tests/annotation_handler_test.py', 'setup.py']</t>
  </si>
  <si>
    <t>../Alexis-dataset/gitDiffs/DigitalSlideArchive-HistomicsTK/e0d99de7097776ce213f58fd811abc8117d97980.diff</t>
  </si>
  <si>
    <t>hhou435</t>
  </si>
  <si>
    <t>dbiir/UER-py</t>
  </si>
  <si>
    <t>c466ec036d34e7bd31c5fb54b4c10d541e4401e9</t>
  </si>
  <si>
    <t xml:space="preserve">Update pegasus
</t>
  </si>
  <si>
    <t>['.travis.yml', 'uer/utils/data.py']</t>
  </si>
  <si>
    <t>../Alexis-dataset/gitDiffs/dbiir-UER-py/c466ec036d34e7bd31c5fb54b4c10d541e4401e9.diff</t>
  </si>
  <si>
    <t>Daniel Cortez Stevenson</t>
  </si>
  <si>
    <t>daniel-cortez-stevenson/crypto-predict</t>
  </si>
  <si>
    <t>09b04e3a642c8413ed1a47725ed5271820ab9b34</t>
  </si>
  <si>
    <t xml:space="preserve">base.Model class now returns fit and takes kwargs to fit. Added unit_test_models to test weight change and loss in a Keras model. Renamed unit_main and unit_test to unit_main_base and unit_test_base. Pytest 3.5 added to requirements.txt. .travis.yml now specifys test dir rather than changing dir &amp; runs make models.
</t>
  </si>
  <si>
    <t>['.travis.yml', 'crypr/base/models.py', 'crypr/tests/test_sample.py', 'crypr/tests/{unit_main.py =&gt; unit_main_base.py}', 'crypr/tests/{unit_test.py =&gt; unit_test_base.py}', 'crypr/tests/unit_test_model.py', 'requirements.txt']</t>
  </si>
  <si>
    <t>../Alexis-dataset/gitDiffs/daniel-cortez-stevenson-crypto-predict/09b04e3a642c8413ed1a47725ed5271820ab9b34.diff</t>
  </si>
  <si>
    <t>Ben Gyori</t>
  </si>
  <si>
    <t>sorgerlab/indra</t>
  </si>
  <si>
    <t>134be8dfc6682808b593ae376b1b6a33ad0f2df6</t>
  </si>
  <si>
    <t xml:space="preserve">Tag some tests as slow and cache geonames
</t>
  </si>
  <si>
    <t>['.travis.yml', 'indra/tests/test_db_rest.py']</t>
  </si>
  <si>
    <t>../Alexis-dataset/gitDiffs/sorgerlab-indra/134be8dfc6682808b593ae376b1b6a33ad0f2df6.diff</t>
  </si>
  <si>
    <t>torzdf</t>
  </si>
  <si>
    <t>ef03be17064a7653fef41f62c7cd789596dfec8a</t>
  </si>
  <si>
    <t xml:space="preserve">Update Dependencies (#950)
* 1st Round update for Python 3.7, TF1.15, Keras2.3
    Move Tensorflow logging verbosity prior to first tensorflow import
    Keras Optimizers and nn_block update
    lib.logger - Change tf deprecation messages from WARNING to DEBUG
    Raise Tensorflow Max version check to 1.15
    Update requirements and conda check for python 3.7+
    Update install scripts, travis and documentation to Python 3.7
* Revert Keras to 2.2.4
</t>
  </si>
  <si>
    <t>['.install/linux/faceswap_setup_x64.sh', '.install/windows/install.nsi', '.travis.yml', 'INSTALL.md', 'lib/cli.py', 'lib/logger.py', 'lib/sysinfo.py', 'lib/vgg_face2_keras.py', 'requirements.txt', 'scripts/convert.py', 'scripts/extract.py', 'scripts/fsmedia.py', 'scripts/gui.py', 'scripts/train.py', 'setup.py', 'tools/alignments.py', 'tools/mask.py', 'tools/preview.py']</t>
  </si>
  <si>
    <t>../Alexis-dataset/gitDiffs/deepfakes-faceswap/ef03be17064a7653fef41f62c7cd789596dfec8a.diff</t>
  </si>
  <si>
    <t>muupan</t>
  </si>
  <si>
    <t>chainer/chainerrl</t>
  </si>
  <si>
    <t>20639d555d8345632b128ea82923cb18430e0f9a</t>
  </si>
  <si>
    <t xml:space="preserve">Test without installing roboschool
since it is cumbersome to install
</t>
  </si>
  <si>
    <t>['.travis.yml', 'examples/atlas/train_soft_actor_critic_atlas.py', 'examples_tests/atlas/test_soft_actor_critic.sh']</t>
  </si>
  <si>
    <t>../Alexis-dataset/gitDiffs/chainer-chainerrl/20639d555d8345632b128ea82923cb18430e0f9a.diff</t>
  </si>
  <si>
    <t>chainer/onnx-chainer</t>
  </si>
  <si>
    <t>ecb01004b3f3788833be1d3418c6e00f86253f77</t>
  </si>
  <si>
    <t>Merge branch 'master' into add-mapping</t>
  </si>
  <si>
    <t>['.travis.yml', 'README.md', 'docker/Dockerfile', 'docker/build_docker.sh', 'docker/run_all_tests.sh', 'docker/run_tests.sh', 'examples/mxnet/run.sh', 'examples/nnvm/run.sh', 'examples/sample_rt.py', 'onnx_chainer/export.py', 'onnx_chainer/functions/array.py', 'onnx_chainer/functions/connection.py', 'onnx_chainer/functions/math.py', 'onnx_chainer/testing/__init__.py', 'onnx_chainer/testing/test_onnxruntime.py', 'setup.py', 'tests/functions_tests/test_activations.py', 'tests/functions_tests/test_arrays.py', 'tests/functions_tests/test_connections.py', 'tests/functions_tests/test_maths.py', 'tests/functions_tests/test_noises.py', 'tests/functions_tests/test_normalizations.py', 'tests/functions_tests/test_poolings.py', 'tests/test_nnvm.py', 'tests/{test_mxnet.py =&gt; test_rt.py}']</t>
  </si>
  <si>
    <t>../Alexis-dataset/gitDiffs/chainer-onnx-chainer/ecb01004b3f3788833be1d3418c6e00f86253f77.diff</t>
  </si>
  <si>
    <t>6bba5a236d35ec4660e7baa6cee75ae6db6dd2ec</t>
  </si>
  <si>
    <t xml:space="preserve">Update mock ontology and introduce versioning
</t>
  </si>
  <si>
    <t>['.travis.yml', 'indra/ontology/bio/ontology.py', 'indra/tests/make_mock_ontology.py']</t>
  </si>
  <si>
    <t>../Alexis-dataset/gitDiffs/sorgerlab-indra/6bba5a236d35ec4660e7baa6cee75ae6db6dd2ec.diff</t>
  </si>
  <si>
    <t>Rasmus Handberg</t>
  </si>
  <si>
    <t>tasoc/starclass</t>
  </si>
  <si>
    <t>148ccfa918c6e1477e6c3ef0c435fcc0b3186136</t>
  </si>
  <si>
    <t xml:space="preserve">More tests
</t>
  </si>
  <si>
    <t>['.travis.yml', 'tests/test_baseclassifier.py', 'tests/test_taskmanager.py']</t>
  </si>
  <si>
    <t>../Alexis-dataset/gitDiffs/tasoc-starclass/148ccfa918c6e1477e6c3ef0c435fcc0b3186136.diff</t>
  </si>
  <si>
    <t>Dennis Collaris</t>
  </si>
  <si>
    <t>iamDecode/sklearn-pmml-model</t>
  </si>
  <si>
    <t>f623e6ff7aa938e15a022d4f954a5b7abb683562</t>
  </si>
  <si>
    <t xml:space="preserve">docs: improve docstring style
</t>
  </si>
  <si>
    <t>['.flake8', '.travis.yml', 'README.md', 'sklearn_pmml_model/__init__.py', 'sklearn_pmml_model/base.py', 'sklearn_pmml_model/datatypes.py', 'sklearn_pmml_model/ensemble/forest.py', 'sklearn_pmml_model/ensemble/gb.py', 'sklearn_pmml_model/linear_model/base.py', 'sklearn_pmml_model/linear_model/implementations.py', 'sklearn_pmml_model/naive_bayes/implementations.py', 'sklearn_pmml_model/svm/_base.py', 'sklearn_pmml_model/svm/_classes.py', 'sklearn_pmml_model/tree/tree.py']</t>
  </si>
  <si>
    <t>../Alexis-dataset/gitDiffs/iamDecode-sklearn-pmml-model/f623e6ff7aa938e15a022d4f954a5b7abb683562.diff</t>
  </si>
  <si>
    <t>Vincent Nguyen</t>
  </si>
  <si>
    <t>OpenNMT/OpenNMT-py</t>
  </si>
  <si>
    <t>e75bdc08545f8b3fd312efdbdf1cf94fd62e36b1</t>
  </si>
  <si>
    <t xml:space="preserve">flake and tests fixes
making fork changes clearer
unit test
try to install travis
travis
travis
flake fixes
flake fixes
change tests
remove sru from test (need cuda)
travis fixes
fix flake
</t>
  </si>
  <si>
    <t>['.travis.yml', 'README.md', 'onmt/__init__.py', 'onmt/decoders/transformer.py', 'onmt/inputters/inputter.py', 'onmt/models/model_saver.py', 'onmt/modules/average_attn.py', 'onmt/modules/weight_norm.py', 'onmt/tests/test_models.py', 'onmt/tests/test_models.sh', 'onmt/tests/test_preprocess.py', 'onmt/trainer.py', 'onmt/translate/translation.py', 'onmt/translate/translator.py', 'onmt/utils/__init__.py', 'onmt/utils/optimizers.py', 'setup.py', 'tools/03to04.py', 'train_single.py']</t>
  </si>
  <si>
    <t>../Alexis-dataset/gitDiffs/OpenNMT-OpenNMT-py/e75bdc08545f8b3fd312efdbdf1cf94fd62e36b1.diff</t>
  </si>
  <si>
    <t>michaelshiyu</t>
  </si>
  <si>
    <t>tensorflow/cleverhans</t>
  </si>
  <si>
    <t>7b999750313332bfc7bba2aad5c180d6c6c6ddae</t>
  </si>
  <si>
    <t xml:space="preserve">Merge remote-tracking branch 'upstream/master'
</t>
  </si>
  <si>
    <t>['.travis.yml', 'cleverhans/future/jax/attacks/fast_gradient_method.py', 'cleverhans/future/jax/attacks/projected_gradient_descent.py', 'cleverhans/future/jax/utils.py', 'cleverhans/future/tf2/attacks/fast_gradient_method.py', 'cleverhans/future/tf2/attacks/projected_gradient_descent.py', 'cleverhans/future/tf2/utils_tf.py', 'cleverhans/future/torch/attacks/fast_gradient_method.py', 'cleverhans/future/torch/attacks/noise.py', 'cleverhans/future/torch/attacks/projected_gradient_descent.py', '{tests_pytorch =&gt; cleverhans/future/torch/tests}/test_attacks.py', '{tests_pytorch =&gt; cleverhans/future/torch/tests}/test_utils.py', 'cleverhans/future/torch/utils.py', 'cleverhans/utils_pytorch.py']</t>
  </si>
  <si>
    <t>../Alexis-dataset/gitDiffs/tensorflow-cleverhans/7b999750313332bfc7bba2aad5c180d6c6c6ddae.diff</t>
  </si>
  <si>
    <t>Versioning Updates + Delete DL4J References</t>
  </si>
  <si>
    <t>fanyixing</t>
  </si>
  <si>
    <t>a61323e82e5c39060aadd01b2b08882b3073d49a</t>
  </si>
  <si>
    <t xml:space="preserve">Merge branch '2.2-dev' into feature/bimpm
</t>
  </si>
  <si>
    <t>['.travis.yml', 'README.md', 'matchzoo/auto/tuner/tuner.py', 'matchzoo/datasets/quora_qp/load_data.py', 'tests/unit_test/test_datasets.py', 'tutorials/model_tuning.ipynb', 'tutorials/wikiqa/README.rst', 'tutorials/wikiqa/conv_knrm.ipynb', 'tutorials/wikiqa/drmm.ipynb', 'tutorials/wikiqa/init.ipynb', 'tutorials/wikiqa/knrm.ipynb', 'tutorials/wikiqa/match_lstm.ipynb']</t>
  </si>
  <si>
    <t>../Alexis-dataset/gitDiffs/NTMC-Community-MatchZoo/a61323e82e5c39060aadd01b2b08882b3073d49a.diff</t>
  </si>
  <si>
    <t>Nicolas Papernot</t>
  </si>
  <si>
    <t>77a2fb50f80cc512f9be32d705204f3a5c925d8f</t>
  </si>
  <si>
    <t>Merge branch 'master' into dep</t>
  </si>
  <si>
    <t>['.travis.yml', 'cleverhans_tutorials/mnist_tutorial_keras.py', 'tests_tf/test_mnist_tutorial_keras.py']</t>
  </si>
  <si>
    <t>../Alexis-dataset/gitDiffs/tensorflow-cleverhans/77a2fb50f80cc512f9be32d705204f3a5c925d8f.diff</t>
  </si>
  <si>
    <t>Jordan</t>
  </si>
  <si>
    <t>3e9e83bb645f583edb57afd5a3ce75e0e2c77c96</t>
  </si>
  <si>
    <t xml:space="preserve">CI files (#2)
* Initial build files
* Fix contrib guide
* Remove osx
* Relaxed isclose tolerance
* Added secure password
* Added garbage collection and turned off unit tests
* Make tests verbose
* vgg19 -&gt; squeezenet
* Add status badges
* Enable all tests
* Update coverage config
* Add osx build
* Ignore tests in codecov
* Fix typo
* Fix typo
* Add assert message for csv test
* Add numpy install for macos
* Replace vgg19 with squeezenet in integration tests
* Fixed typo
* Removed install.sh
* Add assert message to get_layer_output test
* Remove reset in get_layer_output
* Disable failing CSVIter test
* Temporarily add numpy to requirements
* Use GPy devel branch
* Add numpy to docs requirements
* Mock imported modules
* Update reqs
* Fix Mock-&gt;MagicMock
* Append xfer. to model_handler
* Append xfer. to model_handler missing file
* Remove xfer. prefix
* Remove one path
* Mock xfer
* Experiment with prefixes
* Correct currentmodule
* Experiment with more prefixes
* Add path
* Test get_layer_output with feature-label pairs
* Add package_dir arg
* Remove package_dir
* Remove paths
* Add xfer to path
* svm class-&gt;filename
* Change init syntax
* Fix imports
</t>
  </si>
  <si>
    <t>['.travis.yml', 'README.md', 'codecov.yml', 'docs/api.rst', 'docs/conf.py', 'docs/requirements.txt', 'setup.cfg', 'tests/data/pre_saved_repurposers/pre_saved_BnnWorkflowTestCase.json', 'tests/data/pre_saved_repurposers/pre_saved_BnnWorkflowTestCase_posterior.json', 'tests/data/pre_saved_repurposers/pre_saved_BnnWorkflowTestCase_posterior_params.npz', 'tests/data/pre_saved_repurposers/pre_saved_GpWorkflowTestCase.json', 'tests/data/pre_saved_repurposers/pre_saved_LrWorkflowTestCase.json', 'tests/data/pre_saved_repurposers/pre_saved_NnftWorkflowTestCase-0000.params', 'tests/data/pre_saved_repurposers/pre_saved_NnftWorkflowTestCase-symbol.json', 'tests/data/pre_saved_repurposers/pre_saved_NnftWorkflowTestCase.json', 'tests/data/pre_saved_repurposers/pre_saved_NnrfWorkflowTestCase-0000.params', 'tests/data/pre_saved_repurposers/pre_saved_NnrfWorkflowTestCase-symbol.json', 'tests/data/pre_saved_repurposers/pre_saved_NnrfWorkflowTestCase.json', 'tests/data/pre_saved_repurposers/pre_saved_SvmWorkflowTestCase.json', 'tests/integration/test_workflow.py', 'tests/repurposer_test_utils.py', 'tests/unit/test_model_handler.py', 'tests/unit/test_neural_network_repurposer.py', 'xfer/__version__.py']</t>
  </si>
  <si>
    <t>../Alexis-dataset/gitDiffs/amzn-xfer/3e9e83bb645f583edb57afd5a3ce75e0e2c77c96.diff</t>
  </si>
  <si>
    <t>Benjamin Hou</t>
  </si>
  <si>
    <t>geomstats/geomstats</t>
  </si>
  <si>
    <t>c6858294bd4f1a873012d374757445c84479b0b6</t>
  </si>
  <si>
    <t xml:space="preserve">Merge remote-tracking branch 'ninamiolane/master'
</t>
  </si>
  <si>
    <t>['.gitignore', '.travis.yml', 'README.md', 'rigid_transformations.py =&gt; geomstats/rigid_transformations.py', 'rotations.py =&gt; geomstats/rotations.py', 'geomstats/sphere.py', 'visualization.py =&gt; geomstats/visualization.py', 'requirements.txt', 'setup.py', 'tests/__init__.py', 'tests/test_rigid_transformations.py', 'tests/test_rotations.py', 'tests/test_sphere.py', 'tests/test_visualization.py', 'unittests.py']</t>
  </si>
  <si>
    <t>../Alexis-dataset/gitDiffs/geomstats-geomstats/c6858294bd4f1a873012d374757445c84479b0b6.diff</t>
  </si>
  <si>
    <t>Joel Grus</t>
  </si>
  <si>
    <t>allenai/allennlp</t>
  </si>
  <si>
    <t>386b7444d8b43b5c001b8dfc16999123fbd0b0fa</t>
  </si>
  <si>
    <t xml:space="preserve">add sniff test (#277)
* add sniff test
* update sniff test
* fix pylint whitespace + have travis cache datasets
</t>
  </si>
  <si>
    <t>['.travis.yml', 'tests/models/sniff_test.py']</t>
  </si>
  <si>
    <t>../Alexis-dataset/gitDiffs/allenai-allennlp/386b7444d8b43b5c001b8dfc16999123fbd0b0fa.diff</t>
  </si>
  <si>
    <t>fc48b82f6b3644a04a519cd9ddd442efff6d3690</t>
  </si>
  <si>
    <t xml:space="preserve">Merge branch 'master' into docker-py-version
</t>
  </si>
  <si>
    <t>['.gitignore', '.travis.yml', 'codecov.yml', 'plugin.cmake', 'plugin_tests/annotation_handler_test.py', 'plugin_tests/annotation_handler_test.yml', 'plugin_tests/cli_results_test.py', 'plugin_tests/test_files/annotation1.json', 'plugin_tests/test_files/annotation2.json', 'plugin_tests/test_files/annotation_bad1.txt', 'plugin_tests/test_files/annotation_bad2.json', 'server/handlers.py', 'web_client/stylesheets/body/frontPage.styl', 'web_client/stylesheets/body/image.styl', 'web_client/stylesheets/layout/layout.styl', 'web_client/templates/layout/headerAnalyses.pug', 'web_client/templates/panels/annotationSelector.pug', 'web_client/templates/panels/regionSelector.pug']</t>
  </si>
  <si>
    <t>../Alexis-dataset/gitDiffs/DigitalSlideArchive-HistomicsTK/fc48b82f6b3644a04a519cd9ddd442efff6d3690.diff</t>
  </si>
  <si>
    <t>J38</t>
  </si>
  <si>
    <t>9ba483e0c2e186cb72594bd5028f491b64a79f1f</t>
  </si>
  <si>
    <t xml:space="preserve">Merge remote-tracking branch 'python-corenlp-protobuf/master'
</t>
  </si>
  <si>
    <t>['.travis.yml', 'README.rst', 'corenlp_protobuf/CoreNLP_pb2.py', 'corenlp_protobuf/__init__.py', 'doc/CoreNLP.proto', 'setup.cfg', 'tests/__init__.py', 'tests/data/test.dat', 'tests/test_read.py', 'tox.ini']</t>
  </si>
  <si>
    <t>../Alexis-dataset/gitDiffs/stanfordnlp-stanfordnlp/9ba483e0c2e186cb72594bd5028f491b64a79f1f.diff</t>
  </si>
  <si>
    <t>f0a854466027ffb38952f6906198280b7f9d365f</t>
  </si>
  <si>
    <t xml:space="preserve">Fix .travis.yml
</t>
  </si>
  <si>
    <t>['.travis.yml', 'tests/links_tests/connection_tests/test_conv_2d_bn_activ.py']</t>
  </si>
  <si>
    <t>../Alexis-dataset/gitDiffs/chainer-chainercv/f0a854466027ffb38952f6906198280b7f9d365f.diff</t>
  </si>
  <si>
    <t>kpe</t>
  </si>
  <si>
    <t>kpe/bert-for-tf2</t>
  </si>
  <si>
    <t>7a17f9c669a509b3f605504bce195f7ac5ed70de</t>
  </si>
  <si>
    <t xml:space="preserve">standalone (on minimal random weight) test_compare_activations added
</t>
  </si>
  <si>
    <t>['.travis.yml', 'README.rst', 'requirements.txt', 'tests/{ =&gt; nonci}/test_attention.py', 'tests/{ =&gt; nonci}/test_transformer.py', 'tests/test_compare_activations.py', 'version']</t>
  </si>
  <si>
    <t>../Alexis-dataset/gitDiffs/kpe-bert-for-tf2/7a17f9c669a509b3f605504bce195f7ac5ed70de.diff</t>
  </si>
  <si>
    <t>Zhao HG</t>
  </si>
  <si>
    <t>CyberZHG/keras-gpt-2</t>
  </si>
  <si>
    <t>58a64ae7bc5163156559039631b2342bcdbf3676</t>
  </si>
  <si>
    <t xml:space="preserve">Support tf.keras (#4)
* Support tf.keras
* Use unicode literals
* Use unichr in python2
* Remove python 2 support
</t>
  </si>
  <si>
    <t>['.travis.yml', 'keras_gpt_2/backend.py', 'keras_gpt_2/bpe.py', 'keras_gpt_2/model.py', 'lint.sh', 'requirements.txt', 'setup.py', 'test.sh', 'tests/test_model.py']</t>
  </si>
  <si>
    <t>../Alexis-dataset/gitDiffs/CyberZHG-keras-gpt-2/58a64ae7bc5163156559039631b2342bcdbf3676.diff</t>
  </si>
  <si>
    <t>CyberZHG</t>
  </si>
  <si>
    <t>CyberZHG/keras-word-char-embd</t>
  </si>
  <si>
    <t>8e5fc94e4c0233bff900ed7a8e1b72da90e3851f</t>
  </si>
  <si>
    <t xml:space="preserve">Init batch shape
</t>
  </si>
  <si>
    <t>['.travis.yml', 'keras_wc_embd/__init__.py', 'keras_wc_embd/word_char_embd.py', 'lint.sh', 'test.sh', 'tests/test_get_batch_input.py']</t>
  </si>
  <si>
    <t>../Alexis-dataset/gitDiffs/CyberZHG-keras-word-char-embd/8e5fc94e4c0233bff900ed7a8e1b72da90e3851f.diff</t>
  </si>
  <si>
    <t>Binod Gyawali</t>
  </si>
  <si>
    <t>5db0c2d0f412de33acc9cd720cfc00c611d512b6</t>
  </si>
  <si>
    <t>Merge branch 'master' into Add-feature-scaling-to-boston-example</t>
  </si>
  <si>
    <t>['.travis.yml', 'conda_requirements.txt', 'requirements.txt', 'requirements_rtd.txt', 'tests/test_featureset.py', 'tests/test_output.py', 'tests/test_utilities.py']</t>
  </si>
  <si>
    <t>../Alexis-dataset/gitDiffs/EducationalTestingService-skll/5db0c2d0f412de33acc9cd720cfc00c611d512b6.diff</t>
  </si>
  <si>
    <t>Sean Owen</t>
  </si>
  <si>
    <t>databricks/spark-sklearn</t>
  </si>
  <si>
    <t>44a7e84899e25cb68e1c359e6eab2f4db69325b8</t>
  </si>
  <si>
    <t xml:space="preserve">Download Spark from mirrors; test vs newer Spark, libs (#90)
</t>
  </si>
  <si>
    <t>['.travis.yml', 'bin/download_travis_dependencies.sh', 'project/build.properties', 'python/requirements.txt', 'python/spark_sklearn/keyed_models.py']</t>
  </si>
  <si>
    <t>../Alexis-dataset/gitDiffs/databricks-spark-sklearn/44a7e84899e25cb68e1c359e6eab2f4db69325b8.diff</t>
  </si>
  <si>
    <t>734089bbb2af115fa09aa1c3baf6ec817c3eb662</t>
  </si>
  <si>
    <t xml:space="preserve">Add python 3.9 and pypy3
</t>
  </si>
  <si>
    <t>['.travis.yml', 'tests/common/test_gp_kernel.py']</t>
  </si>
  <si>
    <t>../Alexis-dataset/gitDiffs/jungtaekkim-bayeso/734089bbb2af115fa09aa1c3baf6ec817c3eb662.diff</t>
  </si>
  <si>
    <t>Wang Bo</t>
  </si>
  <si>
    <t>dee7e30bd2a5baae6d2432fec19d0cc692a9c277</t>
  </si>
  <si>
    <t xml:space="preserve">Feature/engine (#125)
* upload uml diagram for base_model
* update base_model and unittest
* finish base_model, 100%coverage
* integrate codecov
* remove num_hidden_layer, pep8 update
</t>
  </si>
  <si>
    <t>['.coverage', '.coveragerc', '.travis.yml', 'Makefile', 'matchzoo/engine/base_model.py', 'tests/unit_test/models/test_base_model.py', 'tests/unit_test/models/test_model.py']</t>
  </si>
  <si>
    <t>../Alexis-dataset/gitDiffs/NTMC-Community-MatchZoo/dee7e30bd2a5baae6d2432fec19d0cc692a9c277.diff</t>
  </si>
  <si>
    <t>Charity Hilton</t>
  </si>
  <si>
    <t>ClarityNLP/ClarityNLP</t>
  </si>
  <si>
    <t>1bddf262535eade338b9d1ab4b0cde0f7b627584</t>
  </si>
  <si>
    <t xml:space="preserve">travis yml, test stub, reorg doc
</t>
  </si>
  <si>
    <t>['.travis.yml', 'README.md', 'apache.md =&gt; documentation/apache.md', 'documentation/apis/n-gram.md', 'documentation/apis/vocabulary.md', 'documentation/ingest/aact.md', 'documentation/ingest/file_ingestion.md', 'documentation/nlpql.md', 'documentation/pipelines.md', 'documentation/setup.md', 'documentation/test.md', 'requirements.txt', 'tests/__init__.py', 'tests/test_context.py']</t>
  </si>
  <si>
    <t>../Alexis-dataset/gitDiffs/ClarityNLP-ClarityNLP/1bddf262535eade338b9d1ab4b0cde0f7b627584.diff</t>
  </si>
  <si>
    <t>0d99626d7dab0638fb2f6eae64282da26797cbc7</t>
  </si>
  <si>
    <t xml:space="preserve">adapter-BERT fine tuning walkthrough in test/test_adapter_finetune.py and coverage boost
</t>
  </si>
  <si>
    <t>['.travis.yml', 'README.rst', 'check-before-commit.sh', 'requirements-dev.txt', 'tests/test_adapter_finetune.py', 'tests/test_adapter_freeze.py', 'tests/test_common.py', 'tests/test_compare_activations.py', 'tests/test_eager.py', 'tests/test_extend_segments.py']</t>
  </si>
  <si>
    <t>../Alexis-dataset/gitDiffs/kpe-bert-for-tf2/0d99626d7dab0638fb2f6eae64282da26797cbc7.diff</t>
  </si>
  <si>
    <t>c321d66f56ed2787f843e26f26186ac767b2a785</t>
  </si>
  <si>
    <t xml:space="preserve">Merge branch 'patch-1'
</t>
  </si>
  <si>
    <t>['.travis.yml', 'indra/assemblers/pybel/assembler.py', 'indra/sources/bel/processor.py', 'indra/sources/indra_db_rest/client_api.py', 'indra/tests/test_pybel_api.py', 'indra/tests/test_pybel_assembler.py']</t>
  </si>
  <si>
    <t>../Alexis-dataset/gitDiffs/sorgerlab-indra/c321d66f56ed2787f843e26f26186ac767b2a785.diff</t>
  </si>
  <si>
    <t>Vaisakh</t>
  </si>
  <si>
    <t>MagNet-DL/magnet</t>
  </si>
  <si>
    <t>de11fee12458ac0e53bd05404bd5fde6609f297b</t>
  </si>
  <si>
    <t xml:space="preserve">Add Sample Tests and Badges
</t>
  </si>
  <si>
    <t>['.gitignore', '.travis.yml', 'README.md', 'environment.yml', 'plot.py', 'setup.py', 'tests/utils/test_plot.py', 'tests/utils/test_statistical.py']</t>
  </si>
  <si>
    <t>../Alexis-dataset/gitDiffs/MagNet-DL-magnet/de11fee12458ac0e53bd05404bd5fde6609f297b.diff</t>
  </si>
  <si>
    <t>Rüdiger Busche</t>
  </si>
  <si>
    <t>6df989ead955e6f812b9a172ae707173a12322ad</t>
  </si>
  <si>
    <t xml:space="preserve">Add more tests for tf (#539)
* More tests for tf
* Fix flake8 errors
* Beautify
* Fix flake8 errors again
</t>
  </si>
  <si>
    <t>['.travis.yml', 'sacred/utils.py', 'tests/test_optional.py', 'tests/test_stflow/test_method_interception.py', 'tox.ini']</t>
  </si>
  <si>
    <t>../Alexis-dataset/gitDiffs/IDSIA-sacred/6df989ead955e6f812b9a172ae707173a12322ad.diff</t>
  </si>
  <si>
    <t>Stefan Payralbe</t>
  </si>
  <si>
    <t>thehyve/tmtk</t>
  </si>
  <si>
    <t>206ea59bf12e87318c0b0a6f5196033b996e920d</t>
  </si>
  <si>
    <t xml:space="preserve">Release 0.5.5 (#76)
* Back to dev: 0.5.5rc1
* Template features (#51)
* Do not remove trailing NaNs from tree sheet levels
Adapt template reader to be able to run in batch mode (16.2 templates) and default mode (17.x templates). Depending on mode, certain keyword sheets/columns will be recognized or not.
Validation logic has been removed as that will become a separate module.
Added support for empty metadata columns and rows containing only metadata (level fields empty).
* Add '\' at beginning of metadata concept paths
* Skip metadata levels in meta_columns_iter when entirely empty
* Change subjects keyword to SUBJ_ID and fix indentation
* split out validation logic and separate the 17.x processing
* update field for 'column name' column
* temporary fix
* Fill level columns for metadata-only rows
* Update template reader tests
* Update mock study template
* Make _get_template_sheets function public
* Add basic sheet presence check for 17.x templates
* Do not remove empty columns when writing data sheets (#55)
* update expected clinical data output file (#58)
* added frame work for template validation (#57)
* added frame work for template validation
* deleted use of get_template_sheets in template validation
* adjustments to template_validation frame work
* added checks for presence of source data in template (#60)
* added checks for presence of source data in template
* restructured data source validation, added extra functionality
* minor adjustments to template_validation
* additions to template_validation
* added source_dir functionality to template_reader (#62)
* added validation for use of special characters (#59)
* added validation for use of special characters
* changed character checks and added UTF-8 check
* changes according to comments in review
* added validation steps for tree structure sheet (#61)
* added validation steps for tree structure sheet
* fixed error in while loop
* changes to tree_sheet_validation according to requests
* made changes according to review
* Log missing levels when not consecutive
* added checks for duplicate and mandatory col and col mapping in tree (#63)
* added checks for duplicate and mandatory col and col mapping in tree
* changes according to review
* changes to method to detect missing column names in tree sheet
* changed col in tree sheet check to check per data source
* refactor data source column validation and update docstring
* Template reader column reuse (#65)
* Incorporate source file/sheet in the blueprint key
* Update template reader tests
* Update blueprint key in Tags apply_blueprint
* Refactor use of template df column names
* Make tags blueprint apply fallback to column name only if default key not found
* Make reader use dtype object (#66)
* Make reader use dtype object
* update pandas version requirements and tox envs
* fix tox.ini
* Update dependencies in README
* Exclude pandas0.23 from py3.4 travis test
* added validation for value substitution: mandatory cols, checks for d&amp; (#64)
* added validation for value substitution: mandatory cols, checks for data in cols
* added super class Validator and restructured template_validation.py
* Template source dir (#68)
* Add additional data to test templates (including external files)
* Expand template reader tests with external data files
* ignore temp excel files
* Update template reader unit test data
* Expand template reader unit tests
* Add source_dir functionality to template reader
* added checks for unique value subst and and presence of data source (#69)
* added checks for unique value subst and and presence of data source
* changes according to comments and addition of check for columns in data
* adjustments according to comments
* changes to reading tree_df and value_subst_validation
* changes to source_in_tree according to comments
* small change in method source_in_tree
* bugfix for arborist to template (#70)
* Fixing Python 3.7 tests and warning
* Adding latest Python and Pandas version to test
* Attempt to make Python 3.7 work on Travis
* Removing tests with unsupported Pandas version for Python 3.7
* Updating requirements and setup to reflect tested versions of Pandas and Python
* added check for duplicate names in source data files (#71)
* added check for duplicate names in source data files
* adjustment to uniques_data_sources
* adjustment to uniques_data_sources, handling missing values
* check for trailing white spaces (#73)
* check for trailing white spaces
* adjustments to check_whitespace and forbidden_chars
* added validation for presence of tree cols in data file(s) (#75)
* added validation for presence of tree cols in data file(s)
* fixed method col_name_in_tree_sheet
* changed order of methods
* minor changes to tree_col_name_in_data and col_name_in_tree_sheet
* Update changelog.rst
* Update version.py
* Update tox.ini
Add pandas 0.24
</t>
  </si>
  <si>
    <t>['.gitignore', '.travis.yml', 'README.rst', 'docs/changelog.rst', 'requirements.txt', 'setup.py', 'studies/template_reader/Clinical_data_2017_mock_study_V2.xlsx', 'studies/template_reader/csv_data_file.csv', 'studies/template_reader/just_another_excel_file.xlsx', 'studies/test_templates_expected_output/clinical/Low-dimensional data.tsv', 'tests/interpret_templates_tests.py', 'tests/template_reader_tests.py', 'tmtk/clinical/Clinical.py', 'tmtk/tags/Tags.py', 'tmtk/toolbox/__init__.py', 'tmtk/toolbox/arborist_to_template.py', 'tmtk/toolbox/template_reader/create_study_from_templates.py', 'tmtk/toolbox/template_reader/sheets.py', 'tmtk/toolbox/template_reader_deprecated/interpret_templates.py', 'tmtk/toolbox/template_reader_deprecated/template_data.py', 'tmtk/toolbox/template_validation/__init__.py', 'tmtk/toolbox/template_validation/data_validation.py', 'tmtk/toolbox/template_validation/template_validation.py', 'tmtk/toolbox/template_validation/tree_sheet_validation.py', 'tmtk/toolbox/template_validation/validation.py', 'tmtk/toolbox/template_validation/value_substitution_validation.py', 'tmtk/utils/Generic.py', 'tmtk/version.py', 'tox.ini']</t>
  </si>
  <si>
    <t>../Alexis-dataset/gitDiffs/thehyve-tmtk/206ea59bf12e87318c0b0a6f5196033b996e920d.diff</t>
  </si>
  <si>
    <t>Nitin Madnani</t>
  </si>
  <si>
    <t>dc2b382ea4e3e64bb3394585e0bd82dba99c392a</t>
  </si>
  <si>
    <t xml:space="preserve">Remove unnecessary config files and update travis config.
</t>
  </si>
  <si>
    <t>['.travis.yml', 'tests/configs/test_cv_folds1.template.cfg', 'tests/configs/test_cv_folds1_feature_hasher.template.cfg', 'tests/configs/test_cv_folds1_feature_hasher_sampler.template.cfg', 'tests/configs/test_cv_folds1_sampler.template.cfg', 'tests/configs/test_cv_folds2.template.cfg', 'tests/configs/test_cv_folds2_feature_hasher.template.cfg', 'tests/configs/test_cv_folds2_feature_hasher_sampler.template.cfg', 'tests/configs/test_cv_folds2_sampler.template.cfg', 'tests/configs/test_predict.template.cfg', 'tests/configs/test_predict_feature_hasher.template.cfg', 'tests/configs/test_rare_class.template.cfg', 'tests/configs/test_regression1.template.cfg', 'tests/configs/test_regression1_feature_hasher.template.cfg', 'tests/configs/test_scaling_with.template.cfg', 'tests/configs/test_scaling_with_feature_hasher.template.cfg', 'tests/configs/test_scaling_without.template.cfg', 'tests/configs/test_scaling_without_feature_hasher.template.cfg', 'tests/configs/test_sparse.template.cfg', 'tests/configs/test_sparse_feature_hasher.template.cfg', 'tests/configs/test_sparse_feature_hasher_sampler.template.cfg', 'tests/configs/test_sparse_sampler.template.cfg', 'tests/test_classification.py', 'tests/test_cv.py', 'tests/test_featureset.py']</t>
  </si>
  <si>
    <t>../Alexis-dataset/gitDiffs/EducationalTestingService-skll/dc2b382ea4e3e64bb3394585e0bd82dba99c392a.diff</t>
  </si>
  <si>
    <t>Harutaka Kawamura</t>
  </si>
  <si>
    <t>mlflow/mlflow</t>
  </si>
  <si>
    <t>d31c7456928b94fae3b2921e18fde6eaad542407</t>
  </si>
  <si>
    <t>Add support for XGBoost flavor (#2124)
Adds support for an XGboost model flavor. You can now save &amp; load XGBoost models using the mlflow.xgboost.save_model, mlflow.xgboost.log_model, and mlflow.xgboost.load_model APIs</t>
  </si>
  <si>
    <t>['.travis.yml', 'mlflow/xgboost.py', 'tests/xgboost/test_xgboost_model_export.py', 'travis/large-requirements.txt', 'travis/run-large-python-tests.sh', 'travis/run-small-python-tests.sh']</t>
  </si>
  <si>
    <t>../Alexis-dataset/gitDiffs/mlflow-mlflow/d31c7456928b94fae3b2921e18fde6eaad542407.diff</t>
  </si>
  <si>
    <t>vfdev</t>
  </si>
  <si>
    <t>pytorch/ignite</t>
  </si>
  <si>
    <t>4b311cc82fe45b3082661125cd7ee54007283fb0</t>
  </si>
  <si>
    <t>Update and rename autopep8.yml to autopep8-black.yml (#894)
* Update and rename autopep8.yml to autopep8-black.yml
* Update .travis.yml
* autopep8 fix
Co-authored-by: AutoPEP8 &lt;&gt;</t>
  </si>
  <si>
    <t>['.github/workflows/{autopep8.yml =&gt; autopep8-black.yml}', '.travis.yml', 'ignite/utils.py', 'tests/ignite/test_utils.py']</t>
  </si>
  <si>
    <t>../Alexis-dataset/gitDiffs/pytorch-ignite/4b311cc82fe45b3082661125cd7ee54007283fb0.diff</t>
  </si>
  <si>
    <t>Ejaaz Merali</t>
  </si>
  <si>
    <t>PIQuIL/QuCumber</t>
  </si>
  <si>
    <t>973021a0669070412917cfc1593c4c8733d5a650</t>
  </si>
  <si>
    <t xml:space="preserve">Formatting; Add missing license headers; Add license checker; Add more tests to travis config
</t>
  </si>
  <si>
    <t>['.build_tools/travis/license_checker.py', '.travis.yml', 'LICENSE_HEADER', 'docs/conf.py', 'qucumber/__init__.py', 'qucumber/complex_wavefunction.py', 'qucumber/positive_wavefunction.py', 'qucumber/quantum_reconstruction.py', 'tests/complexGrads_test.py', 'tests/positiveGrads_test.py']</t>
  </si>
  <si>
    <t>../Alexis-dataset/gitDiffs/PIQuIL-QuCumber/973021a0669070412917cfc1593c4c8733d5a650.diff</t>
  </si>
  <si>
    <t>Gael Varoquaux</t>
  </si>
  <si>
    <t>nilearn/nilearn</t>
  </si>
  <si>
    <t>7e1975c99fcf71ac6b9b03be849ded9eab09e4f6</t>
  </si>
  <si>
    <t xml:space="preserve">MAINT: drop support for Python 2.6
</t>
  </si>
  <si>
    <t>['.travis.yml', 'README.rst', 'doc/whats_new.rst', 'nilearn/_utils/testing.py', 'nilearn/version.py', 'setup.py']</t>
  </si>
  <si>
    <t>../Alexis-dataset/gitDiffs/nilearn-nilearn/7e1975c99fcf71ac6b9b03be849ded9eab09e4f6.diff</t>
  </si>
  <si>
    <t>Jeff Maggio</t>
  </si>
  <si>
    <t>jmaggio14/imagepypelines</t>
  </si>
  <si>
    <t>7013e1b896e229cbf4b0f151a7680b90d9616bb3</t>
  </si>
  <si>
    <t>Merge branch 'unittest-refactor' into develop</t>
  </si>
  <si>
    <t>['.travis.yml', 'README.md', 'TODO.md', 'imagepypelines/builtin_blocks/__init__.py', 'imagepypelines/core/BaseBlock.py', 'imagepypelines/core/Exceptions.py', 'imagepypelines/core/Pipeline.py', 'imagepypelines/core/__init__.py', 'imagepypelines/core/caching.py', 'imagepypelines/core/error_checking.py', 'imagepypelines/core/img_tools.py', 'imagepypelines/core/ml_tools.py', 'imagepypelines/core/pipeline_tools.py', 'tests/test_core.py', 'tests/test_util.py']</t>
  </si>
  <si>
    <t>../Alexis-dataset/gitDiffs/jmaggio14-imagepypelines/7013e1b896e229cbf4b0f151a7680b90d9616bb3.diff</t>
  </si>
  <si>
    <t>e9395eae0e7462fb310dae8eb3fb43d553e0c46b</t>
  </si>
  <si>
    <t xml:space="preserve">Better hierarchy of covariance estimators.
</t>
  </si>
  <si>
    <t>['.travis.yml', 'regain/admm/graph_lasso_.py', 'regain/admm/latent_graph_lasso_.py', 'regain/admm/latent_time_graph_lasso_.py', 'regain/admm/time_graph_lasso_.py', 'regain/datasets.py', 'travis_install.sh']</t>
  </si>
  <si>
    <t>../Alexis-dataset/gitDiffs/fdtomasi-regain/e9395eae0e7462fb310dae8eb3fb43d553e0c46b.diff</t>
  </si>
  <si>
    <t>75756d9f2d8d0d8d692feb356e4f5c8b299f5159</t>
  </si>
  <si>
    <t xml:space="preserve">round 2 trying to make Travis work
</t>
  </si>
  <si>
    <t>['.travis.yml', 'skpp/skpp.py', 'skpp/tests/test_skpp.py']</t>
  </si>
  <si>
    <t>../Alexis-dataset/gitDiffs/pavelkomarov-projection-pursuit/75756d9f2d8d0d8d692feb356e4f5c8b299f5159.diff</t>
  </si>
  <si>
    <t>IBM/MAX-Fast-Neural-Style-Transfer</t>
  </si>
  <si>
    <t>febfe619eead5a39f5aead1acc1bbcefb38d9c4e</t>
  </si>
  <si>
    <t xml:space="preserve">Tests (#10)
* added tests and switched to max-base
* added sleep and trailing lines
* switched to smaller image file so that travis doesn't run out of memory
* finished filling in the tests
* add pillow to travis
* fixed .git/ in .dockerignore
</t>
  </si>
  <si>
    <t>['.dockerignore', '.gitignore', '.travis.yml', 'Dockerfile', 'tests/test.py']</t>
  </si>
  <si>
    <t>../Alexis-dataset/gitDiffs/IBM-MAX-Fast-Neural-Style-Transfer/febfe619eead5a39f5aead1acc1bbcefb38d9c4e.diff</t>
  </si>
  <si>
    <t>toodef</t>
  </si>
  <si>
    <t>toodef/neural-pipeline</t>
  </si>
  <si>
    <t>b40eba799c4d0220071196d5beee1d2a22541240</t>
  </si>
  <si>
    <t xml:space="preserve">publication on pypi
</t>
  </si>
  <si>
    <t>['.travis.yml', 'README.md', 'neural_pipeline/__init__.py', 'setup.py']</t>
  </si>
  <si>
    <t>../Alexis-dataset/gitDiffs/toodef-neural-pipeline/b40eba799c4d0220071196d5beee1d2a22541240.diff</t>
  </si>
  <si>
    <t>Johan Mathe</t>
  </si>
  <si>
    <t>65da6131559c9fbe0731b7c6332730c62462170a</t>
  </si>
  <si>
    <t xml:space="preserve">Style nits and make tests faster
</t>
  </si>
  <si>
    <t>['.travis.yml', 'tests/test_euclidean_space.py', 'tests/test_examples.py', 'tests/test_hyperbolic_space.py', 'tests/test_hypersphere.py', 'tests/test_invariant_metric.py', 'tests/test_lie_group.py', 'tests/test_manifold.py', 'tests/test_matrix_lie_group.py', 'tests/test_minkowski_space.py', 'tests/test_spd_matrices_space.py', 'tests/test_special_orthogonal_group.py', 'tests/test_visualization.py']</t>
  </si>
  <si>
    <t>../Alexis-dataset/gitDiffs/geomstats-geomstats/65da6131559c9fbe0731b7c6332730c62462170a.diff</t>
  </si>
  <si>
    <t>Jonathan Beezley</t>
  </si>
  <si>
    <t>c5b108d73081983e33725d9dbdb2649cf441eb81</t>
  </si>
  <si>
    <t xml:space="preserve">Merge remote-tracking branch 'origin/master' into draw-annotations
</t>
  </si>
  <si>
    <t>['.gitignore', '.travis.yml', 'CMakeLists.txt', 'docs/installation.rst', 'histomicstk/segmentation/label/CMakeLists.txt', 'histomicstk/segmentation/nuclear/CMakeLists.txt', 'plugin.cmake', 'plugin_tests/cli_results_test.py', 'requirements.txt', 'requirements_dev.txt', 'setup.py']</t>
  </si>
  <si>
    <t>../Alexis-dataset/gitDiffs/DigitalSlideArchive-HistomicsTK/c5b108d73081983e33725d9dbdb2649cf441eb81.diff</t>
  </si>
  <si>
    <t>bf5ab94b7762017453bf1de97fba6fb8f95c5714</t>
  </si>
  <si>
    <t xml:space="preserve">travis update 1
</t>
  </si>
  <si>
    <t>['.travis.yml', 'catalyst/dl/scripts/make_report.py', 'catalyst/dl/scripts/run.py', 'examples/_tests_mnist_stages/__init__.py', 'examples/_tests_mnist_stages/{config.yml =&gt; config1.yml}', 'examples/_tests_mnist_stages/config2.yml', 'examples/_tests_mnist_stages/config_finder.yml', 'examples/_tests_mnist_stages/data.py', 'examples/_tests_mnist_stages/experiment.py', 'examples/_tests_mnist_stages/model.py']</t>
  </si>
  <si>
    <t>../Alexis-dataset/gitDiffs/catalyst-team-catalyst/bf5ab94b7762017453bf1de97fba6fb8f95c5714.diff</t>
  </si>
  <si>
    <t>Tobias Domhan</t>
  </si>
  <si>
    <t>awslabs/sockeye</t>
  </si>
  <si>
    <t>2809a2e34283fb25d3eab3d8150c3b839fe768e9</t>
  </si>
  <si>
    <t xml:space="preserve">Python 3.4 support. (#97)
</t>
  </si>
  <si>
    <t>['.travis.yml', 'sockeye/config.py', 'test/unit/test_checkpoint.py']</t>
  </si>
  <si>
    <t>../Alexis-dataset/gitDiffs/awslabs-sockeye/2809a2e34283fb25d3eab3d8150c3b839fe768e9.diff</t>
  </si>
  <si>
    <t>51e880bbf7bda673933966a6ba9722974e2de68f</t>
  </si>
  <si>
    <t xml:space="preserve">Make nose less verbose and fix missing 'self.' before an attribute in _TSVDictIter.
</t>
  </si>
  <si>
    <t>['.travis.yml', 'skll/data.py']</t>
  </si>
  <si>
    <t>../Alexis-dataset/gitDiffs/EducationalTestingService-skll/51e880bbf7bda673933966a6ba9722974e2de68f.diff</t>
  </si>
  <si>
    <t>da6d72235cb1e74f582befcab1eca1b75f0d80ee</t>
  </si>
  <si>
    <t xml:space="preserve">Merge branch 'master' into add-docs
</t>
  </si>
  <si>
    <t>['.travis.yml', 'README.md', 'chainerrl/agents/dqn.py', 'chainerrl/agents/pcl.py', 'chainerrl/misc/prioritized.py', 'chainerrl/replay_buffer.py', 'examples/gym/train_dqn_gym.py', 'examples/gym/train_pcl_gym.py', 'tests/misc_tests/test_prioritized.py', 'tests/test_replay_buffer.py']</t>
  </si>
  <si>
    <t>../Alexis-dataset/gitDiffs/chainer-chainerrl/da6d72235cb1e74f582befcab1eca1b75f0d80ee.diff</t>
  </si>
  <si>
    <t>jawahar273</t>
  </si>
  <si>
    <t>a520b476be7ffcb09808d9fff869f82978d31238</t>
  </si>
  <si>
    <t xml:space="preserve">Kick'
</t>
  </si>
  <si>
    <t>['.editorconfig', '.github/ISSUE_TEMPLATE.md', '.gitignore', '.travis.yml', 'AUTHORS.rst', 'CONTRIBUTING.rst', 'HISTORY.rst', 'LICENSE.txt', 'MANIFEST.in', 'Makefile', 'README.rst', 'docs/.gitignore', 'docs/Makefile', 'docs/api.rst', 'docs/authors.rst', 'docs/conf.py', 'docs/contributing.rst', 'docs/example.rst', 'docs/history.rst', 'docs/index.rst', 'docs/installation.rst', 'docs/issues.rst', 'docs/make.bat', 'docs/readme.rst', 'docs/stanford_installing_issues.rst', 'docs/usage.rst', 'pntl/__init__.py', 'pntl/cli.py', 'pntl/depParse.sh', 'pntl/in.parse', 'pntl/in.text', 'pntl/lexparser.sh', 'pntl/stanford-parser.jar', 'pntl/tools.py', 'pntl/utils.py', 'requirements_dev.txt', 'setup.cfg', 'setup.py', 'tests/__init__.py', 'tests/test_practnlptools_lite.py', 'tox.ini', 'travis_pypi_setup.py']</t>
  </si>
  <si>
    <t>../Alexis-dataset/gitDiffs/jawahar273-practNLPTools-lite/a520b476be7ffcb09808d9fff869f82978d31238.diff</t>
  </si>
  <si>
    <t>Irio Irineu Musskopf Junior</t>
  </si>
  <si>
    <t>08542418a83962a0da68acceee765564f821eaa9</t>
  </si>
  <si>
    <t xml:space="preserve">Setup test suite with TravisCI
</t>
  </si>
  <si>
    <t>['.travis.yml', 'README.md', 'test/test_traveled_speeds.py']</t>
  </si>
  <si>
    <t>../Alexis-dataset/gitDiffs/okfn-brasil-serenata-de-amor/08542418a83962a0da68acceee765564f821eaa9.diff</t>
  </si>
  <si>
    <t>Hunter McGushion</t>
  </si>
  <si>
    <t>HunterMcGushion/hyperparameter_hunter</t>
  </si>
  <si>
    <t>185f985e11019083864cf0502a03e76267b340b9</t>
  </si>
  <si>
    <t xml:space="preserve">Merge branch 'master' of https://github.com/HunterMcGushion/hyperparameter_hunter
</t>
  </si>
  <si>
    <t>['.travis.yml', 'hyperparameter_hunter/callbacks/predictors.py', 'hyperparameter_hunter/feature_engineering.py', 'hyperparameter_hunter/library_helpers/keras_helper.py', 'hyperparameter_hunter/reporting.py', 'setup.py', 'tests/environment_tests.py']</t>
  </si>
  <si>
    <t>../Alexis-dataset/gitDiffs/HunterMcGushion-hyperparameter_hunter/185f985e11019083864cf0502a03e76267b340b9.diff</t>
  </si>
  <si>
    <t>Pavan Ramkumar</t>
  </si>
  <si>
    <t>1d46eea7c2e9f5ae7a3af7af7a3fec6328a6eae4</t>
  </si>
  <si>
    <t>Merge branch 'master' into refactor_hess</t>
  </si>
  <si>
    <t>['.travis.yml', 'examples/plot_community_crime.py', 'pyglmnet/metrics.py', 'pyglmnet/mixin.py', 'pyglmnet/pyglmnet.py', 'pyglmnet/utils.py', 'tests/test_pyglmnet.py']</t>
  </si>
  <si>
    <t>../Alexis-dataset/gitDiffs/glm-tools-pyglmnet/1d46eea7c2e9f5ae7a3af7af7a3fec6328a6eae4.diff</t>
  </si>
  <si>
    <t>Darius Morawiec</t>
  </si>
  <si>
    <t>nok/sklearn-porter</t>
  </si>
  <si>
    <t>2401fba9938880bf420de0253e489c22e7b040e4</t>
  </si>
  <si>
    <t xml:space="preserve">Add XMLHttpRequest to load dumped data for regression tests
</t>
  </si>
  <si>
    <t>['.gitignore', '.travis.yml', 'examples/estimator/classifier/AdaBoostClassifier/js/basics.py', 'sklearn_porter/estimator/classifier/AdaBoostClassifier/templates/js/exported.class.txt', 'tests/estimator/classifier/AdaBoostClassifier/AdaBoostClassifierJSTest.py', 'tests/language/JavaScript.py']</t>
  </si>
  <si>
    <t>../Alexis-dataset/gitDiffs/nok-sklearn-porter/2401fba9938880bf420de0253e489c22e7b040e4.diff</t>
  </si>
  <si>
    <t>Maksim</t>
  </si>
  <si>
    <t>clips/pattern</t>
  </si>
  <si>
    <t>0668acc0634fe1580aedcf38064bb40c2257b64d</t>
  </si>
  <si>
    <t xml:space="preserve">travis bug fixing 2
</t>
  </si>
  <si>
    <t>['.travis.yml', 'test/test_db.py', 'test/test_vector.py']</t>
  </si>
  <si>
    <t>../Alexis-dataset/gitDiffs/clips-pattern/0668acc0634fe1580aedcf38064bb40c2257b64d.diff</t>
  </si>
  <si>
    <t>PistonYang</t>
  </si>
  <si>
    <t>PistonY/ResidualAttentionNetwork</t>
  </si>
  <si>
    <t>d35eb81ecbf08ab03b10a15fed9a5adc6fa895da</t>
  </si>
  <si>
    <t xml:space="preserve">Add test module.
</t>
  </si>
  <si>
    <t>['.travis.yml', 'test_module/__init__.py', 'test_module/test_model.py']</t>
  </si>
  <si>
    <t>../Alexis-dataset/gitDiffs/PistonY-ResidualAttentionNetwork/d35eb81ecbf08ab03b10a15fed9a5adc6fa895da.diff</t>
  </si>
  <si>
    <t>74b5af9df360e2b80d7d3b5ca4dbcd84cfe0c3e6</t>
  </si>
  <si>
    <t>['.travis.yml', 'tests/nonci/test_stock_weights.py', 'tests/nonci/test_transformer.py', 'tests/test_compare_activations.py']</t>
  </si>
  <si>
    <t>../Alexis-dataset/gitDiffs/kpe-bert-for-tf2/74b5af9df360e2b80d7d3b5ca4dbcd84cfe0c3e6.diff</t>
  </si>
  <si>
    <t>e75329c602233d6414fc535c0013fc93d6bfeb2c</t>
  </si>
  <si>
    <t xml:space="preserve">Merge branch 'develop' of https://github.com/remtav/geo-deep-learning into develop
</t>
  </si>
  <si>
    <t>['.travis.yml', 'config/config_template_minimum.yaml', 'config/environment39.yml', 'config/travis_CI/config_ci_segmentation_local.yaml', 'config/travis_CI/environment.yml', 'images_to_samples.py', 'inference.py', 'losses/boundary_loss.py', 'losses/lovasz_loss.py', 'losses/ohem_loss.py', 'models/model_choice.py', 'train_classification.py', 'train_segmentation.py', 'utils/augmentation.py', 'utils/create_dataset.py', 'utils/data_analysis.py', 'utils/geoutils.py', 'utils/layersmodules.py', 'utils/logger.py', 'utils/logging.conf', 'utils/readers.py', 'utils/utils.py', 'utils/verifications.py', 'utils/visualization.py']</t>
  </si>
  <si>
    <t>../Alexis-dataset/gitDiffs/NRCan-geo-deep-learning/e75329c602233d6414fc535c0013fc93d6bfeb2c.diff</t>
  </si>
  <si>
    <t>Christopher Erick Moody</t>
  </si>
  <si>
    <t>eaad4bc1ba04d9fc76b6f42da44c843a90f49faf</t>
  </si>
  <si>
    <t xml:space="preserve">Merge remote-tracking branch 'pfnet/master' into moody/det
</t>
  </si>
  <si>
    <t>['.travis.yml', 'README.md', 'chainer/links/connection/mlp_convolution_2d.py', 'cupy/cuda/compiler.py', 'docs/source/install.rst', 'tests/chainer_tests/functions_tests/loss_tests/test_softmax_cross_entropy.py', 'tests/chainer_tests/links_tests/connection_tests/test_mlp_convolution_2d.py', 'tests/cupy_tests/cuda_tests/test_compiler.py']</t>
  </si>
  <si>
    <t>../Alexis-dataset/gitDiffs/chainer-chainer/eaad4bc1ba04d9fc76b6f42da44c843a90f49faf.diff</t>
  </si>
  <si>
    <t>Xingdong Zuo</t>
  </si>
  <si>
    <t>zuoxingdong/lagom</t>
  </si>
  <si>
    <t>1028d8cacd6ea7ea1c9fc7849863c532cfd745d8</t>
  </si>
  <si>
    <t>* Add Segment: more general than trajectory, can contain transitions from either single episode or from multiple episodes successively
* Add test for Segment
Former-commit-id: e6c0ae1265252e1bae5a66584ef1090404ac0225</t>
  </si>
  <si>
    <t>['.travis.yml', 'lagom/core/transform/exp_factor_cumsum.py', 'lagom/runner/__init__.py', 'lagom/runner/segment.py', 'lagom/runner/trajectory.py', 'lagom/runner/transition.py', 'test/test_runner.py', 'test/test_transform.py']</t>
  </si>
  <si>
    <t>../Alexis-dataset/gitDiffs/zuoxingdong-lagom/1028d8cacd6ea7ea1c9fc7849863c532cfd745d8.diff</t>
  </si>
  <si>
    <t>Pramit Choudhary</t>
  </si>
  <si>
    <t>87d9c705ea946a4565288ddbda37c6c0753306cf</t>
  </si>
  <si>
    <t xml:space="preserve">updating travis to handle additional dependencies for rule lists and minor import updates
</t>
  </si>
  <si>
    <t>['.travis.yml', 'skater/core/global_interpretation/{rule_list.py =&gt; interpretable_models/rule_lists.py}', 'skater/tests/test_rule_list.py', 'skater/tests/test_validation.py']</t>
  </si>
  <si>
    <t>../Alexis-dataset/gitDiffs/oracle-Skater/87d9c705ea946a4565288ddbda37c6c0753306cf.diff</t>
  </si>
  <si>
    <t>Hong Xu</t>
  </si>
  <si>
    <t>IBM/MAX-Object-Detector</t>
  </si>
  <si>
    <t>edd9242cc7dcd3b531072ab966cd6ae5867bcc40</t>
  </si>
  <si>
    <t xml:space="preserve">Support faster_rcnn_resnet101 as an alternative model. (#137)
</t>
  </si>
  <si>
    <t>['.travis.yml', 'Dockerfile', 'Dockerfile.arm32v7', 'README.md', 'sha512sums-faster_rcnn_resnet101.txt', 'sha512sums.txt =&gt; sha512sums-ssd_mobilenet_v1.txt', 'tests/test.py']</t>
  </si>
  <si>
    <t>../Alexis-dataset/gitDiffs/IBM-MAX-Object-Detector/edd9242cc7dcd3b531072ab966cd6ae5867bcc40.diff</t>
  </si>
  <si>
    <t>Ryan Sepassi</t>
  </si>
  <si>
    <t>37a3a2987f5f10f44a17b419303d90a4ce2d92c9</t>
  </si>
  <si>
    <t xml:space="preserve">Shorten Travis test decoding
PiperOrigin-RevId: 170598463
</t>
  </si>
  <si>
    <t>['.travis.yml', 'tensor2tensor/data_generators/cnn_dailymail.py', 'tensor2tensor/data_generators/generator_utils.py', 'tensor2tensor/data_generators/wmt.py', 'tensor2tensor/utils/input_fn_builder.py', 'tensor2tensor/utils/input_fn_builder_test.py', 'tensor2tensor/utils/metrics.py']</t>
  </si>
  <si>
    <t>../Alexis-dataset/gitDiffs/tensorflow-tensor2tensor/37a3a2987f5f10f44a17b419303d90a4ce2d92c9.diff</t>
  </si>
  <si>
    <t>cba3992c51d4484656983fb7018455a44586691e</t>
  </si>
  <si>
    <t>Drop support for Python 2.7 (#91)
PRLT is now Python &gt;= 3.5</t>
  </si>
  <si>
    <t>['.travis.yml', 'README.rst', 'docs/installation.rst', 'recordlinkage/algorithms/string.py', 'recordlinkage/base.py', 'recordlinkage/compare.py', 'recordlinkage/datasets/external.py', 'recordlinkage/datasets/febrl.py', 'recordlinkage/index.py', 'recordlinkage/measures.py', 'recordlinkage/preprocessing/cleaning.py', 'recordlinkage/types.py', 'setup.cfg', 'setup.py', 'tests/test_indexing.py', 'tox.ini']</t>
  </si>
  <si>
    <t>../Alexis-dataset/gitDiffs/J535D165-recordlinkage/cba3992c51d4484656983fb7018455a44586691e.diff</t>
  </si>
  <si>
    <t>ee2710a49cdc9352b9e0cda75e5c23a7c1c3d0f1</t>
  </si>
  <si>
    <t>Merge branch 'master' into cython-no-check-bounds</t>
  </si>
  <si>
    <t>['.travis.yml', 'plugin_tests/client/histomicstkSpec.js', 'plugin_tests/histomicstk_test.py', 'server/__init__.py', 'server/constants.py', 'server/webroot.mako', 'web_client/app.js', 'web_client/stylesheets/body/configView.styl', 'web_client/stylesheets/layout/header.styl', 'web_client/templates/body/configView.pug', 'web_client/templates/layout/header.pug', 'web_client/views/body/ConfigView.js', 'web_client/views/layout/HeaderView.js']</t>
  </si>
  <si>
    <t>../Alexis-dataset/gitDiffs/DigitalSlideArchive-HistomicsTK/ee2710a49cdc9352b9e0cda75e5c23a7c1c3d0f1.diff</t>
  </si>
  <si>
    <t>3daae2e7c63173f2ff9b2279b9e8c5dccac4d897</t>
  </si>
  <si>
    <t xml:space="preserve">initial
</t>
  </si>
  <si>
    <t>['.gitignore', '.travis.yml', 'README.md', 'README.rst', 'bert/__init__.py', 'bert/attention.py', 'bert/bert.py', 'bert/embeddings.py', 'bert/layer.py', 'bert/loader.py', 'bert/transformer.py', 'check-before-commit.sh', 'requirements.txt', 'setup.cfg', 'setup.py', 'tests/__init__.py', 'tests/ext/__init__.py', 'tests/ext/modeling.py', 'tests/ext/tokenization.py', 'tests/test_attention.py', 'tests/test_bert.py', 'tests/test_compare_berts.py', 'tests/test_transformer.py']</t>
  </si>
  <si>
    <t>../Alexis-dataset/gitDiffs/kpe-bert-for-tf2/3daae2e7c63173f2ff9b2279b9e8c5dccac4d897.diff</t>
  </si>
  <si>
    <t>Sven Mika</t>
  </si>
  <si>
    <t>e2edca45d40e78ab7b8345956868136b51604fec</t>
  </si>
  <si>
    <t xml:space="preserve">[RLlib] PPO torch memory leak and unnecessary torch.Tensor creation and gc'ing. (#7238)
* Take out stats to analyze memory leak in torch PPO.
* WIP
* WIP
* WIP
* WIP
* WIP
* WIP.
* WIP.
* WIP.
* WIP.
* WIP.
* WIP.
* WIP.
* WIP.
* WIP.
* WIP.
* WIP.
* WIP.
* WIP.
* WIP.
* WIP.
* WIP.
* WIP.
* WIP.
* WIP.
* WIP.
* WIP.
* LINT.
* Fix determine_tests_to_run.py.
* minor change to re-test after determine_tests_to_run.py.
* LINT.
* update comments.
* WIP
* WIP
* WIP
* FIX.
* Fix sequence_mask being dependent on torch being installed.
* Fix strange ray-core tf-error in test_memory_scheduling test case.
* Fix strange ray-core tf-error in test_memory_scheduling test case.
* Fix strange ray-core tf-error in test_memory_scheduling test case.
* Fix strange ray-core tf-error in test_memory_scheduling test case.
</t>
  </si>
  <si>
    <t>['.travis.yml', 'rllib/BUILD', 'rllib/agents/a3c/a3c_torch_policy.py', 'rllib/agents/ppo/ppo.py', 'rllib/agents/ppo/ppo_torch_policy.py', 'rllib/agents/ppo/tests/test_ppo.py', 'rllib/policy/torch_policy_template.py', 'rllib/utils/exploration/stochastic_sampling.py', 'rllib/utils/test_utils.py', 'rllib/utils/torch_ops.py']</t>
  </si>
  <si>
    <t>../Alexis-dataset/gitDiffs/ray-project-ray/e2edca45d40e78ab7b8345956868136b51604fec.diff</t>
  </si>
  <si>
    <t>Matthew Middlehurst</t>
  </si>
  <si>
    <t>alan-turing-institute/sktime</t>
  </si>
  <si>
    <t>d9ef7129d614d38f25b08913e3c68c38677098bf</t>
  </si>
  <si>
    <t xml:space="preserve">Merge branch 'master' of https://github.com/alan-turing-institute/sktime into dev
_x0001_ Conflicts:
_x0001_	examples/dictionary_based_classification.ipynb
</t>
  </si>
  <si>
    <t>['.all-contributorsrc', '.appveyor.yml', '.binder/requirements.txt', '.travis.yml', 'CODEOWNERS', 'CONTRIBUTORS.md', 'Makefile', 'azure-pipelines.yml', 'build_tools/azure/check_soft_dependencies.py', 'build_tools/hard_dependencies.txt', 'build_tools/requirements.txt', 'build_tools/travis/install.sh', 'examples/01_forecasting.ipynb', 'examples/02_classification_univariate.ipynb', 'examples/03_classification_multivariate.ipynb', 'examples/04_benchmarking.ipynb', 'examples/feature_extraction_with_tsfresh.ipynb', 'examples/interpolation.ipynb', 'examples/loading_data.ipynb', 'examples/mrseql.ipynb', 'examples/plateau_finder.ipynb', 'examples/rocket.ipynb', 'examples/shapelet_transform.ipynb', 'maint_tools/{check_test_pypi_install.sh =&gt; check_install_from_test_pypi.sh}', 'maint_tools/make_release.py', 'maint_tools/{run_all_examples.sh =&gt; run_examples.sh}', 'setup.py', 'sktime/benchmarking/evaluation.py', 'sktime/tests/_config.py', 'sktime/transformers/panel/summarize/__init__.py', 'sktime/transformers/panel/{summarize =&gt; }/tests/test_tsfresh.py', 'sktime/transformers/panel/{summarize/_tsfresh.py =&gt; tsfresh.py}', 'sktime/utils/check_imports.py', 'sktime/utils/load_data.py', 'sktime/utils/results_writing.py', 'sktime/utils/tests/test_data_loading.py', 'sktime/utils/validation/tests/test_write_dataframe_to_ts.py']</t>
  </si>
  <si>
    <t>../Alexis-dataset/gitDiffs/alan-turing-institute-sktime/d9ef7129d614d38f25b08913e3c68c38677098bf.diff</t>
  </si>
  <si>
    <t>Leland McInnes</t>
  </si>
  <si>
    <t>scikit-learn-contrib/hdbscan</t>
  </si>
  <si>
    <t>5363a6d98a923b74cc4c65873165989a2b5d12c0</t>
  </si>
  <si>
    <t>Merge branch 'master' into feature/prims-mst</t>
  </si>
  <si>
    <t>['.github/workflows/pythonpublish.yml', '.gitignore', '.idea/.gitignore', '.travis.yml', 'MANIFEST.in', 'README.rst', 'azure-pipelines.yml', 'ci_scripts/install.sh', 'ci_scripts/success.sh', 'ci_scripts/test.sh', 'docs/basic_hdbscan.rst', 'docs/comparing_clustering_algorithms.rst', 'docs/conf.py', 'docs/faq.rst', 'docs/how_to_use_epsilon.rst', 'docs/images/epsilon_parameter_dataset.png', 'docs/images/epsilon_parameter_dbscan.png', 'docs/images/epsilon_parameter_hdbscan_e3_leaf.png', 'docs/images/epsilon_parameter_hdbscan_eom.png', 'docs/images/epsilon_parameter_hdbscan_eps.png', 'docs/index.rst', 'docs/parameter_selection.rst', 'hdbscan/__init__.py', 'hdbscan/_hdbscan_boruvka.pyx', 'hdbscan/_hdbscan_reachability.pyx', 'hdbscan/_hdbscan_tree.pyx', 'hdbscan/_prediction_utils.pyx', 'hdbscan/dist_metrics.pyx', 'hdbscan/flat.py', 'hdbscan/hdbscan_.py', 'hdbscan/plots.py', 'hdbscan/prediction.py', 'hdbscan/robust_single_linkage_.py', 'hdbscan/tests/test_flat.py', 'hdbscan/tests/test_hdbscan.py', 'hdbscan/tests/test_prediction_utils.py', 'hdbscan/tests/test_rsl.py', 'notebooks/Flat clustering.ipynb', 'notebooks/How HDBSCAN Works.ipynb', 'notebooks/Looking at cluster consistency.ipynb', 'pyproject.toml', 'requirements.txt', 'setup.py']</t>
  </si>
  <si>
    <t>../Alexis-dataset/gitDiffs/scikit-learn-contrib-hdbscan/5363a6d98a923b74cc4c65873165989a2b5d12c0.diff</t>
  </si>
  <si>
    <t>a63d32fa322e3e2460b149332259a05c4ba3996e</t>
  </si>
  <si>
    <t xml:space="preserve">Merge branch 'reach_encode_test'
</t>
  </si>
  <si>
    <t>['.travis.yml', 'indra/reach/reach_api.py', 'indra/tests/test_literature.py', 'indra/tests/test_reach.py', 'setup.py']</t>
  </si>
  <si>
    <t>../Alexis-dataset/gitDiffs/sorgerlab-indra/a63d32fa322e3e2460b149332259a05c4ba3996e.diff</t>
  </si>
  <si>
    <t>Matt Bauman</t>
  </si>
  <si>
    <t>dssg/triage</t>
  </si>
  <si>
    <t>5affd14b734970c54e19a3826c6d66bcb5a18986</t>
  </si>
  <si>
    <t xml:space="preserve">Project skeleton populated by cookiecutter
https://github.com/audreyr/cookiecutter-pypackage
</t>
  </si>
  <si>
    <t>['.editorconfig', '.gitignore', '.travis.yml', 'AUTHORS.rst', 'CONTRIBUTING.rst', 'HISTORY.rst', 'LICENSE', 'MANIFEST.in', 'Makefile', 'README.rst', 'collate/__init__.py', 'collate/collate.py', 'docs/Makefile', 'docs/authors.rst', 'docs/conf.py', 'docs/contributing.rst', 'docs/history.rst', 'docs/index.rst', 'docs/installation.rst', 'docs/make.bat', 'docs/readme.rst', 'docs/usage.rst', 'requirements_dev.txt', 'setup.cfg', 'setup.py', 'tests/__init__.py', 'tests/test_collate.py', 'tox.ini', 'travis_pypi_setup.py']</t>
  </si>
  <si>
    <t>aleju</t>
  </si>
  <si>
    <t>aleju/imgaug</t>
  </si>
  <si>
    <t>bc927aa57bf2236068378bb10c53ce92e3ced038</t>
  </si>
  <si>
    <t xml:space="preserve">Merge branch 'master' of https://github.com/aleju/imgaug
</t>
  </si>
  <si>
    <t>['.gitignore', '.travis.yml', 'README.md', 'codecov.yml', 'requirements.txt', 'tests/test.py']</t>
  </si>
  <si>
    <t>../Alexis-dataset/gitDiffs/aleju-imgaug/bc927aa57bf2236068378bb10c53ce92e3ced038.diff</t>
  </si>
  <si>
    <t>df05de7c309842c64da96a5bcfd4010970a003d4</t>
  </si>
  <si>
    <t xml:space="preserve">merge conflicts fixed
</t>
  </si>
  <si>
    <t>['.coveragerc', '.travis.yml', 'README.md', 'README.rst', 'doc/developers.rst', 'tests/test_metrics.py', 'tests/test_pyglmnet.py']</t>
  </si>
  <si>
    <t>../Alexis-dataset/gitDiffs/glm-tools-pyglmnet/df05de7c309842c64da96a5bcfd4010970a003d4.diff</t>
  </si>
  <si>
    <t>5e8ded344a02ae08075565664cde6fa8420b23fd</t>
  </si>
  <si>
    <t xml:space="preserve">[Serve] Fix flaky test with nursery double init (#6982)
</t>
  </si>
  <si>
    <t>['.travis.yml', 'python/ray/experimental/serve/api.py', 'python/ray/experimental/serve/examples/echo_full.py', 'python/ray/experimental/serve/global_state.py', 'python/ray/experimental/serve/tests/test_api.py']</t>
  </si>
  <si>
    <t>../Alexis-dataset/gitDiffs/ray-project-ray/5e8ded344a02ae08075565664cde6fa8420b23fd.diff</t>
  </si>
  <si>
    <t>73bbd80bbda362e210b7eb0143820b282f3dc43e</t>
  </si>
  <si>
    <t xml:space="preserve">Stable system tests. (#277)
* Stable system tests.
* Added note about sys tests in PR template.
</t>
  </si>
  <si>
    <t>['.github/PULL_REQUEST_TEMPLATE.md', '.travis.yml', 'requirements.dev.txt', 'sockeye/utils.py', 'test/common.py', 'test/system/test_seq_copy_sys.py']</t>
  </si>
  <si>
    <t>../Alexis-dataset/gitDiffs/awslabs-sockeye/73bbd80bbda362e210b7eb0143820b282f3dc43e.diff</t>
  </si>
  <si>
    <t>Timo Kaufmann</t>
  </si>
  <si>
    <t>kiudee/cs-ranking</t>
  </si>
  <si>
    <t>304a25bc47125d789151069a040ba5e056216a3c</t>
  </si>
  <si>
    <t xml:space="preserve">Remove tuning functionality
Since our estimators are at least partially (and will be fully to the
extend possible) compatible with the scikit-learn API now, a custom
solution is no longer necessary. Tuning can be done as for any other
scikit-learn estimator, for example with sklearn.model_selection or with
custom skopt code. In any case, the optimization code does not need to
be in the model library.
Removing this functionality opens the door to potentially reducing
complexity a lot, by removing the "Tunable" class and the
"set_tunable_parameters" functions. These functions have a lot of
duplicated code, and removing them will make further refactorings
easier and likely remove some bugs. Tunable parameters can now be "set"
by simply creating a copy of the learner, since the learners are now
default-constructible and cleanly separate state from configuration.
</t>
  </si>
  <si>
    <t>['.travis.yml', 'HISTORY.rst', 'csrank/__init__.py', 'csrank/core/feta_linear.py', 'csrank/tests/test_tuning.py', 'csrank/tests/test_util.py', 'csrank/tuning.py', 'docs/notebooks/ParameterOptimizer-quickstart.ipynb']</t>
  </si>
  <si>
    <t>../Alexis-dataset/gitDiffs/kiudee-cs-ranking/304a25bc47125d789151069a040ba5e056216a3c.diff</t>
  </si>
  <si>
    <t>Philip Meier</t>
  </si>
  <si>
    <t>pytorch/vision</t>
  </si>
  <si>
    <t>ad4daec1f5e9702a8564d6e1fc8633cb3775b299</t>
  </si>
  <si>
    <t xml:space="preserve">remove mock (#2096)
</t>
  </si>
  <si>
    <t>['.travis.yml', 'packaging/torchvision/meta.yaml', 'packaging/windows/internal/test.bat', 'test/test_datasets.py', 'test/test_transforms.py']</t>
  </si>
  <si>
    <t>../Alexis-dataset/gitDiffs/pytorch-vision/ad4daec1f5e9702a8564d6e1fc8633cb3775b299.diff</t>
  </si>
  <si>
    <t>deepblue129</t>
  </si>
  <si>
    <t>PetrochukM/PyTorch-NLP</t>
  </si>
  <si>
    <t>0b2239c3af38fa1d1ca76f99b4d407e9a50b6ab0</t>
  </si>
  <si>
    <t xml:space="preserve">Add IMDB Dataset, Update Simple QA Dataset
</t>
  </si>
  <si>
    <t>['.travis.yml', '.vscode/cSpell.json', '.vscode/settings.json', 'README.md', 'tests/_test_data/{simple_qa =&gt; }/SimpleQuestions_v2.tgz', 'tests/_test_data/aclImdb_v1.tar.gz', 'tests/datasets/test_imdb.py', 'tests/datasets/test_simple_qa.py', 'torchnlp/datasets/__init__.py', 'torchnlp/datasets/dataset.py', 'torchnlp/datasets/imdb.py', 'torchnlp/datasets/simple_qa.py', 'torchnlp/utils.py']</t>
  </si>
  <si>
    <t>../Alexis-dataset/gitDiffs/PetrochukM-PyTorch-NLP/0b2239c3af38fa1d1ca76f99b4d407e9a50b6ab0.diff</t>
  </si>
  <si>
    <t>Åke Forslund</t>
  </si>
  <si>
    <t>f3b920f7e52621f41be40e667672c332f01375f6</t>
  </si>
  <si>
    <t xml:space="preserve">Add coverage with nose2 and coveralls
</t>
  </si>
  <si>
    <t>['.coveralls.yml', '.gitignore', '.travis.yml', 'README.md', 'test/unittest.cfg', 'test/util/test_json_helper.py']</t>
  </si>
  <si>
    <t>../Alexis-dataset/gitDiffs/MycroftAI-mycroft-core/f3b920f7e52621f41be40e667672c332f01375f6.diff</t>
  </si>
  <si>
    <t>85d273f3ed3c298628b14270ac85840365d47225</t>
  </si>
  <si>
    <t xml:space="preserve">Add support for TF 1.9 and drop support for TF 1.5
PiperOrigin-RevId: 204315619
</t>
  </si>
  <si>
    <t>['.travis.yml', 'setup.py', 'tensor2tensor/utils/multistep_optimizer_test.py']</t>
  </si>
  <si>
    <t>Add support for TF 1.9 and drop support for TF 1.5</t>
  </si>
  <si>
    <t>0e9cf51f2fbf592f84c51876570db261e3f16dbc</t>
  </si>
  <si>
    <t xml:space="preserve">Merge branch 'plot-aesthetics' of github.com:datascienceinc/model-interpretation into plot-aesthetics
</t>
  </si>
  <si>
    <t>['.travis.yml', 'doc/Makefile', 'doc/conf.py', 'doc/index.rst', 'pyinterpret/core/explanations.py', 'pyinterpret/core/global_interpretation/partial_dependence.py', 'pyinterpret/core/local_interpretation/__init__.pyc', 'pyinterpret/core/local_interpretation/base.pyc', 'pyinterpret/core/local_interpretation/lime/__init__.pyc', 'pyinterpret/core/local_interpretation/lime/lime_tabular.pyc', 'pyinterpret/core/local_interpretation/local_interpreter.pyc', 'pyinterpret/tests/all_tests.py', 'pyinterpret/tests/test_partial_dependence.py', 'run_test.sh', 'setup.py']</t>
  </si>
  <si>
    <t>../Alexis-dataset/gitDiffs/oracle-Skater/0e9cf51f2fbf592f84c51876570db261e3f16dbc.diff</t>
  </si>
  <si>
    <t>e317065088f6555d66d7fb6bdc85a3a4a2063c7d</t>
  </si>
  <si>
    <t xml:space="preserve">Fix Travis config
PiperOrigin-RevId: 197988958
</t>
  </si>
  <si>
    <t>['.travis.yml', 'tensor2tensor/data_generators/video_generated.py', 'tensor2tensor/models/transformer_test.py']</t>
  </si>
  <si>
    <t>../Alexis-dataset/gitDiffs/tensorflow-tensor2tensor/e317065088f6555d66d7fb6bdc85a3a4a2063c7d.diff</t>
  </si>
  <si>
    <t>parai.wang</t>
  </si>
  <si>
    <t>majianjia/nnom</t>
  </si>
  <si>
    <t>fa3e0e9b17a0f9f47922fc881b1cb77c2f43adfd</t>
  </si>
  <si>
    <t xml:space="preserve">enable accuracy test of the mnist on CI
</t>
  </si>
  <si>
    <t>['.travis.yml', 'examples/mnist-densenet/SConstruct', 'examples/mnist-densenet/mcu/main.c', 'examples/mnist-densenet/model/mnist_densenet.py']</t>
  </si>
  <si>
    <t>../Alexis-dataset/gitDiffs/majianjia-nnom/fa3e0e9b17a0f9f47922fc881b1cb77c2f43adfd.diff</t>
  </si>
  <si>
    <t>1b4be8c4042d2b77c80fafac80009db9088995e3</t>
  </si>
  <si>
    <t xml:space="preserve">towards first build
</t>
  </si>
  <si>
    <t>['.travis.yml', 'MANIFEST.in', 'bert/embeddings.py', 'bert/model.py', 'bert/transformer.py', 'check-before-commit.sh', 'requirements-dev.txt', 'requirements.txt', 'setup.cfg', 'setup.py', 'tests/nonci/__init__.py', 'tests/{ =&gt; nonci}/test_bert.py', 'tests/{test_compare_berts.py =&gt; nonci/test_compare_pretrained.py}', 'version']</t>
  </si>
  <si>
    <t>../Alexis-dataset/gitDiffs/kpe-bert-for-tf2/1b4be8c4042d2b77c80fafac80009db9088995e3.diff</t>
  </si>
  <si>
    <t>Jonathan Raiman</t>
  </si>
  <si>
    <t>JonathanRaiman/pytreebank</t>
  </si>
  <si>
    <t>20ffcc73fa2be28ccdcb190c9dd34a5f7f8e4eda</t>
  </si>
  <si>
    <t xml:space="preserve">added fake downloadable file + travis tests
</t>
  </si>
  <si>
    <t>['.travis.yml', 'pytreebank/download.py', 'pytreebank/utils.py', 'tests/test_download.zip', 'tests/test_load.py']</t>
  </si>
  <si>
    <t>../Alexis-dataset/gitDiffs/JonathanRaiman-pytreebank/20ffcc73fa2be28ccdcb190c9dd34a5f7f8e4eda.diff</t>
  </si>
  <si>
    <t>Olivier Grisel</t>
  </si>
  <si>
    <t>096a9cbead13c5912e247ab2f3d14d27b7990c0d</t>
  </si>
  <si>
    <t xml:space="preserve">[MRG] MAINT Python 3.6 fixes (#8123)
* FIX dict order dependent doctest
* FIX str concat TypeError message changed in Python 3.6
* MAINT upgrade travis config with most recent conda deps
</t>
  </si>
  <si>
    <t>['.travis.yml', 'build_tools/travis/install.sh', 'sklearn/utils/graph.py', 'sklearn/utils/tests/test_validation.py']</t>
  </si>
  <si>
    <t>../Alexis-dataset/gitDiffs/scikit-learn-scikit-learn/096a9cbead13c5912e247ab2f3d14d27b7990c0d.diff</t>
  </si>
  <si>
    <t>maxrousseau/pfla</t>
  </si>
  <si>
    <t>5c9137ed26807516958cb500e09e6a071eb780b3</t>
  </si>
  <si>
    <t xml:space="preserve">TST: make test discoverable by pytest outside of repo
</t>
  </si>
  <si>
    <t>['.travis.yml', 'pfla/tests/{tests.py =&gt; test_integration.py}']</t>
  </si>
  <si>
    <t>../Alexis-dataset/gitDiffs/maxrousseau-pfla/5c9137ed26807516958cb500e09e6a071eb780b3.diff</t>
  </si>
  <si>
    <t>verifid/mocr</t>
  </si>
  <si>
    <t>316e6742c499184443f78e7bbbb35c42a3b2e406</t>
  </si>
  <si>
    <t xml:space="preserve">New test function for DE identity.
</t>
  </si>
  <si>
    <t>['.travis.yml', 'tests/data/sample_de_identity_card.jpg', 'tests/test_text_recognition.py']</t>
  </si>
  <si>
    <t>../Alexis-dataset/gitDiffs/verifid-mocr/316e6742c499184443f78e7bbbb35c42a3b2e406.diff</t>
  </si>
  <si>
    <t>d147302e91036a87abe791346832d1bb00390cdb</t>
  </si>
  <si>
    <t xml:space="preserve">fix MCConcreteDropout on tensorflow.keras
</t>
  </si>
  <si>
    <t>['.travis.yml', 'astroNN/datasets/h5.py', 'astroNN/nn/layers.py']</t>
  </si>
  <si>
    <t>../Alexis-dataset/gitDiffs/henrysky-astroNN/d147302e91036a87abe791346832d1bb00390cdb.diff</t>
  </si>
  <si>
    <t>ddb47a9d3bc6986e313b84f4d8353381f89cef02</t>
  </si>
  <si>
    <t xml:space="preserve">Refactoring for a Python 3 only version
</t>
  </si>
  <si>
    <t>['.travis.yml', 'HISTORY.rst', 'bigml/api_handlers/sourcehandler.py', 'bigml/bigmlconnection.py', 'bigml/cluster.py', 'bigml/flattree.py', 'bigml/io.py', 'bigml/out_model/pythonmodel.py', 'bigml/tests/test_33_compare_predictions.py', 'bigml/tests/test_40_local_from_file.py', 'bigml/tests/test_44_compare_predictions.py', 'bigml/tests/world.py', 'bigml/util.py', 'bigml/version.py', 'docs/index.rst', 'setup.py']</t>
  </si>
  <si>
    <t>../Alexis-dataset/gitDiffs/bigmlcom-python/ddb47a9d3bc6986e313b84f4d8353381f89cef02.diff</t>
  </si>
  <si>
    <t>76d3b2b8f7c457565b791c8c029800c2629c0f4a</t>
  </si>
  <si>
    <t xml:space="preserve">Merge branch 'master' into pcl
</t>
  </si>
  <si>
    <t>['.travis.yml', 'README.md', 'chainerrl/action_value.py', 'chainerrl/agents/__init__.py', 'chainerrl/agents/acer.py', 'chainerrl/distribution.py', 'chainerrl/envs/abc.py', 'chainerrl/links/mlp.py', 'chainerrl/policies/gaussian_policy.py', 'chainerrl/policies/softmax_policy.py', 'chainerrl/q_functions/state_action_q_functions.py', 'chainerrl/q_functions/state_q_functions.py', 'chainerrl/v_functions/v_functions.py', 'examples/ale/train_acer_ale.py', 'examples/gym/train_acer_gym.py', 'tests/agents_tests/test_acer.py', 'tests/agents_tests/test_agents.py', 'tests/test_distribution.py']</t>
  </si>
  <si>
    <t>../Alexis-dataset/gitDiffs/chainer-chainerrl/76d3b2b8f7c457565b791c8c029800c2629c0f4a.diff</t>
  </si>
  <si>
    <t>Daniel Rasmussen</t>
  </si>
  <si>
    <t>b0d62e23d02b0d6ae0dadbfc5cec587fe57feda2</t>
  </si>
  <si>
    <t xml:space="preserve">Limit TravisCI to TensorFlow 1.10
1.11 causes the build to hang for some reason. I want to get the build running again to resolve other issues, so temporarily downgrading TensorFlow on TravisCI.
</t>
  </si>
  <si>
    <t>['.travis.yml', 'nengo_dl/tests/test_nengo_tests.py']</t>
  </si>
  <si>
    <t>../Alexis-dataset/gitDiffs/nengo-nengo-dl/b0d62e23d02b0d6ae0dadbfc5cec587fe57feda2.diff</t>
  </si>
  <si>
    <t>Joseph Knox</t>
  </si>
  <si>
    <t>AllenInstitute/mouse_connectivity_models</t>
  </si>
  <si>
    <t>a3fd069995909f96151a4a315a4501c5ae1c8808</t>
  </si>
  <si>
    <t xml:space="preserve">initial setup and cfg files
</t>
  </si>
  <si>
    <t>['.gitignore', '.travis.yml', 'LICENSE', 'README.md', 'coveragerc', 'requirements.txt', 'setup.cfg', 'setup.py', 'voxel_model/__init__.py']</t>
  </si>
  <si>
    <t>../Alexis-dataset/gitDiffs/AllenInstitute-mouse_connectivity_models/a3fd069995909f96151a4a315a4501c5ae1c8808.diff</t>
  </si>
  <si>
    <t>Diane Napolitano</t>
  </si>
  <si>
    <t>b073f0c251aa3b5a4ccb8adf0e65af6f34a5c4e7</t>
  </si>
  <si>
    <t xml:space="preserve">Merge branch 'master' of https://github.com/EducationalTestingService/skll into feature/skll-261-pandas-dataframe-helper
</t>
  </si>
  <si>
    <t>['.travis.yml', 'conda.yaml', 'doc/run_experiment.rst', 'requirements.txt', 'requirements_rtd.txt', 'skll/learner.py', 'skll/utilities/generate_predictions.py', 'tests/other/majority_class_learner.py', 'tests/test_classification.py']</t>
  </si>
  <si>
    <t>../Alexis-dataset/gitDiffs/EducationalTestingService-skll/b073f0c251aa3b5a4ccb8adf0e65af6f34a5c4e7.diff</t>
  </si>
  <si>
    <t>Kentaro Wada</t>
  </si>
  <si>
    <t>wkentaro/labelme</t>
  </si>
  <si>
    <t>190ca95fdb94d82f7790fb84a9e32e5cd2fd8deb</t>
  </si>
  <si>
    <t xml:space="preserve">Call matplotlib.use('Agg') in json_to_dataset.py
</t>
  </si>
  <si>
    <t>['.travis.yml', 'labelme/cli/json_to_dataset.py']</t>
  </si>
  <si>
    <t>../Alexis-dataset/gitDiffs/wkentaro-labelme/190ca95fdb94d82f7790fb84a9e32e5cd2fd8deb.diff</t>
  </si>
  <si>
    <t>cd5bf7358346c5c16497c2c3a6a638a71b20791c</t>
  </si>
  <si>
    <t xml:space="preserve">Merge branch 'master' into add-pipeline-attribute
# Conflicts:
#	skll/learner.py
</t>
  </si>
  <si>
    <t>['.travis.yml', 'README.rst', 'conda-recipe/skll/meta.yaml', 'requirements.txt', 'requirements_rtd.txt', 'skll/config.py', 'skll/experiments.py', 'skll/learner.py', 'skll/utilities/print_model_weights.py', 'tests/configs/test_cv_results.template.cfg', 'tests/other/cv_results/test_grid_search_cv_results_cross_validate_gs_f0_LogisticRegression.results.json', 'tests/other/cv_results/test_grid_search_cv_results_cross_validate_gs_f0_SVC.results.json', 'tests/other/cv_results/test_grid_search_cv_results_cross_validate_nogs_f0_LogisticRegression.results.json', 'tests/other/cv_results/test_grid_search_cv_results_cross_validate_nogs_f0_SVC.results.json', 'tests/other/cv_results/test_grid_search_cv_results_evaluate_gs_f0_LogisticRegression.results.json', 'tests/other/cv_results/test_grid_search_cv_results_evaluate_gs_f0_SVC.results.json', 'tests/other/cv_results/test_grid_search_cv_results_evaluate_nogs_f0_LogisticRegression.results.json', 'tests/other/cv_results/test_grid_search_cv_results_evaluate_nogs_f0_SVC.results.json', 'tests/other/cv_results/test_grid_search_cv_results_learning_curve_gs_f0_LogisticRegression.results.json', 'tests/other/cv_results/test_grid_search_cv_results_learning_curve_gs_f0_SVC.results.json', 'tests/other/cv_results/test_grid_search_cv_results_learning_curve_nogs_f0_LogisticRegression.results.json', 'tests/other/cv_results/test_grid_search_cv_results_learning_curve_nogs_f0_SVC.results.json', 'tests/other/cv_results/test_grid_search_cv_results_predict_gs_f0_LogisticRegression.results.json', 'tests/other/cv_results/test_grid_search_cv_results_predict_gs_f0_SVC.results.json', 'tests/other/cv_results/test_grid_search_cv_results_train_gs_f0_LogisticRegression.results.json', 'tests/other/cv_results/test_grid_search_cv_results_train_gs_f0_SVC.results.json', 'tests/test_ablation.py', 'tests/test_cv.py', 'tests/test_output.py', 'tests/test_utilities.py', 'tests/utils.py']</t>
  </si>
  <si>
    <t>../Alexis-dataset/gitDiffs/EducationalTestingService-skll/cd5bf7358346c5c16497c2c3a6a638a71b20791c.diff</t>
  </si>
  <si>
    <t>Markus Löning</t>
  </si>
  <si>
    <t>15b3a9dd4da40c887635a28c0e8292b45e07a6ad</t>
  </si>
  <si>
    <t>Merge branch 'dev' into ensemble-fh-default</t>
  </si>
  <si>
    <t>['.travis.yml', 'README.rst', 'build_tools/appveyor/requirements.txt', 'build_tools/travis/install.sh', 'build_tools/travis/travis_fastfail.sh', 'documentation/source/examples.rst', 'documentation/source/examples/README.md', 'documentation/source/examples/benchmarking.ipynb', 'documentation/source/examples/experiment_orchestration.ipynb', 'documentation/source/index.rst', 'documentation/source/installation.rst', 'documentation/symlink_examples.sh', 'documentation/update_documentation.sh', 'examples/README.txt', 'setup.py', 'sktime/classifiers/dictionary_based/boss.py', 'sktime/classifiers/distance_based/time_series_neighbors.py', 'sktime/distances/mpdist.py', 'sktime/transformers/dictionary_based/SAX.py', 'sktime/transformers/matrix_profile.py', 'sktime/transformers/tests/test_RandomIntervalFeatureExtractor.py', 'sktime/transformers/tests/test_matrix_profile_transformer.py']</t>
  </si>
  <si>
    <t>../Alexis-dataset/gitDiffs/alan-turing-institute-sktime/15b3a9dd4da40c887635a28c0e8292b45e07a6ad.diff</t>
  </si>
  <si>
    <t>Nikita Titov</t>
  </si>
  <si>
    <t>scikit-learn-contrib/lightning</t>
  </si>
  <si>
    <t>782c18c12961e509099ae84c68dd361010642f7e</t>
  </si>
  <si>
    <t xml:space="preserve">joblib is now a dependency and six was dropped (#142)
</t>
  </si>
  <si>
    <t>['.travis.yml', 'appveyor.yml', 'benchmarks/bench_amazon7.py', 'doc/sphinxext/gen_rst.py', 'lightning/impl/adagrad.py', 'lightning/impl/datasets/samples_generator.py', 'lightning/impl/dual_cd.py', 'lightning/impl/fista.py', 'lightning/impl/primal_cd.py', 'lightning/impl/primal_newton.py', 'lightning/impl/randomkit/tests/test_random.py', 'lightning/impl/sag.py', 'lightning/impl/sdca.py', 'lightning/impl/sgd.py', 'lightning/impl/svrg.py', 'lightning/impl/tests/test_dataset.py', 'lightning/impl/tests/test_dual_cd.py', 'lightning/impl/tests/test_penalty.py', 'lightning/impl/tests/test_primal_cd.py', 'setup.py']</t>
  </si>
  <si>
    <t>../Alexis-dataset/gitDiffs/scikit-learn-contrib-lightning/782c18c12961e509099ae84c68dd361010642f7e.diff</t>
  </si>
  <si>
    <t>8ed31c954fbd3a12d1c813622be76ecf0ee88510</t>
  </si>
  <si>
    <t xml:space="preserve">Added a classifier that passes all sklearn tests
</t>
  </si>
  <si>
    <t>['.travis.yml', 'README.md', 'setup.py', 'skpp/skpp.py', 'skpp/tests/test_skpp.py']</t>
  </si>
  <si>
    <t>../Alexis-dataset/gitDiffs/pavelkomarov-projection-pursuit/8ed31c954fbd3a12d1c813622be76ecf0ee88510.diff</t>
  </si>
  <si>
    <t>paris-saclay-cds/ramp-board</t>
  </si>
  <si>
    <t>d9c9e65bdaad80cb7bc7255e909ab8545054e770</t>
  </si>
  <si>
    <t xml:space="preserve">MNT add python 3.8 to supported versions (#375)
</t>
  </si>
  <si>
    <t>['.travis.yml', 'ramp-database/setup.py', 'ramp-engine/setup.py', 'ramp-frontend/setup.py', 'ramp-utils/setup.py']</t>
  </si>
  <si>
    <t>../Alexis-dataset/gitDiffs/paris-saclay-cds-ramp-board/d9c9e65bdaad80cb7bc7255e909ab8545054e770.diff</t>
  </si>
  <si>
    <t>Vighnesh Birodkar</t>
  </si>
  <si>
    <t>01c3ba8eac2a3e457bf6ec8a5c45665e4401d0fd</t>
  </si>
  <si>
    <t xml:space="preserve">Added appveyor support
added appveyor files from sklearn
added apveyor file
corrected path
removed sklearn logo link
Fixed nosetest command
removed unnecessary hooks
Added debug command
escape quotes properly
Added nosetests command
make nose more verbose
increase verbosity by one more
Build wheel
Added build wheel command
Add missing quote
add debug ls commands
escape back slashes
add __init__ file in tests to make tests importable
remove erronous ls
remove debug commands and add nosetest config
appveyor upload wheels
and the unvisersal flag
corrected flag ordering
Remove universal flag
Moved CI files to specific folders
wip appveyor text in readme
move hardcoded values to env variables
Add missing quote
switch to backward slash
escaped backslash
removed find links option
add forward slash
Added PROJECT_NAME variable
Added Appveyor description
Readme corrections
Try with appveyor conda
Install nose-timer via pip
remove pip install
Removed unnecessary appveyor files
</t>
  </si>
  <si>
    <t>['.travis.yml', 'README.md', 'appveyor.yml', 'ci_scripts/appveyor/run_with_env.cmd', 'ci_scripts/{ =&gt; circleci}/push_doc.sh', 'ci_scripts/{ =&gt; travis}/install.sh', 'ci_scripts/{ =&gt; travis}/success.sh', 'ci_scripts/{ =&gt; travis}/test.sh', 'circle.yml', 'setup.cfg', 'skltemplate/tests/__init__.py']</t>
  </si>
  <si>
    <t>../Alexis-dataset/gitDiffs/ysig-GraKeL/01c3ba8eac2a3e457bf6ec8a5c45665e4401d0fd.diff</t>
  </si>
  <si>
    <t>William Ma</t>
  </si>
  <si>
    <t>f067223c4a8239885d0054f75e1896bc4a2eb014</t>
  </si>
  <si>
    <t xml:space="preserve">Allow Ray processes to be started inside of gdb and tmux. (#3847)
</t>
  </si>
  <si>
    <t>['.travis.yml', '.travis/install-dependencies.sh', 'python/ray/services.py', 'python/ray/tempfile_services.py', 'test/debug_tools_test.py']</t>
  </si>
  <si>
    <t>../Alexis-dataset/gitDiffs/ray-project-ray/f067223c4a8239885d0054f75e1896bc4a2eb014.diff</t>
  </si>
  <si>
    <t>709d934b3469a478bacf08de5ec3044386c1a36d</t>
  </si>
  <si>
    <t xml:space="preserve">Add travis setting
</t>
  </si>
  <si>
    <t>['.travis.yml', 'README.md', 'onnx_chainer/export.py', 'tests/test_export.py']</t>
  </si>
  <si>
    <t>../Alexis-dataset/gitDiffs/chainer-onnx-chainer/709d934b3469a478bacf08de5ec3044386c1a36d.diff</t>
  </si>
  <si>
    <t>Ruslan Kuprieiev</t>
  </si>
  <si>
    <t>iterative/dvc</t>
  </si>
  <si>
    <t>a392289cbf6655073cdaf9dfd824d2ef12f86df1</t>
  </si>
  <si>
    <t xml:space="preserve">travis: run hdfs test only on Linux
Signed-off-by: Ruslan Kuprieiev &lt;kupruser@gmail.com&gt;
</t>
  </si>
  <si>
    <t>['.travis.yml', 'tests/test_data_cloud.py', 'tests/test_repro.py']</t>
  </si>
  <si>
    <t>../Alexis-dataset/gitDiffs/iterative-dvc/a392289cbf6655073cdaf9dfd824d2ef12f86df1.diff</t>
  </si>
  <si>
    <t>yh_cc</t>
  </si>
  <si>
    <t>fastnlp/fastNLP</t>
  </si>
  <si>
    <t>dc280fa1cb565714d71b3e518ce7b413f9d8cf8a</t>
  </si>
  <si>
    <t>['.Jenkinsfile', '.travis.yml', 'requirements.txt', 'tests/io/pipe/test_matching.py']</t>
  </si>
  <si>
    <t>../Alexis-dataset/gitDiffs/fastnlp-fastNLP/dc280fa1cb565714d71b3e518ce7b413f9d8cf8a.diff</t>
  </si>
  <si>
    <t>Sean Morgan</t>
  </si>
  <si>
    <t>tensorflow/addons</t>
  </si>
  <si>
    <t>a59dba0994a947c092fb62af18e142e223b2b1db</t>
  </si>
  <si>
    <t xml:space="preserve">BLD: Update environment to ubuntu16.04 (#389)
* BLD: Update environment to ubuntu16.04
* Drop support for py34
* Remove install from loop
* Update working manylinux2010 build
* Update test cases for dtype autocasting
* Add issue number
Lint
Add missing files
Create crosstool_wrapper_driver_is_not_gcc.tpl
Create msvc_wrapper_for_nvcc.py.tpl
Update permission
* Add comments to requirements
* Move cuda clang tpl
* Install buildifier for CI sanity
* Fix sanity check
* Correct cuda header path
* Fix bazel dict join
* Fix last gpu build and update install comment
</t>
  </si>
  <si>
    <t>['.travis.yml', 'CONTRIBUTING.md', 'build_deps/gpu/crosstool/clang/bin/crosstool_wrapper_driver_is_not_gcc.tpl', 'build_deps/gpu/cuda_configure.bzl', 'build_deps/requirements.txt', 'build_deps/requirements_gpu.txt', 'build_deps/tf_dependency/tf_configure.bzl', 'build_deps/toolchains/preconfig/ubuntu16.04/gcc7_manylinux2010-nvcc-cuda10.0/BUILD', 'build_deps/toolchains/preconfig/ubuntu16.04/gcc7_manylinux2010-nvcc-cuda10.0/cc_toolchain_config.bzl', 'build_deps/toolchains/preconfig/ubuntu16.04/gcc7_manylinux2010-nvcc-cuda10.0/clang/bin/crosstool_wrapper_driver_is_not_gcc', 'build_deps/toolchains/preconfig/ubuntu16.04/gcc7_manylinux2010-nvcc-cuda10.0/windows/msvc_wrapper_for_nvcc.py', 'build_pip_pkg.sh', 'configure.sh', 'makefile', 'setup.py', 'tensorflow_addons/image/BUILD', 'tensorflow_addons/layers/sparsemax_test.py', 'tensorflow_addons/rnn/cell_test.py', 'tensorflow_addons/seq2seq/attention_wrapper_test.py', 'tools/ci_build/builds/release_linux.sh', 'tools/ci_build/builds/release_macos.sh', 'tools/ci_build/builds/wheel_verify.sh', 'tools/ci_build/install/install_ci_dependency.sh', 'tools/ci_testing/install_py36.sh', 'tools/run_docker.sh']</t>
  </si>
  <si>
    <t>../Alexis-dataset/gitDiffs/tensorflow-addons/a59dba0994a947c092fb62af18e142e223b2b1db.diff</t>
  </si>
  <si>
    <t>Randy Zwitch</t>
  </si>
  <si>
    <t>omnisci/pymapd</t>
  </si>
  <si>
    <t>8e4107939db6a27a0bb15a76fa5a97672112eea0</t>
  </si>
  <si>
    <t xml:space="preserve">Clean up tests: remove pandas/Arrow checks, update Thrift structs (#196)
* Remove checks to see if pandas and arrow available
Since we've made Arrow and pandas dependencies, no need to check if they 
are available. Same with testing if database version greater than 3.3, 
that's a long time ago
* Test http explicitly
* Update pkl values from Thrift structs
generate_thrift_structs needs to be run each time Thrift changes, 
apparently hasn't been run in a while. Updated script, updated pkl 
files, updated exception assert statements
</t>
  </si>
  <si>
    <t>['.travis.yml', 'scripts/generate_thrift_structs.py', 'tests/data/colwise.pkl', 'tests/data/invalid_sql.pkl', 'tests/data/nonexistant_column.pkl', 'tests/data/nonexistant_table.pkl', 'tests/data/rowwise.pkl', 'tests/test_deallocate.py', 'tests/test_exceptions.py', 'tests/test_integration.py', 'tests/test_loaders.py']</t>
  </si>
  <si>
    <t>../Alexis-dataset/gitDiffs/omnisci-pymapd/8e4107939db6a27a0bb15a76fa5a97672112eea0.diff</t>
  </si>
  <si>
    <t>Sveinbjorn Thordarson</t>
  </si>
  <si>
    <t>mideind/Tokenizer</t>
  </si>
  <si>
    <t>767836629216130fbcf02323c712a1bea94d94f3</t>
  </si>
  <si>
    <t xml:space="preserve">Merge branch 'master' of https://github.com/vthorsteinsson/Tokenizer into abbrev
</t>
  </si>
  <si>
    <t>['.gitignore', '.travis.yml', 'README.rst', 'setup.py', 'src/tokenizer/Abbrev.conf', 'src/tokenizer/__init__.py', 'src/tokenizer/abbrev.py', 'src/tokenizer/tokenizer.py', 'test/test_tokenizer.py']</t>
  </si>
  <si>
    <t>../Alexis-dataset/gitDiffs/mideind-Tokenizer/767836629216130fbcf02323c712a1bea94d94f3.diff</t>
  </si>
  <si>
    <t>Chris Barnes</t>
  </si>
  <si>
    <t>funkey/gunpowder</t>
  </si>
  <si>
    <t>929b2e6cba23a6bd9a6cf87aa93b31f1a5a9adbb</t>
  </si>
  <si>
    <t xml:space="preserve">Fix tests and build for z5py compatibility
z5py requires conda, so travis now uses conda instead of virtualenv and
tox for the build.
z5py does not allow dataset creation by directly assigning an array to a
new key, so there is a helper method in Hdf5LikeSourceTestMixin which
produces datasets in a cross-compatible way.
</t>
  </si>
  <si>
    <t>['.travis.yml', 'tests/cases/hdf5_source.py']</t>
  </si>
  <si>
    <t>../Alexis-dataset/gitDiffs/funkey-gunpowder/929b2e6cba23a6bd9a6cf87aa93b31f1a5a9adbb.diff</t>
  </si>
  <si>
    <t>63f022378cf76a2129a243bde1fbe01ffbe3c8d5</t>
  </si>
  <si>
    <t xml:space="preserve">added basic intergration tests and switched to max base image (#11)
* added basic intergration tests and switched to base image
* travis should fail with this commit
* travis should pass with this commit
* added .dockerignore
</t>
  </si>
  <si>
    <t>../Alexis-dataset/gitDiffs/IBM-MAX-Image-Caption-Generator/63f022378cf76a2129a243bde1fbe01ffbe3c8d5.diff</t>
  </si>
  <si>
    <t>Tom Bocklisch</t>
  </si>
  <si>
    <t>58d2256ffdd41b555947c4e95201c733637486ea</t>
  </si>
  <si>
    <t xml:space="preserve">merged master
</t>
  </si>
  <si>
    <t>['.travis.yml', 'rasa_core/events/__init__.py', 'rasa_core/training_utils/__init__.py', 'rasa_core/training_utils/dsl.py', 'rasa_core/training_utils/story_graph.py', 'tests/test_training.py']</t>
  </si>
  <si>
    <t>../Alexis-dataset/gitDiffs/RasaHQ-rasa_core/58d2256ffdd41b555947c4e95201c733637486ea.diff</t>
  </si>
  <si>
    <t>Ian Goodfellow</t>
  </si>
  <si>
    <t>e1f6a3630485309055a3ef681cd50c87376f7cb3</t>
  </si>
  <si>
    <t xml:space="preserve">Drop older versions (#938)
* remove raw keras imports
* keras is now installed as part of tf
* remove raw keras import from Travis
* update copyright year
* remove raw keras imports
* remove python 2.7 from travis
* update README
* remove keras install instructions
* remove raw keras import
* fix import order
* remove unused import
* fix imports
* remove unused import
* fix travis keras setup command
* it's always OK to import keras now that it's part of tf
* pylint
* fix imports
* fix imports
* fix import for tf 1.8
* fix tf 1.8 imports
* fix another import
* fix imports
</t>
  </si>
  <si>
    <t>['.travis.yml', 'LICENSE', 'README.md', 'cleverhans/dataset.py', 'cleverhans/devtools/mocks.py', 'cleverhans/utils_keras.py', 'cleverhans_tutorials/mnist_tutorial_keras_tf.py', 'setup.py', 'tests_tf/test_utils_keras.py']</t>
  </si>
  <si>
    <t>Remove Python 2.7 from Travis and update copyright year</t>
  </si>
  <si>
    <t>amnona</t>
  </si>
  <si>
    <t>biocore/calour</t>
  </si>
  <si>
    <t>b10e80f56760a1eefc2f8c24255e8178ea353279</t>
  </si>
  <si>
    <t xml:space="preserve">add unit test for sort_samples
</t>
  </si>
  <si>
    <t>['.travis.yml', 'calour/experiment.py', 'calour/filtering.py', 'calour/io.py', 'calour/sorting.py', 'calour/tests/test_sorting.py', 'ci/conda_requirements.txt']</t>
  </si>
  <si>
    <t>../Alexis-dataset/gitDiffs/biocore-calour/b10e80f56760a1eefc2f8c24255e8178ea353279.diff</t>
  </si>
  <si>
    <t>Aleksandr Drozd</t>
  </si>
  <si>
    <t>vecto-ai/vecto</t>
  </si>
  <si>
    <t>fae91661d41eb6e94174e76adc1e378cab7f5532</t>
  </si>
  <si>
    <t xml:space="preserve">test travis cli test
</t>
  </si>
  <si>
    <t>['.travis.yml', 'tests/benchmarks/test_analogy.py']</t>
  </si>
  <si>
    <t>../Alexis-dataset/gitDiffs/vecto-ai-vecto/fae91661d41eb6e94174e76adc1e378cab7f5532.diff</t>
  </si>
  <si>
    <t>stefaanhess</t>
  </si>
  <si>
    <t>atomistic-machine-learning/schnetpack</t>
  </si>
  <si>
    <t>f6ae41793fb508580b2a1de46eacf2bd0a6a0c0e</t>
  </si>
  <si>
    <t xml:space="preserve">Merge branch 'master' into md
</t>
  </si>
  <si>
    <t>['.travis.yml', 'src/scripts/schnetpack_ani1.py', 'src/scripts/schnetpack_matproj.py', 'src/scripts/schnetpack_md17.py', 'src/scripts/schnetpack_omdb.py', 'src/scripts/schnetpack_qm9.py', 'tests/data/__init__.py']</t>
  </si>
  <si>
    <t>../Alexis-dataset/gitDiffs/atomistic-machine-learning-schnetpack/f6ae41793fb508580b2a1de46eacf2bd0a6a0c0e.diff</t>
  </si>
  <si>
    <t>Carlos Hernandez</t>
  </si>
  <si>
    <t>32e7ecd710a391a187f886caf09d6483291a4f30</t>
  </si>
  <si>
    <t xml:space="preserve">rm moe ref
</t>
  </si>
  <si>
    <t>['.travis.yml', 'docs/config_file.rst', 'docs/installation.rst', 'osprey/data/msmbuilder_skeleton_config.yaml', 'osprey/execute_plot.py', 'osprey/search_space.py', 'osprey/strategies.py', 'osprey/tests/test_search_space.py', 'requirements.txt']</t>
  </si>
  <si>
    <t>../Alexis-dataset/gitDiffs/msmbuilder-osprey/32e7ecd710a391a187f886caf09d6483291a4f30.diff</t>
  </si>
  <si>
    <t>NAKATA Keisuke</t>
  </si>
  <si>
    <t>d4fde89ab53f1cb5a92cff776e12b9e01bb3b2c0</t>
  </si>
  <si>
    <t xml:space="preserve">Merge commit '265b9bfb4b681d3922759b99806c836f38a5fc0e' into continuing-time-limit-monitor
</t>
  </si>
  <si>
    <t>['.travis.yml', 'chainerrl/links/noisy_chain.py', 'setup.py', 'tests/links_tests/test_noisy_chain.py']</t>
  </si>
  <si>
    <t>../Alexis-dataset/gitDiffs/chainer-chainerrl/d4fde89ab53f1cb5a92cff776e12b9e01bb3b2c0.diff</t>
  </si>
  <si>
    <t>Yasuhiro Fujita</t>
  </si>
  <si>
    <t>af6490dbe0ed18f787dde638e6ad774a7b50df2f</t>
  </si>
  <si>
    <t>Merge pull request #565 from prabhatnagarajan/trained_models
Releases trained models for all reproduced agents</t>
  </si>
  <si>
    <t>['.pfnci/config.pbtxt', '.pfnci/script.sh', '.travis.yml', 'chainerrl/misc/__init__.py', 'chainerrl/misc/pretrained_models.py', 'examples/atari/reproduction/a3c/README.md', 'examples/atari/reproduction/a3c/train_a3c.py', 'examples/atari/reproduction/dqn/README.md', 'examples/atari/reproduction/dqn/train_dqn.py', 'examples/atari/reproduction/iqn/README.md', 'examples/atari/reproduction/iqn/train_iqn.py', 'examples/atari/reproduction/rainbow/README.md', 'examples/atari/reproduction/rainbow/train_rainbow.py', 'examples/mujoco/reproduction/ddpg/README.md', 'examples/mujoco/reproduction/ddpg/train_ddpg.py', 'examples/mujoco/reproduction/ppo/README.md', 'examples/mujoco/reproduction/ppo/train_ppo.py', 'examples/mujoco/reproduction/soft_actor_critic/README.md', 'examples/mujoco/reproduction/soft_actor_critic/train_soft_actor_critic.py', 'examples/mujoco/reproduction/td3/README.md', 'examples/mujoco/reproduction/td3/train_td3.py', 'examples/mujoco/reproduction/trpo/README.md', 'examples/mujoco/reproduction/trpo/train_trpo.py', 'tests/misc_tests/test_pretrained_models.py']</t>
  </si>
  <si>
    <t>../Alexis-dataset/gitDiffs/chainer-chainerrl/af6490dbe0ed18f787dde638e6ad774a7b50df2f.diff</t>
  </si>
  <si>
    <t>Releases trained models for all reproduced agents</t>
  </si>
  <si>
    <t xml:space="preserve">Addresses: [#551](https://github.com/chainer/chainerrl/issues/551)
</t>
  </si>
  <si>
    <t>Nathan Breit</t>
  </si>
  <si>
    <t>ecohealthalliance/EpiTator</t>
  </si>
  <si>
    <t>325e19c608ff150ced344c5e35f86c5075295ee9</t>
  </si>
  <si>
    <t>Merge pull request #20 from ecohealthalliance/spacy2
Update SpaCy to 2.0</t>
  </si>
  <si>
    <t>['.travis.yml', 'epitator/annospan.py', 'epitator/count_annotator.py', 'epitator/date_annotator.py', 'epitator/geoname_annotator.py', 'epitator/geoname_classifier.py', 'epitator/spacy_nlp.py', 'epitator/structured_data_annotator.py', 'epitator/version.py', 'requirements.txt', 'setup.py', 'tests/annotator/test_count_annotator.py', 'tests/annotator/test_date_annotator.py', 'tests/annotator/test_geoname_annotator.py', 'tests/annotator/test_structured_data_annotator.py']</t>
  </si>
  <si>
    <t>../Alexis-dataset/gitDiffs/ecohealthalliance-EpiTator/325e19c608ff150ced344c5e35f86c5075295ee9.diff</t>
  </si>
  <si>
    <t>Update SpaCy to 2.0</t>
  </si>
  <si>
    <t>This required the following changes:
1. The lemmatized forms of some words searched for in the case count annotator were altered.
2. The token similarity function can be used for word sense disambiguation, so sentence similarity is no longer used.
3. Some tests were sensitive to false positives in the NER. Minor tweaks were made to their texts to avoid false positives.
4. The geoname classifier needed to be retrained since it relies on SpaCy features. To maintain classifier performance I removed the min_token_prob feature, added the combined_span_parents feature which is the number of unique parent geonames given in combined spans like "Seattle, WA", altered the cannonical_name_used feature so that partial matches and asciiname matches are scored, and fixed a bug affecting span based features where combined spans should have been replacing their source span.
This also adds a structured data annotator which identifies tables and key-value lists embedded in documents and extracts them as python data structures.</t>
  </si>
  <si>
    <t>fd4f8b922bc8356859975572664abc057471e36b</t>
  </si>
  <si>
    <t>Merge pull request #183 from DigitalSlideArchive/upstream-girder-fix
Update girder version to fix installation</t>
  </si>
  <si>
    <t>['.travis.yml', 'plugin_tests/docker_test.py', 'server/__init__.py', 'server/docker_resource.py']</t>
  </si>
  <si>
    <t>../Alexis-dataset/gitDiffs/DigitalSlideArchive-HistomicsTK/fd4f8b922bc8356859975572664abc057471e36b.diff</t>
  </si>
  <si>
    <t>Update girder version to fix installation</t>
  </si>
  <si>
    <t xml:space="preserve">This was a breakage in an upstream npm package related to fetching our fontello icon set.
</t>
  </si>
  <si>
    <t>Yusuke Niitani</t>
  </si>
  <si>
    <t>9fa0652e82e08450265babfbd47646a152cbe056</t>
  </si>
  <si>
    <t>Merge pull request #141 from Hakuyume/update-testing-utils
Update testing utils</t>
  </si>
  <si>
    <t>['.travis.yml', 'chainercv/utils/__init__.py', 'chainercv/utils/test.py', 'chainercv/utils/testing.py', 'docs/source/reference/index.rst', 'docs/source/reference/utils.rst', 'tests/extensions_tests/detection_tests/test_detection_vis_report.py', 'tests/extensions_tests/semantic_segmentation_tests/test_semantic_segmentation_vis_report.py', 'tests/utils_tests/testing_tests/test_constant_stub_link.py']</t>
  </si>
  <si>
    <t>../Alexis-dataset/gitDiffs/chainer-chainercv/9fa0652e82e08450265babfbd47646a152cbe056.diff</t>
  </si>
  <si>
    <t>Update testing utils</t>
  </si>
  <si>
    <t>This PR contains some updates.
- Rename `utils.test` -&gt; `utils.testing`
     In Chainer, utilities for `nosetests` are in `testing` namespace.
- Update `utils.testing.ConstantReturnsModel`
    - Change the base class to `chainer.Link` (this is more basic than `chainer.Chain`)
    - Modify to return random values.
        Currently, this class is used with `numpy.random.uniform`.
    - Rename `ConstantReturnsModel` -&gt; `StubLink`
    - Add docs</t>
  </si>
  <si>
    <t>Markus</t>
  </si>
  <si>
    <t>c7cc4fa4f9708f493f365b998448ec8919711c0b</t>
  </si>
  <si>
    <t>Merge pull request #53 from alan-turing-institute/forecast
Basic forecasting framework #46</t>
  </si>
  <si>
    <t>['.travis.yml', 'examples/forecasting_walkthrough.ipynb', 'setup.py', 'sktime/datasets/__init__.py', 'sktime/datasets/base.py', 'sktime/datasets/data/Longley/Longley.csv', 'sktime/datasets/data/ShampooSales/ShampooSales.csv', 'sktime/experiments/tests/test_orchestration.py', 'sktime/forecasting/__init__.py', 'sktime/forecasting/base.py', 'sktime/forecasting/forecasters.py', 'sktime/forecasting/tests/__init__.py', 'sktime/forecasting/tests/test_ARIMA.py', 'sktime/forecasting/tests/test_DummyForecaster.py', 'sktime/forecasting/tests/test_EnsembleForecaster.py', 'sktime/forecasting/tests/test_forecasters.py', 'sktime/highlevel.py', 'sktime/model_selection.py', 'sktime/tests/test_strategies.py', 'sktime/tests/test_tasks.py', 'sktime/utils/tests/test_validation.py', 'sktime/utils/transformations.py', 'sktime/utils/validation.py']</t>
  </si>
  <si>
    <t>../Alexis-dataset/gitDiffs/alan-turing-institute-sktime/c7cc4fa4f9708f493f365b998448ec8919711c0b.diff</t>
  </si>
  <si>
    <t>Basic forecasting framework #46</t>
  </si>
  <si>
    <t>#### Implementation of basic forecasting framework 
Design in #46
Implementation of:
* Low level interface for forecasters
* High level interface using forecasting strategy, forecasting task
* High level reduction strategy to solve forecasting task with time series regression algorithm
* Simple forecasting algorithms integrating available implementations in `statsmodels`
Additional changes:
* Correction of absolute import in` datasets/base.py` which should have happened on `dev`, hence the consequent correction of orchestrator test
* Few cosmetic code style changes
* Doc string clean ups</t>
  </si>
  <si>
    <t>Victor Alhassan</t>
  </si>
  <si>
    <t>990ca1799dfeef317fe7438ec2f3eba9dfad70d5</t>
  </si>
  <si>
    <t xml:space="preserve">Merge pull request #161 from victorlazio109/develop
Segmentation PyTorch Models and other fixes </t>
  </si>
  <si>
    <t>['.travis.yml', 'README.md', 'images_to_samples.py', 'models/model_choice.py', 'train_segmentation.py', 'utils/augmentation.py']</t>
  </si>
  <si>
    <t>../Alexis-dataset/gitDiffs/NRCan-geo-deep-learning/990ca1799dfeef317fe7438ec2f3eba9dfad70d5.diff</t>
  </si>
  <si>
    <t xml:space="preserve">Segmentation PyTorch Models and other fixes </t>
  </si>
  <si>
    <t xml:space="preserve">Implementation of segmentation PyTorch models in GDL and other code fixes and improvements. </t>
  </si>
  <si>
    <t>f15cd4de6426b18310d510d3d94fe2c04d81eb8b</t>
  </si>
  <si>
    <t>Merge pull request #508 from EducationalTestingService/fix-requirements-files-and-tests
Update various requirements files &amp; remove selective testing</t>
  </si>
  <si>
    <t>../Alexis-dataset/gitDiffs/EducationalTestingService-skll/f15cd4de6426b18310d510d3d94fe2c04d81eb8b.diff</t>
  </si>
  <si>
    <t>Update various requirements files &amp; remove selective testing</t>
  </si>
  <si>
    <t>- Add `tabulate` to all requirements files where it's missing (addresses #492).
- Add `seaborn` everywhere since it's now a direct dependency (addresses already closed issue #455).
- Update `.travis.yml` to remove selective testing based on `pandas` and `seaborn` since these are both now direct dependencies, and not optional (addresses #507).
- Switch to [codecov.io](https://codecov.io) since coveralls has been plagued with problems. Since codecov is not on `master`, it cannot compute the change from `master` but at least it computes the right coverage for the commit which is more than we can say for coveralls.</t>
  </si>
  <si>
    <t>Jan Stypka</t>
  </si>
  <si>
    <t>inspirehep/magpie</t>
  </si>
  <si>
    <t>6dd1b98543ec38fbe9b65e933a0b877cf5e35e37</t>
  </si>
  <si>
    <t>Merge pull request #89 from inspirehep/sample-data-and-tests
Sample data and tests</t>
  </si>
  <si>
    <t>../Alexis-dataset/gitDiffs/inspirehep-magpie/6dd1b98543ec38fbe9b65e933a0b877cf5e35e37.diff</t>
  </si>
  <si>
    <t>Sample data and tests</t>
  </si>
  <si>
    <t xml:space="preserve"> - remove obsolete test data that was not used
 - add sample abstracts for testing purposes
 - write an integration test &lt;‰ 
 - convince Travis to run it also for Python 3 (very reluctant bastard!)
Reviewing through particular commits is easier, because of all the data files.
@kaplun @jacquerie </t>
  </si>
  <si>
    <t>c94f9613663e95765f8ae2b4a163b76b30a44fc5</t>
  </si>
  <si>
    <t>Merge pull request #9 from ray-project/port
Unit testing for the plasma manager.</t>
  </si>
  <si>
    <t>['.travis.yml', 'src/plasma/Makefile', 'src/plasma/plasma_client.c', 'src/plasma/plasma_client.h', 'src/plasma/plasma_manager.c', 'src/plasma/plasma_manager.h', 'src/plasma/plasma_store.c', 'src/plasma/test/manager_tests.c', 'src/plasma/test/test.py']</t>
  </si>
  <si>
    <t>../Alexis-dataset/gitDiffs/ray-project-ray/c94f9613663e95765f8ae2b4a163b76b30a44fc5.diff</t>
  </si>
  <si>
    <t>Unit testing for the plasma manager.</t>
  </si>
  <si>
    <t>Miles Smith</t>
  </si>
  <si>
    <t>theislab/scanpy</t>
  </si>
  <si>
    <t>1c0a56c1df49fb7e92128048af67ef9066806294</t>
  </si>
  <si>
    <t>Merge pull request #1 from theislab/master
update to match upstream</t>
  </si>
  <si>
    <t>['.travis.yml', 'conftest.py', 'docs/api/index.rst', 'docs/release_notes.rst', 'docs/tutorials.rst', 'requirements.txt', 'scanpy/__init__.py', 'scanpy/get.py', 'scanpy/logging.py', 'scanpy/plotting/__init__.py', 'scanpy/plotting/_anndata.py', 'scanpy/plotting/_docs.py', 'scanpy/plotting/_qc.py', 'scanpy/plotting/_top_genes_visual.py', 'scanpy/tests/conftest.py', 'scanpy/tests/test_get.py', 'scanpy/tests/test_logging.py', 'scanpy/tools/_rank_genes_groups.py', 'scanpy/utils.py']</t>
  </si>
  <si>
    <t>../Alexis-dataset/gitDiffs/theislab-scanpy/1c0a56c1df49fb7e92128048af67ef9066806294.diff</t>
  </si>
  <si>
    <t>Update verbosity call in sc.external.tl.phate</t>
  </si>
  <si>
    <t>The phate too makes a call to a function named `_settings_verbosity_greater_or_equal_than()`, which appears to no longer exist, preventing phate from running at all.  I exchanged that call for a simple comparison that yields what I believe the old function returned.  In any case, the change results in phate being able to run.</t>
  </si>
  <si>
    <t>Toshiki Kataoka</t>
  </si>
  <si>
    <t>fb7969368467eaad17563756b5e54028269e1d5a</t>
  </si>
  <si>
    <t>Merge pull request #247 from muupan/autopep8
Run autopep8 in travis ci</t>
  </si>
  <si>
    <t>['.travis.yml', 'CONTRIBUTING.md', 'chainerrl/agents/ppo.py', 'chainerrl/initializers/normal.py', 'examples/ale/train_ppo_ale.py', 'examples/gym/train_ppo_gym.py', 'requirements-dev.txt', 'tests/functions_tests/test_mellowmax.py', 'tests/links_tests/test_empirical_normalization.py', 'tests/test_replay_buffer.py', 'tests/test_replay_buffer_old.py']</t>
  </si>
  <si>
    <t>../Alexis-dataset/gitDiffs/chainer-chainerrl/fb7969368467eaad17563756b5e54028269e1d5a.diff</t>
  </si>
  <si>
    <t>Run autopep8 in travis ci</t>
  </si>
  <si>
    <t>Philipp A</t>
  </si>
  <si>
    <t>0f7968ca1adddadb94eb8fda0979467ec6cb0d99</t>
  </si>
  <si>
    <t xml:space="preserve">Merge pull request #1527 from theislab/flit
</t>
  </si>
  <si>
    <t>['.azure-pipelines.yml', '.pip-2033.txt', '.readthedocs.yml', '.travis.yml', 'MANIFEST.in', 'docs/conf.py', 'docs/installation.rst', 'docs/release-notes/1.8.0.rst', 'pyproject.toml', 'requirements.txt', 'scanpy/__init__.py', 'scanpy/_metadata.py', 'scanpy/_utils.py', 'scanpy/tests/{test_docs.py =&gt; test_package_structure.py}', 'setup.py']</t>
  </si>
  <si>
    <t>../Alexis-dataset/gitDiffs/theislab-scanpy/0f7968ca1adddadb94eb8fda0979467ec6cb0d99.diff</t>
  </si>
  <si>
    <t>Switch to flit</t>
  </si>
  <si>
    <t>What stays the same:
- `pip install scanpy`
- `pip install . `
- `pip install git+https://...`
- you can install your deps with conda
- you can do a dev install
What changes:
- Please check the [install docs](https://scanpy.readthedocs.io/en/flit-for-isaac/installation.html#development-version), in short:
  - `pip install -e .[every,single,extra]` ’ `flit install -s` for dev installs
  - `beni pyproject.toml &gt; environment.yml`  for conda
- Extremely simple `flit build` and `flit publish`. Maybe install `keyring` to store your publish password, and you know everything you need to.
- `flit build` doesn_x0019_t clutter your dev directory with `build/` and `*.egg-info/` junk, it just creates `dist/scanpy-*{.whl,.tar.gz}`.
- No more obscure stuff nobody understands (MANIFEST.in, package_data, &amp;)
- Centralized setup configuration in pyproject.toml instead of spread over multiple files</t>
  </si>
  <si>
    <t>f01d21deada2f835c759323ecc58981304054c05</t>
  </si>
  <si>
    <t>Merge pull request #1028 from michaelshiyu/pgd-torch
[WIP] Implement PGD in PyTorch</t>
  </si>
  <si>
    <t>['.travis.yml', 'cleverhans/future/torch/attacks/__init__.py', 'cleverhans/future/torch/attacks/fast_gradient_method.py', 'cleverhans/future/torch/attacks/projected_gradient_descent.py', 'cleverhans/utils_pytorch.py', 'cleverhans_tutorials/mnist_tutorial_pytorch.py', 'tests_pytorch/test_mnist_tutorial_pytorch.py', 'tests_pytorch/test_utils.py', 'tutorials/future/torch/mnist_tutorial.py']</t>
  </si>
  <si>
    <t>../Alexis-dataset/gitDiffs/tensorflow-cleverhans/f01d21deada2f835c759323ecc58981304054c05.diff</t>
  </si>
  <si>
    <t>[WIP] Implement PGD in PyTorch</t>
  </si>
  <si>
    <t xml:space="preserve">#1020 </t>
  </si>
  <si>
    <t>99faddba34d7fd46755af475ac8c109d623cf562</t>
  </si>
  <si>
    <t>Merge pull request #6 from mitmul/more-tests
Inference result comparizon tests with Caffe2</t>
  </si>
  <si>
    <t>['.gitignore', '.travis.yml', 'INSTALL.md', 'onnx_chainer/export.py', 'onnx_chainer/functions/connection/convolution_2d.py', 'onnx_chainer/functions/connection/linear.py', 'setup.py', 'tests/.DS_Store', 'tests/Dockerfile', 'tests/run_tests.sh', 'tests/test_caffe2.py', 'tests/test_export.py', 'tests/test_models.py']</t>
  </si>
  <si>
    <t>../Alexis-dataset/gitDiffs/chainer-onnx-chainer/99faddba34d7fd46755af475ac8c109d623cf562.diff</t>
  </si>
  <si>
    <t>Inference result comparizon tests with Caffe2</t>
  </si>
  <si>
    <t>Added some tests to compare the output of Chainer with the output of Caffe2 from exported ONNX file.</t>
  </si>
  <si>
    <t>a14bb968cf36656d647145f9e2e988b5f5e30a7c</t>
  </si>
  <si>
    <t>Merge pull request #67 from ninamiolane/johmathe-better-unit-tests
better unit tests</t>
  </si>
  <si>
    <t>['.travis.yml', 'requirements.txt', 'tests/test_examples.py']</t>
  </si>
  <si>
    <t>../Alexis-dataset/gitDiffs/geomstats-geomstats/a14bb968cf36656d647145f9e2e988b5f5e30a7c.diff</t>
  </si>
  <si>
    <t>better unit tests</t>
  </si>
  <si>
    <t>James</t>
  </si>
  <si>
    <t>4082d441bb77ac11fd0e6ff3da3ad397c3685323</t>
  </si>
  <si>
    <t>Merge pull request #534 from comic/algorithm_execution
Refactor Algorithm execution</t>
  </si>
  <si>
    <t>['.travis.yml', 'app/grandchallenge/algorithms/__init__.py', 'app/grandchallenge/algorithms/apps.py', 'app/grandchallenge/algorithms/forms.py', 'app/grandchallenge/algorithms/migrations/0002_auto_20180909_0513.py', 'app/grandchallenge/algorithms/models.py', 'app/grandchallenge/algorithms/signals.py', 'app/grandchallenge/algorithms/tasks.py', 'app/grandchallenge/algorithms/templates/algorithms/algorithm_detail.html', 'app/grandchallenge/algorithms/templates/algorithms/algorithm_execution_session_create.html', 'app/grandchallenge/algorithms/templates/algorithms/algorithm_form.html', 'app/grandchallenge/algorithms/templates/algorithms/algorithm_list.html', 'app/grandchallenge/algorithms/templates/algorithms/job_detail.html', 'app/grandchallenge/algorithms/templates/algorithms/job_form.html', 'app/grandchallenge/algorithms/templates/algorithms/job_list.html', 'app/grandchallenge/algorithms/templates/algorithms/result_detail.html', 'app/grandchallenge/algorithms/templates/algorithms/result_list.html', 'app/grandchallenge/algorithms/urls.py', 'app/grandchallenge/algorithms/views.py', 'app/grandchallenge/cases/migrations/0007_auto_20180909_0513.py', 'app/grandchallenge/cases/models.py', 'app/grandchallenge/cases/tasks.py', 'app/grandchallenge/cases/views.py', 'app/grandchallenge/container_exec/backends/docker.py', 'app/grandchallenge/container_exec/exceptions.py', 'app/grandchallenge/container_exec/tasks.py', 'app/grandchallenge/submission_conversion/models.py', 'app/tests/conftest.py', 'cycle_docker_compose.sh', 'docker-compose.yml']</t>
  </si>
  <si>
    <t>../Alexis-dataset/gitDiffs/comic-grand-challenge.org/4082d441bb77ac11fd0e6ff3da3ad397c3685323.diff</t>
  </si>
  <si>
    <t>Refactor Algorithm execution</t>
  </si>
  <si>
    <t>02cc92347d71da7aebf6e236a336c5ec25691683</t>
  </si>
  <si>
    <t>Merge pull request #4 from amzn/speed-up-tests
Speed up tests by reducing number of training epoch and number of samples across repurposer tests</t>
  </si>
  <si>
    <t>['.travis.yml', 'README.md', 'setup.cfg', 'test_requirements.txt', 'tests/integration/test_workflow.py', 'tests/unit/test_bnn_repurposer.py', 'tests/unit/test_gp_repurposer.py', 'tests/unit/test_meta_model_repurposer.py', 'xfer/__version__.py', 'xfer/bnn_repurposer.py', 'xfer/constants.py']</t>
  </si>
  <si>
    <t xml:space="preserve">*Issue #, if available:*
*Description of changes:*
Reduced number of samples on BNN tests and number of epochs on Neural Network tests to get tests running faster.
By submitting this pull request, I confirm that my contribution is made under the terms of the Apache 2.0 license.
</t>
  </si>
  <si>
    <t>Speed up tests by reducing number of training epoch and number of samples across repurposer tests</t>
  </si>
  <si>
    <t>Tristan Crockett</t>
  </si>
  <si>
    <t>e921b578406875259e5215e367d0f085f403a9e1</t>
  </si>
  <si>
    <t>Merge pull request #5 from dssg/model_training
Add model trainer</t>
  </si>
  <si>
    <t>['.travis.yml', 'README.rst', 'pytest.ini', 'requirements_dev.txt', 'tests/test_feature_generators.py', 'tests/test_model_trainers.py', 'tests/test_set_generators.py', 'triage/db.py', 'triage/feature_generators.py', 'triage/model_trainers.py', 'triage/pipeline.py', 'triage/set_generators.py', 'triage/utils.py']</t>
  </si>
  <si>
    <t>../Alexis-dataset/gitDiffs/dssg-triage/e921b578406875259e5215e367d0f085f403a9e1.diff</t>
  </si>
  <si>
    <t>Add model trainer</t>
  </si>
  <si>
    <t>This PR implements a model trainer, which is meant to come after the train/test matrices in a pipeline are stored in metta.
Two important points for reading the review:
1. There are some changes in here that are related to getting Travis to work again, that aren't really related to this PR and can be safely ignored. Really, triage/model_trainers.py is where the main work is, with triage/db.py defining the database schema. Its test, test/test_model_trainers.py is useful to see some basic usage of the class. The rest of the files aren't very interesting.
2. A very important thing I want to get right is the basic idea of storing enough in the database to reproduce the model accurately at any time in the future. The idea behind caching the models on s3 is that they can be available for quick use while a project is active, but once the project is inactive all of these are deleted. This, to me, is safe as long as we store enough metadata in the database to reproduce the model later. But I don't know whether or not this is true here.
Three things that I think are lacking, but can probably be punted on:
1. I had originally thought of getting the training matrix from s3, but decided that this could probably be implemented later as metta can be used to just save matrices to the local filesystem.
2. I'm wondering what can be done in the name of resiliency and easy retrying. I didn't implement anything like that here, but maybe the loop could catch most things that happen and keep going. As it is, when you re-run it the ones that worked the first time through will be cached, so maybe that's enough for now.
3. I've also planned a 'clean' method for this class, to remove old models. I'm unsure what a good criteria for removing old models is, if you want to be more granular than 'delete all of them'. Just time?
- Add db module to hold SQLAlchemy models used for storing results data
- Add ModelTrainer class to encapsulate training of a model, caching it on s3 and storing its metadata in a database
- Add a few s3 utilities used in model training
- Remove SetGenerator as its purpose is superceded by the upcoming timechop
- Fix various things to make tests/travis run successfully</t>
  </si>
  <si>
    <t>Alexandre Drouin</t>
  </si>
  <si>
    <t>aldro61/mmit</t>
  </si>
  <si>
    <t>0b41559720ff63ea0b315d6f40397f2e0c35afc8</t>
  </si>
  <si>
    <t>Merge pull request #5 from aldro61/breiman-pruning
Breiman's minimum cost complexity pruning</t>
  </si>
  <si>
    <t>['.travis.yml', 'mmit/model.py', 'mmit/pruning.py', 'mmit/tests/test_pruning.py', 'mmit/tests/test_solver.py', 'setup.py']</t>
  </si>
  <si>
    <t>../Alexis-dataset/gitDiffs/aldro61-mmit/0b41559720ff63ea0b315d6f40397f2e0c35afc8.diff</t>
  </si>
  <si>
    <t>Breiman's minimum cost complexity pruning</t>
  </si>
  <si>
    <t>Minimum cost-complexity pruning adapted to the MMIT objective.
Breiman, L., Friedman, J. H., Olshen, R. A., &amp; Stone, C. J. (1984). Classification and regression trees. Wadsworth &amp; Brooks. Monterey, CA.</t>
  </si>
  <si>
    <t>Wainberg</t>
  </si>
  <si>
    <t>kundajelab/dragonn</t>
  </si>
  <si>
    <t>f7557f40fff1296fa560e1f7e613cc0d58ad2f40</t>
  </si>
  <si>
    <t>Merge pull request #22 from jisraeli/master
Python3 compatibility, reproducibility tests, and minor bug fixes</t>
  </si>
  <si>
    <t>['.travis.yml', 'README.md', 'dragonn/__main__.py', 'dragonn/hyperparameter_search.py', 'dragonn/metrics.py', 'dragonn/models.py', 'dragonn/plot.py', 'dragonn/tutorial_utils.py', 'examples/simple_motif_detection.py', 'examples/workshop_tutorial.ipynb', 'scripts/download_model_binary.py', 'setup.py', 'tests/test_architectures.py']</t>
  </si>
  <si>
    <t>../Alexis-dataset/gitDiffs/kundajelab-dragonn/f7557f40fff1296fa560e1f7e613cc0d58ad2f40.diff</t>
  </si>
  <si>
    <t>Python3 compatibility, reproducibility tests, and minor bug fixes</t>
  </si>
  <si>
    <t>bmcfee/pumpp</t>
  </si>
  <si>
    <t>ceae0a2decc58a4177b3b46e29cbb99e5fffefc1</t>
  </si>
  <si>
    <t>Merge pull request #26 from bmcfee/inverse-transform
Inverse task transformers</t>
  </si>
  <si>
    <t>['.travis.yml', '.travis_dependencies.sh', 'pumpp/task/base.py', 'pumpp/task/chord.py', 'pumpp/task/event.py', 'pumpp/task/regression.py', 'pumpp/task/tags.py', 'setup.cfg', 'setup.py', 'tests/test_decode.py']</t>
  </si>
  <si>
    <t>../Alexis-dataset/gitDiffs/bmcfee-pumpp/ceae0a2decc58a4177b3b46e29cbb99e5fffefc1.diff</t>
  </si>
  <si>
    <t>Inverse task transformers</t>
  </si>
  <si>
    <t xml:space="preserve">Implements #23 .  This isn't always possible (cf, SimpleChordTransformer), but in many cases it is.
Where not implemented, we raise a `NotImplementedError`.
&lt;!-- Reviewable:start --&gt;
---
This change is [&lt;img src="https://reviewable.io/review_button.svg" height="34" align="absmiddle" alt="Reviewable"/&gt;](https://reviewable.io/reviews/bmcfee/pumpp/26)
&lt;!-- Reviewable:end --&gt;
</t>
  </si>
  <si>
    <t>75ed0bd0ca879f3578977554e4d108984b186def</t>
  </si>
  <si>
    <t>Merge pull request #28 from knc6/master
Pymatgen upgrade, travis based on linux</t>
  </si>
  <si>
    <t>['.travis.yml', 'jarvis/lammps/Surf_Def.py', 'jarvis/tests/test_Surf_Def.py', 'jarvis/tools/vasp.py', 'requirements.txt', 'setup.py']</t>
  </si>
  <si>
    <t>../Alexis-dataset/gitDiffs/usnistgov-jarvis/75ed0bd0ca879f3578977554e4d108984b186def.diff</t>
  </si>
  <si>
    <t>QE, WIEN2K, VASP, LAMMPS examples update.</t>
  </si>
  <si>
    <t>Sebastian Raschka</t>
  </si>
  <si>
    <t>rasbt/mlxtend</t>
  </si>
  <si>
    <t>bdf702131cb997d1b9042ac4ea9c72c3c04c0149</t>
  </si>
  <si>
    <t>Merge pull request #60 from rasbt/tf35
TensorFlow on Py35</t>
  </si>
  <si>
    <t>['.travis.yml', 'ci/.travis_install.sh', 'mlxtend/classifier/multilayerperceptron.py', 'mlxtend/classifier/tests/test_multilayerperceptron.py']</t>
  </si>
  <si>
    <t>../Alexis-dataset/gitDiffs/rasbt-mlxtend/bdf702131cb997d1b9042ac4ea9c72c3c04c0149.diff</t>
  </si>
  <si>
    <t>TensorFlow on Py35</t>
  </si>
  <si>
    <t>Ben Frederickson</t>
  </si>
  <si>
    <t>benfred/implicit</t>
  </si>
  <si>
    <t>f5a3cdc42b3a2d944b54fb914a51340e0c57d8fd</t>
  </si>
  <si>
    <t>Merge pull request #14 from benfred/nearest_neighbours
Nearest Neighbours Recommendations</t>
  </si>
  <si>
    <t>['.travis.yml', 'MANIFEST.in', 'README.md', 'examples/benchmark.py', 'examples/benchmark_cg.py', 'examples/lastfm.py', 'implicit/__init__.py', 'implicit/{_implicit.c =&gt; _als.cpp}', 'implicit/{_implicit.pyx =&gt; _als.pyx}', 'implicit/_nearest_neighbours.cpp', 'implicit/_nearest_neighbours.pyx', 'implicit/{implicit.py =&gt; als.py}', 'implicit/nearest_neighbours.h', 'implicit/nearest_neighbours.py', 'implicit/utils.py', 'setup.cfg', 'setup.py', 'tests/als_test.py', 'tests/implicit_test.py', 'tests/knn_test.py', 'tox.ini']</t>
  </si>
  <si>
    <t>../Alexis-dataset/gitDiffs/benfred-implicit/f5a3cdc42b3a2d944b54fb914a51340e0c57d8fd.diff</t>
  </si>
  <si>
    <t>Nearest Neighbours Recommendations</t>
  </si>
  <si>
    <t>This adds a fast and memory efficient of Item-Item KNN Recommendation models.
Calculating the Similarity matrix is based on the algorithm described in the
paper 'Sparse Matrix Multiplication Package (SMMP)'
(www.i2m.univ-amu.fr/~bradji/multp_sparse.pdf), but modified so that only the
top K rows are selected using a heap. This means that we can calculate
the similarity matrix even when the full similarity matrix wouldn't fit in
available memory. This calculation is also parallelized unlike the sparse matrix
multiply in scipy.
Also switch to using C++ instead of C for Cython, run flake8 on the Cython code,
add an isort check and cpplint check, and fix some issues with the ALS unittest
intermittently failing.</t>
  </si>
  <si>
    <t>Daniil Polykovskiy</t>
  </si>
  <si>
    <t>molecularsets/moses</t>
  </si>
  <si>
    <t>8289bb1cf7d5d4f3b76c5cb0b986096082faaf7e</t>
  </si>
  <si>
    <t>Merge pull request #80 from spoilt333/combinatorial
Improved combinatorial generator: ligate only valid pairs of radicals</t>
  </si>
  <si>
    <t>['.travis.yml', 'README.md', 'data/samples/combinatorial/combinatorial_1.csv', 'data/samples/combinatorial/combinatorial_2.csv', 'data/samples/combinatorial/combinatorial_3.csv', 'data/samples/combinatorial/combinatorial_all.csv', 'data/samples/combinatorial/metrics_combinatorial_1.csv', 'data/samples/combinatorial/metrics_combinatorial_2.csv', 'data/samples/combinatorial/metrics_combinatorial_3.csv', 'images/QED.pdf', 'images/QED.png', 'images/SA.pdf', 'images/SA.png', 'images/logP.pdf', 'images/logP.png', 'images/weight.pdf', 'images/weight.png', 'moses/baselines/combinatorial.py', 'tests/test_baselines.py']</t>
  </si>
  <si>
    <t>../Alexis-dataset/gitDiffs/molecularsets-moses/8289bb1cf7d5d4f3b76c5cb0b986096082faaf7e.diff</t>
  </si>
  <si>
    <t>combinatorial generator updated to do only valid fragment combination</t>
  </si>
  <si>
    <t>Xavier Bouthillier</t>
  </si>
  <si>
    <t>Epistimio/orion</t>
  </si>
  <si>
    <t>9aee3e0072b5b00d34048e54cb135841dfc2ef2f</t>
  </si>
  <si>
    <t>Merge pull request #200 from Epistimio/release-v0.1.4rc1
Release v0.1.4rc1</t>
  </si>
  <si>
    <t>['.travis.yml', 'MANIFEST.in', 'README.rst', 'ROADMAP.md', 'setup.py', 'tests/functional/demo/test_demo.py', 'tests/functional/demo/working_dir_config.yaml', 'tox.ini']</t>
  </si>
  <si>
    <t>../Alexis-dataset/gitDiffs/Epistimio-orion/9aee3e0072b5b00d34048e54cb135841dfc2ef2f.diff</t>
  </si>
  <si>
    <t>Release v0.1.4rc1</t>
  </si>
  <si>
    <t xml:space="preserve">## Bug Fixes
- Fix flake8 dependency because of pydocstyle's new release #198 
## Other Improvements
- Add continuous integration for OSX #196 
## Documentation Improvements
- Add RoadMap #195 </t>
  </si>
  <si>
    <t>Alexander Jung</t>
  </si>
  <si>
    <t>ec175871949a7e9bb28d6ec1aaafdebde2d658f7</t>
  </si>
  <si>
    <t>Merge pull request #270 from aleju/polygons
Add _ConcavePolygonRecoverer</t>
  </si>
  <si>
    <t>['.travis.yml', 'CHANGELOG.md', 'imgaug/external/README.md', 'imgaug/external/poly_point_isect.py', 'imgaug/external/poly_point_isect_py2py3.py', 'imgaug/imgaug.py', 'test/test_imgaug.py']</t>
  </si>
  <si>
    <t>../Alexis-dataset/gitDiffs/aleju-imgaug/ec175871949a7e9bb28d6ec1aaafdebde2d658f7.diff</t>
  </si>
  <si>
    <t>Add _ConcavePolygonRecoverer</t>
  </si>
  <si>
    <t>Ana Schwendler</t>
  </si>
  <si>
    <t>8d28472f920b47b73c4b0da1d7ff610014b20244</t>
  </si>
  <si>
    <t>Merge pull request #364 from okfn-brasil/cuducos-minor-edits
Minor fixes and enhancements on envvars &amp; settings</t>
  </si>
  <si>
    <t>['.travis.yml', 'contrib/.env.sample', 'jarbas/chamber_of_deputies/tests/test_reimbursement_view.py', 'jarbas/settings.py']</t>
  </si>
  <si>
    <t>../Alexis-dataset/gitDiffs/okfn-brasil-serenata-de-amor/8d28472f920b47b73c4b0da1d7ff610014b20244.diff</t>
  </si>
  <si>
    <t>Minor fixes and enhancements on envvars &amp; settings</t>
  </si>
  <si>
    <t xml:space="preserve">Replaces #361 that was accidently merged.
---
**What is the purpose of this Pull Request?**
While working on #360 I found minor room for improvements, the commits are self-explanatory (feel free to squash them on merge).
**What was done ~~to achieve this purpose~~?**
* I've found some vars missing from the sample `.env` so I added them (1e6688f)
* I found the first-block of the sample `.env` too big to and re-sorted it (ca61fec)
* While exploring some performance issues for (#360) I missed the Django Debug Tool bar, so I configured it properly for Docker environments using a dynamic `INTERNAL_IPS` alternative (9f4d738)
* The linter has pointed out a tab invading our `settings.py` and I squashed it using 4 spaces instead (5b518e5)
* I've noted that a certain test was (unecessarily) chainging an instance variable, so I opted to use a copy of this variable instead (32cc098)
**How to test if it really works?**
I would recommend three simple things:
1. If there's no typo or any absurdity in a commit-per-commit review, we're probably good to go
2. If `docker-compose up` still bringing the project to life I've probably not broken anything
3. Finally, in Travis CI we trust.
**Who can help reviewing it?**
@anaschwendler @cabral @Irio @jtemporal </t>
  </si>
  <si>
    <t>Menshikh Ivan</t>
  </si>
  <si>
    <t>7e74d151d307570a8e2e0e82e8369cdd9941b90f</t>
  </si>
  <si>
    <t>Merge pull request #1248 from chinmayapancholi13/keras_wrapper_word2vec
[MRG] Keras wrapper for Word2Vec model in Gensim</t>
  </si>
  <si>
    <t>['.travis.yml', 'continuous_integration/travis/flake8_diff.sh', 'docs/notebooks/datasets/keras_classifier_training_data.csv', 'docs/notebooks/datasets/word_vectors_training_data.txt', 'docs/notebooks/keras_wrapper.ipynb', 'gensim/models/keyedvectors.py', 'gensim/test/test_keras_integration.py', 'setup.py']</t>
  </si>
  <si>
    <t>../Alexis-dataset/gitDiffs/RaRe-Technologies-gensim/7e74d151d307570a8e2e0e82e8369cdd9941b90f.diff</t>
  </si>
  <si>
    <t>[MRG] Keras wrapper for Word2Vec model in Gensim</t>
  </si>
  <si>
    <t>This PR adds a Keras wrapper for Word2Vec Model in Gensim.</t>
  </si>
  <si>
    <t>5241c49ea7b3dfc519b052b9ddd90dcee5384207</t>
  </si>
  <si>
    <t>Merge pull request #106 from alan-turing-institute/proximity
Fully working prox forest + tests</t>
  </si>
  <si>
    <t>['.travis.yml', 'setup.py', 'sktime/classifiers/proximity.py', 'sktime/classifiers/tests/test_proximity.py', 'sktime/contrib/distance_based/proximity.py', 'sktime/contrib/distance_based/test_proximity.py', 'sktime/distances/elastic_cython.pyx', 'sktime/utils/comparison.py', 'sktime/utils/dataset_properties.py']</t>
  </si>
  <si>
    <t>../Alexis-dataset/gitDiffs/alan-turing-institute-sktime/5241c49ea7b3dfc519b052b9ddd90dcee5384207.diff</t>
  </si>
  <si>
    <t>Fully working prox forest + tests</t>
  </si>
  <si>
    <t>Redo of the prox-forest branch which went very off the rails with merging recent workshop changes.
Hence this branch is a cut / paste job to fix the merge issues.
Changes are as follows:
- altered parameter space for proximity forest (should fix accuracy issues)
- added TWE in cython
- optimised cython
- proximity forest testing
Todo:
- docstrings need to be updated (they're currently the old version for PF v1)
- proper unit testing rather than functionality testing</t>
  </si>
  <si>
    <t>3c9bab81df18b29552fb54ebcc461a16ce87b51d</t>
  </si>
  <si>
    <t xml:space="preserve">Merge pull request #1665 from jeromedockes/brain_to_html
javascript surface plots </t>
  </si>
  <si>
    <t>['.gitignore', '.travis.yml', 'continuous_integration/install.sh', 'doc/conf.py', 'doc/images/plotly_surface_atlas_plot.png', 'doc/images/plotly_surface_plot.png', 'doc/images/plotly_surface_plot_notebook_screenshot.png', 'doc/modules/reference.rst', 'doc/plotting/index.rst', 'doc/themes/nilearn/static/jquery.js', 'doc/whats_new.rst', 'examples/01_plotting/plot_3d_map_to_surface_projection.py', 'examples/01_plotting/plot_surf_atlas.py', 'nilearn/plotting/__init__.py', 'nilearn/plotting/data/README.txt', 'nilearn/plotting/data/__init__.py', 'nilearn/plotting/data/html/__init__.py', 'nilearn/plotting/data/html/surface_plot_template.html', 'nilearn/plotting/data/js/__init__.py', 'nilearn/plotting/data/js/jquery.min.js', 'nilearn/plotting/data/js/plotly-gl3d-latest.min.js', 'nilearn/plotting/data/js/surface-plot-utils.js', 'nilearn/plotting/html_surface.py', 'nilearn/plotting/rm_file.py', 'nilearn/plotting/tests/test_html_surface.py', 'nilearn/surface/__init__.py', 'nilearn/surface/surface.py', 'nilearn/surface/tests/test_surface.py', 'setup.py']</t>
  </si>
  <si>
    <t>../Alexis-dataset/gitDiffs/nilearn-nilearn/3c9bab81df18b29552fb54ebcc461a16ce87b51d.diff</t>
  </si>
  <si>
    <t xml:space="preserve">javascript surface plots </t>
  </si>
  <si>
    <t xml:space="preserve">Currently we use matplotlib for 3d plots on the cortical surface.
It is too slow to move the mesh, and takes very long to render meshes of around
1e5 nodes.
until we have something better, here is a function that writes the surface info
in an html page so that it is rendered by plotly.js
![newplot 1](https://user-images.githubusercontent.com/9196501/41999764-eb0fdce2-7a5e-11e8-9f2a-33186536683a.png)
@GaelVaroquaux  @KamalakerDadi </t>
  </si>
  <si>
    <t>b09a87b5119944ad1a9ac3e665bb9efcfa728d5e</t>
  </si>
  <si>
    <t>Merge pull request #30 from vecto-ai/dev
Dev</t>
  </si>
  <si>
    <t>['.travis.yml', 'tests/test_embeddings.py', 'vecto/embeddings/dense.py']</t>
  </si>
  <si>
    <t>../Alexis-dataset/gitDiffs/vecto-ai-vecto/b09a87b5119944ad1a9ac3e665bb9efcfa728d5e.diff</t>
  </si>
  <si>
    <t>Dev</t>
  </si>
  <si>
    <t>08e42ba10159eb6cff812894e34e3136fa160bd3</t>
  </si>
  <si>
    <t>Merge pull request #396 from EducationalTestingService/add-learning-curve-plotting-command
Add learning curve plotting command</t>
  </si>
  <si>
    <t>['.travis.yml', 'setup.py', 'skll/utilities/plot_learning_curves.py', 'tests/other/sample_learning_curve_summary.tsv', 'tests/test_utilities.py']</t>
  </si>
  <si>
    <t>../Alexis-dataset/gitDiffs/EducationalTestingService-skll/08e42ba10159eb6cff812894e34e3136fa160bd3.diff</t>
  </si>
  <si>
    <t>Add learning curve plotting command</t>
  </si>
  <si>
    <t xml:space="preserve">- Add a new command line utility called `plot_learning_curves` that generates learning curve PNG files from learning curve summary TSV files.
- Add a very basic argparse test for this utility as the functionality is already tested in learning curve tests. </t>
  </si>
  <si>
    <t>Maxime Rousseau</t>
  </si>
  <si>
    <t>b31ffca3b35f8a533a2cd73356edfd6a848e5016</t>
  </si>
  <si>
    <t>Merge pull request #13 from glemaitre/is/review
COMMIT: PEP8 and simplification of some python code</t>
  </si>
  <si>
    <t>['.travis.yml', 'LICENCE.txt =&gt; LICENSE', 'README.md', 'bin/pfla', 'ci_build/install_script.sh', 'contributing.md', 'environment.yml', 'pfla/__init__.py', 'pfla/cli.py', 'pfla/data/__init__.py', 'pfla/data/faces/00_test.csv', 'pfla/data/ldmks/g1_landmark_matrix.csv', 'pfla/data/ldmks/g2_landmark_matrix.csv', 'pfla/{ =&gt; data}/test_females/f01.jpg', 'pfla/{ =&gt; data}/test_females/f02.jpg', 'pfla/{ =&gt; data}/test_females/f03.jpg', 'pfla/{ =&gt; data}/test_females/f04.jpg', 'pfla/{ =&gt; data}/test_females/f05.jpg', 'pfla/{ =&gt; data}/test_females/f06.jpg', 'pfla/{ =&gt; data}/test_females/f07.jpg', 'pfla/{ =&gt; data}/test_females/f08.jpg', 'pfla/{ =&gt; data}/test_females/f09.jpg', 'pfla/{ =&gt; data}/test_females/f10.jpg', 'pfla/{ =&gt; data}/test_males/m01.jpg', 'pfla/{ =&gt; data}/test_males/m02.jpg', 'pfla/{ =&gt; data}/test_males/m03.jpg', 'pfla/{ =&gt; data}/test_males/m04.jpg', 'pfla/{ =&gt; data}/test_males/m05.jpg', 'pfla/{ =&gt; data}/test_males/m06.jpg', 'pfla/{ =&gt; data}/test_males/m07.jpg', 'pfla/{ =&gt; data}/test_males/m08.jpg', 'pfla/{ =&gt; data}/test_males/m09.jpg', 'pfla/{ =&gt; data}/test_males/m10.jpg', 'pfla/fcn/analyze.py', 'pfla/fcn/annotate.py', 'pfla/fcn/face_detect.py', 'pfla/fcn/fetcher.py', 'pfla/fcn/img_prep.py', 'pfla/fcn/stats.R', 'pfla/img/img_prep/00_test.jpg', 'pfla/img/img_proc/00_test.jpg', 'pfla/test.py', 'pfla/tests/__init__.py', 'pfla/tests/data/__init__.py', 'pfla/{test =&gt; tests/data}/testpic.jpg', 'pfla/{test =&gt; tests/data}/testpic_gray.jpg', 'pfla/{test =&gt; tests/data}/testpic_processed.jpg', 'pfla/tests/test_integration.py', 'requirements.txt', 'rtd_requirements.txt', 'setup.py']</t>
  </si>
  <si>
    <t>../Alexis-dataset/gitDiffs/maxrousseau-pfla/b31ffca3b35f8a533a2cd73356edfd6a848e5016.diff</t>
  </si>
  <si>
    <t>COSMIT: PEP8 and simplification of some python code</t>
  </si>
  <si>
    <t>Couple of enhancements regarding Python style. Let see if I did not break the CI.</t>
  </si>
  <si>
    <t>d3062d3ad2d7b0f97f485efd33efd6d70889d327</t>
  </si>
  <si>
    <t>Merge pull request #128 from rtavenar/dev-parallelcdist
[MRG] Enable parallel computations in cdist_*</t>
  </si>
  <si>
    <t>['.travis.yml', 'CHANGELOG.md', 'README.md', 'requirements.txt', 'tslearn/clustering.py', 'tslearn/docs/gen_modules/metrics/tslearn.metrics.cdist_gak.rst', 'tslearn/metrics.py', 'tslearn/neighbors.py', 'tslearn/shapelets.py', 'tslearn/svm.py', 'tslearn/tests/test_metrics.py']</t>
  </si>
  <si>
    <t>../Alexis-dataset/gitDiffs/rtavenar-tslearn/d3062d3ad2d7b0f97f485efd33efd6d70889d327.diff</t>
  </si>
  <si>
    <t>[MRG] Enable parallel computations in cdist_*</t>
  </si>
  <si>
    <t xml:space="preserve">At the moment, I have worked on a first attempt for cdist_dtw.
This is related to the discussion in #55 </t>
  </si>
  <si>
    <t>Adrian Bulat</t>
  </si>
  <si>
    <t>1adrianb/face-alignment</t>
  </si>
  <si>
    <t>5ffd6d8a1415acd3457f87d956dfb88b7956795e</t>
  </si>
  <si>
    <t>Merge pull request #235 from 1adrianb/devel
Fix multiple issues, restructure code partially</t>
  </si>
  <si>
    <t>['.travis.yml', 'Dockerfile', 'README.md', 'face_alignment/__init__.py', 'face_alignment/api.py', 'face_alignment/detection/blazeface/blazeface_detector.py', 'face_alignment/detection/blazeface/detect.py', 'face_alignment/detection/dlib/dlib_detector.py', 'face_alignment/detection/sfd/bbox.py', 'face_alignment/models/__init__.py', 'face_alignment/{models.py =&gt; models/fan.py}', 'face_alignment/models/resnet.py', 'face_alignment/utils.py', 'setup.py']</t>
  </si>
  <si>
    <t>../Alexis-dataset/gitDiffs/1adrianb-face-alignment/5ffd6d8a1415acd3457f87d956dfb88b7956795e.diff</t>
  </si>
  <si>
    <t>Devel</t>
  </si>
  <si>
    <t>5cb46df3043a0f21d13e0ca36db5e514ba45ff77</t>
  </si>
  <si>
    <t>Merge pull request #88 from bmcfee/time-coding
added time position coding</t>
  </si>
  <si>
    <t>['.travis.yml', '.travis_dependencies.sh', 'pumpp/feature/__init__.py', 'pumpp/feature/time.py', 'tests/test_feature.py']</t>
  </si>
  <si>
    <t>../Alexis-dataset/gitDiffs/bmcfee-pumpp/5cb46df3043a0f21d13e0ca36db5e514ba45ff77.diff</t>
  </si>
  <si>
    <t>added time position coding</t>
  </si>
  <si>
    <t>#### What does this implement/fix? Explain your changes.
This PR adds a time-position encoding feature transformer.  This is similar to the absolute and relative time position features used in OLDA (McFee and Ellis, 2014), but mapped onto the upper half-circle.  These features are useful for encoding the relative and absolute position of a frame within a track.</t>
  </si>
  <si>
    <t>srush</t>
  </si>
  <si>
    <t>4d17982b812810b76c6d102bec2f1a761252405f</t>
  </si>
  <si>
    <t>Merge pull request #783 from vince62s/refactoring3
Multigpu and change from epoch to step</t>
  </si>
  <si>
    <t>['.travis.yml', 'data/README.md', 'docs/source/FAQ.md', 'docs/source/speech2text.md', 'onmt/inputters/inputter.py', 'onmt/model_builder.py', 'onmt/models/model_saver.py', 'onmt/opts.py', 'onmt/tests/pull_request_chk.sh', 'onmt/tests/rebuild_test_models.sh', 'onmt/tests/test_models.sh', 'onmt/train_multi.py', 'onmt/train_single.py', 'onmt/trainer.py', 'onmt/translate/translation_server.py', 'onmt/utils/distributed.py', 'onmt/utils/optimizers.py', 'onmt/utils/report_manager.py', 'onmt/utils/statistics.py', 'preprocess.py', 'average_models.py =&gt; tools/average_models.py', 'train.py']</t>
  </si>
  <si>
    <t>../Alexis-dataset/gitDiffs/OpenNMT-OpenNMT-py/4d17982b812810b76c6d102bec2f1a761252405f.diff</t>
  </si>
  <si>
    <t>Multigpu and change from epoch to step</t>
  </si>
  <si>
    <t xml:space="preserve">ready for review
it still requires some documentation on how to use multi gpu and steps.
for multi gpu, there are extra options for future implementation of multi node, I will leave them there.
right now the only thing is "-gpuid 0 1 2 3"
</t>
  </si>
  <si>
    <t>ce92ec06392e358de73981f915628e440efbcf5b</t>
  </si>
  <si>
    <t>Merge pull request #131 from bmcfee/updates
updates to modern dependencies</t>
  </si>
  <si>
    <t>['PULL_REQUEST_TEMPLATE.md =&gt; .github/PULL_REQUEST_TEMPLATE.md', '.github/environment-ci.yml', '.github/workflows/ci.yml', '.travis.yml', '.travis_dependencies.sh', 'pumpp/feature/base.py', 'pumpp/feature/fft.py', 'pumpp/feature/rhythm.py', 'pumpp/labels.py', 'pumpp/task/base.py', 'pumpp/task/beat.py', 'pumpp/task/chord.py', 'pumpp/task/key.py', 'pumpp/task/structure.py', 'pumpp/task/tags.py', 'pumpp/version.py', 'setup.py', 'tests/test_feature.py', 'tests/test_sampler.py', 'tests/test_task.py']</t>
  </si>
  <si>
    <t>../Alexis-dataset/gitDiffs/bmcfee-pumpp/ce92ec06392e358de73981f915628e440efbcf5b.diff</t>
  </si>
  <si>
    <t>updates to modern dependencies</t>
  </si>
  <si>
    <t xml:space="preserve">
Modernizes pumpp for librosa 0.8, numpy 1.20, tensorflow&gt;=2 and keras&gt;=2.6.
#### Any other comments?
Probably I should modernize the CI setup as well.</t>
  </si>
  <si>
    <t>Benjamin M. Gyori</t>
  </si>
  <si>
    <t>6501d938fd07e68b76b9f319b9b041b921dc1395</t>
  </si>
  <si>
    <t>Merge pull request #377 from bgyori/pybel_dev
Fixes to the PyBEL API</t>
  </si>
  <si>
    <t>['.travis.yml', 'indra/sources/bel/bel_api.py', 'indra/sources/bel/pybel_processor.py', 'indra/tests/test_pybel_api.py']</t>
  </si>
  <si>
    <t>../Alexis-dataset/gitDiffs/sorgerlab-indra/6501d938fd07e68b76b9f319b9b041b921dc1395.diff</t>
  </si>
  <si>
    <t>Fixes to the PyBEL API</t>
  </si>
  <si>
    <t>This PR fixes #369  by explicitly choosing pybel@master to be installed on Travis. It also handles a few corner cases in processing.</t>
  </si>
  <si>
    <t>Matthew D. Scholefield</t>
  </si>
  <si>
    <t>db06962ca257da5c39db4ce5ee2f3e91ab50db3e</t>
  </si>
  <si>
    <t>Merge pull request #2125 from forslund/feature/pycodestyle
Feature/pycodestyle</t>
  </si>
  <si>
    <t>['.travis.yml', 'dev_setup.sh', 'mycroft/api/__init__.py', 'mycroft/audio/services/mopidy/__init__.py', 'mycroft/audio/services/mopidy/mopidypost.py', 'mycroft/messagebus/service/ws.py', 'mycroft/stt/__init__.py', 'mycroft/tts/__init__.py', 'mycroft/tts/espeak_tts.py', 'mycroft/tts/fa_tts.py', 'mycroft/tts/google_tts.py', 'mycroft/tts/mary_tts.py', 'mycroft/tts/mimic_tts.py', 'mycroft/tts/spdsay_tts.py', 'scripts/pre-commit', 'test-requirements.txt', 'test/unittests/tts/test_tts.py', 'test/unittests/util/test_format_it.py']</t>
  </si>
  <si>
    <t>../Alexis-dataset/gitDiffs/MycroftAI-mycroft-core/db06962ca257da5c39db4ce5ee2f3e91ab50db3e.diff</t>
  </si>
  <si>
    <t>Feature/pycodestyle</t>
  </si>
  <si>
    <t xml:space="preserve">## Description
- Switches the old pep8 to the newer pycodestyle. Resolves #2123 
- Fixes bad logic in the dev_setup.sh determining when the hook should be installed
- Fixes a bunch of issues detected by pycodestyle that pep8 wasn't checking
## How to test
- Verify that dev_setup.sh installs the updated pre-commit-hook and that the pre-commit hook detects issues correctly.
- Make sure travis pycodestyle checks passes
## Contributor license agreement signed?
CLA [ Yes ]
</t>
  </si>
  <si>
    <t>820bd89a6c6d2e1e73046723430b393948a401c1</t>
  </si>
  <si>
    <t>Merge pull request #803 from efiop/master
hdfs: fix drivers and tests</t>
  </si>
  <si>
    <t>['.travis.yml', 'dvc/dependency/base.py', 'dvc/dependency/hdfs.py', 'dvc/dependency/ssh.py', 'dvc/remote/base.py', 'dvc/remote/hdfs.py', 'dvc/remote/ssh.py', 'tests/basic_env.py', 'tests/log.log', 'tests/test_repro.py']</t>
  </si>
  <si>
    <t>../Alexis-dataset/gitDiffs/iterative-dvc/820bd89a6c6d2e1e73046723430b393948a401c1.diff</t>
  </si>
  <si>
    <t>hdfs: fix drivers and tests</t>
  </si>
  <si>
    <t>Signed-off-by: Ruslan Kuprieiev &lt;kupruser@gmail.com&gt;</t>
  </si>
  <si>
    <t>martinjankowiak</t>
  </si>
  <si>
    <t>pyro-ppl/pyro</t>
  </si>
  <si>
    <t>0b8439d640b094f34b1f8d45a6ee4949b423c24d</t>
  </si>
  <si>
    <t>Merge pull request #71 from uber/ex
Fixed and tested examples</t>
  </si>
  <si>
    <t>['.gitignore', '.travis.yml', 'examples/bernoulli_gmm.py', 'examples/categorical_bmm.py', 'examples/gaussian_bernoulli_factor_analysis.py', 'examples/inclined_plane.py', 'examples/mnist_classification.py', 'examples/normal_normal.py', 'examples/{ =&gt; storyboard}/pseudosyntax.py', 'examples/{ =&gt; storyboard}/storyboard.py', 'examples/vae.py', 'examples/vae_bernoulli.py', 'examples/vae_bernoulli_labeling_fun.py', 'examples/vae_bernoulli_multimodal.py', 'examples/vae_bernoulli_ss.py', 'examples/vae_z_c.py', 'pyro/infer/abstract_infer.py', 'tests/test_examples.py']</t>
  </si>
  <si>
    <t>../Alexis-dataset/gitDiffs/pyro-ppl-pyro/0b8439d640b094f34b1f8d45a6ee4949b423c24d.diff</t>
  </si>
  <si>
    <t>Fixed and tested examples</t>
  </si>
  <si>
    <t xml:space="preserve">Closes #15 
Examples run and are tested in test-examples.  It takes a while to dl the MNIST dataset and run them on travis though, and i took a look and there doesnt seem to be a way to have the data pre-downloaded and always run on the same data, since travis spins up different servers every time.
 If this proves to be a blocker down the line, we can revisit this.
</t>
  </si>
  <si>
    <t>Oleksandr Frei</t>
  </si>
  <si>
    <t>bigartm/bigartm</t>
  </si>
  <si>
    <t>1606ba9734c3806bfc737f26e7416bfb8be9b033</t>
  </si>
  <si>
    <t>Merge pull request #612 from ofrei/unittestdir
Add env. var BIGARTM_UNITTEST_DATA to configure unit test dir</t>
  </si>
  <si>
    <t>['.travis.yml', 'python/tests/artm/test_artm_model.py', 'python/tests/artm/test_batches_utils.py', 'python/tests/artm/test_dictionary.py', 'python/tests/artm/test_lda_model.py', 'python/tests/artm/test_regularizer_topic_selection.py', 'python/tests/wrapper/test_02_regularizers.py', 'python/tests/wrapper/test_03_concurrency.py', 'python/tests/wrapper/test_04_dictionary.py', 'python/tests/wrapper/test_06_get_theta.py', 'python/tests/wrapper/test_07_initialize_and_get_phi.py', 'python/tests/wrapper/test_08_import_export_model.py', 'python/tests/wrapper/test_09_online_algorithm.py', 'python/tests/wrapper/test_10_attach_model.py', 'python/tests/wrapper/test_11_master_model_api.py', '{python/tests =&gt; test_data}/download_datasets.sh']</t>
  </si>
  <si>
    <t>../Alexis-dataset/gitDiffs/bigartm-bigartm/1606ba9734c3806bfc737f26e7416bfb8be9b033.diff</t>
  </si>
  <si>
    <t>Add env. var BIGARTM_UNITTEST_DATA to configure unit test dir</t>
  </si>
  <si>
    <t>Albert Jiménez</t>
  </si>
  <si>
    <t>triagemd/keras-eval</t>
  </si>
  <si>
    <t>dc080ab8918a3e7adcd71e28b5ced11d97b82fe3</t>
  </si>
  <si>
    <t>Merge pull request #1 from triagemd/first_version
First version</t>
  </si>
  <si>
    <t>['.gitignore', '.travis.yml', 'README.md', 'example.ipynb', 'keras_eval/__init__.py', 'keras_eval/eval.py', 'keras_eval/metrics.py', 'keras_eval/utils.py', 'keras_eval/visualizer.py', 'requirements.txt', 'script/autolint', 'script/distribute', 'script/env', 'script/fetch-fixtures', 'script/test', 'script/up', 'setup.py', 'tests/files/catdog/test/cat/cat-1.jpg', 'tests/files/catdog/test/cat/cat-4.jpg', 'tests/files/catdog/test/dog/dog-2.jpg', 'tests/files/catdog/test/dog/dog-4.jpg', 'tests/test_eval.py', 'tests/test_metrics.py']</t>
  </si>
  <si>
    <t>../Alexis-dataset/gitDiffs/triagemd-keras-eval/dc080ab8918a3e7adcd71e28b5ced11d97b82fe3.diff</t>
  </si>
  <si>
    <t>First version</t>
  </si>
  <si>
    <t>First Version of keras-eval: Abstraction to perform keras model evaluations. 
- `evaluate`: Predict an image set and show metrics
- `predict`: Compute probabilities for a folder of images
- `predict_image`: Compute probabilities for a single image
- `get_metrics`: Get accuracy, sensitivity and precision values
- `plot_confusion_matrix`: Plot evaluation confusion matrix</t>
  </si>
  <si>
    <t>Luke Hsiao</t>
  </si>
  <si>
    <t>HazyResearch/fonduer</t>
  </si>
  <si>
    <t>1cb59f256832b7274d111f98953503778ca03d6b</t>
  </si>
  <si>
    <t xml:space="preserve">Merge pull request #64 from HazyResearch/parser-cleanup
Split doc_preprocessors into separate files. Closes #63.  </t>
  </si>
  <si>
    <t>['.travis.yml', 'CHANGELOG.rst', 'Makefile', 'fonduer/__init__.py', 'fonduer/parser/__init__.py', 'fonduer/parser/doc_preprocessors.py', 'fonduer/parser/models/context.py', 'fonduer/parser/models/table.py', 'fonduer/parser/parser.py', 'fonduer/parser/preprocessors/__init__.py', 'fonduer/parser/preprocessors/csv_paths_preprocessor.py', 'fonduer/parser/preprocessors/doc_preprocessor.py', 'fonduer/parser/preprocessors/html_doc_preprocessor.py', 'fonduer/parser/preprocessors/text_doc_preprocessor.py', 'fonduer/parser/preprocessors/tsv_doc_preprocessor.py', 'fonduer/parser/preprocessors/xml_multidoc_preprocessor.py', 'fonduer/parser/rule_parser.py', 'fonduer/parser/spacy_parser.py', 'requirements-dev.txt', 'tests/e2e/test_e2e.py', 'tests/parser/test_parser.py']</t>
  </si>
  <si>
    <t>../Alexis-dataset/gitDiffs/HazyResearch-fonduer/1cb59f256832b7274d111f98953503778ca03d6b.diff</t>
  </si>
  <si>
    <t>Split doc_preprocessors into separate files</t>
  </si>
  <si>
    <t>Closes #63.
Related to #56.</t>
  </si>
  <si>
    <t>64f33f207303a64b25150be8318152d77da161b5</t>
  </si>
  <si>
    <t>Merge pull request #174 from alan-turing-institute/ci-update
updated requirement versions</t>
  </si>
  <si>
    <t>['.travis.yml', 'build_tools/appveyor/requirements.txt', 'setup.py', 'sktime/transformers/tests/test_RandomIntervalFeatureExtractor.py']</t>
  </si>
  <si>
    <t>../Alexis-dataset/gitDiffs/alan-turing-institute-sktime/64f33f207303a64b25150be8318152d77da161b5.diff</t>
  </si>
  <si>
    <t>updated requirement versions</t>
  </si>
  <si>
    <t xml:space="preserve">#### What does this implement/fix? Explain your changes.
* Adds version numbers to requirements for appveyor CI
* Increases required numpy version to 1.17 for matrix profile  </t>
  </si>
  <si>
    <t>1b97980e01c32d529d6617949dd6dbf5c3b51e3a</t>
  </si>
  <si>
    <t>Merge pull request #226 from aleju/dev
Update master to latest development state</t>
  </si>
  <si>
    <t>['.travis.yml', 'README.md', 'bandit.yml', 'checks/check_contrast.py', 'imgaug/augmenters/arithmetic.py', 'imgaug/augmenters/blur.py', 'imgaug/augmenters/color.py', 'imgaug/augmenters/contrast.py', 'imgaug/augmenters/overlay.py', 'imgaug/augmenters/weather.py', 'imgaug/imgaug.py', 'imgaug/parameters.py', 'requirements.txt', 'setup.py', 'test/augmenters/test_contrast.py', 'test/augmenters/test_overlay.py', 'test/requirements.txt', 'test/test_imgaug.py']</t>
  </si>
  <si>
    <t>../Alexis-dataset/gitDiffs/aleju-imgaug/1b97980e01c32d529d6617949dd6dbf5c3b51e3a.diff</t>
  </si>
  <si>
    <t>Update master to latest development state</t>
  </si>
  <si>
    <t>- Add lazy loading for matplotlib, shapely
- Add _IntensityChannelBasedApplier, AllChannelHistogramEqualization, HistogramEqualization, AlLChannelsCLAHE, CLAHE
- Add tests/requirements.txt with requirements to run unittest package in older python versions
- Increase required numpy version to 1.5 (1.4 should still work, but tests might fail)
- Reactivate various tests (failed for older numpy versions), fix travis stuff, cleanup travis file
- Remove cv2 check from setup.py
- Improve documentation
- Fix handling of some colorspaces in ChangeColorspace</t>
  </si>
  <si>
    <t>f722c682b290efc2e4a4a635adf1f38978728930</t>
  </si>
  <si>
    <t>Merge pull request #12 from fdtomasi/develop
Import GraphicalLasso instead of GraphLasso from `sklearn&gt;=0.20`</t>
  </si>
  <si>
    <t>['.travis.yml', 'regain/covariance/graph_lasso_.py', 'regain/discriminant_analysis.py', 'regain/tests/test_graph_lasso.py']</t>
  </si>
  <si>
    <t>../Alexis-dataset/gitDiffs/fdtomasi-regain/f722c682b290efc2e4a4a635adf1f38978728930.diff</t>
  </si>
  <si>
    <t>Develop</t>
  </si>
  <si>
    <t xml:space="preserve">Proposed changes:
- Import GraphicalLasso instead of GraphLasso (partial fix of #11) for `sklearn&gt;=0.20`
- Drop test for Python 3.5
</t>
  </si>
  <si>
    <t>Samuel St-Jean</t>
  </si>
  <si>
    <t>samuelstjean/nlsam</t>
  </si>
  <si>
    <t>18f39e4f18dde0a768a8c3a60be810787d45c7d4</t>
  </si>
  <si>
    <t>Merge pull request #65 from samuelstjean/fix_marcumq
Fix a numerical issue in marcumq</t>
  </si>
  <si>
    <t>['.travis.yml', 'CHANGELOG.md', 'nlsam/__init__.py', 'nlsam/stabilizer.pyx', 'nlsam/tests/test_scripts2.sh', 'nlsam/tests/test_stabilizer.py', 'requirements.txt', 'scripts/nlsam_denoising']</t>
  </si>
  <si>
    <t>../Alexis-dataset/gitDiffs/samuelstjean-nlsam/18f39e4f18dde0a768a8c3a60be810787d45c7d4.diff</t>
  </si>
  <si>
    <t>Fix a numerical issue in marcumq</t>
  </si>
  <si>
    <t>3eff2057ea0f718e42264048f8ee06a7c204caa8</t>
  </si>
  <si>
    <t>Merge pull request #598 from Hakuyume/delete-attr-disk
Delete attr.disk</t>
  </si>
  <si>
    <t>['.travis.yml', 'chainercv/testing/__init__.py', 'chainercv/testing/attr.py', 'tests/datasets_tests/ade20k_tests/test_ade20k.py', 'tests/datasets_tests/camvid_tests/test_camvid_dataset.py', 'tests/datasets_tests/cityscapes_tests/test_cityscapes.py', 'tests/datasets_tests/cub_tests/test_cub_label_dataset.py', 'tests/datasets_tests/cub_tests/test_cub_point_dataset.py', 'tests/datasets_tests/sbd_tests/test_sbd_instance_segmentation_dataset.py', 'tests/datasets_tests/voc_tests/test_voc_bbox_dataset.py', 'tests/datasets_tests/voc_tests/test_voc_instance_segmentation_dataset.py', 'tests/datasets_tests/voc_tests/test_voc_semantic_segmentation_dataset.py', 'tests/experimental_tests/links_tests/model_tests/fcis_tests/test_fcis_resnet101.py', 'tests/links_tests/model_tests/faster_rcnn_tests/test_faster_rcnn_vgg.py', 'tests/links_tests/model_tests/resnet_tests/test_resnet.py', 'tests/links_tests/model_tests/segnet_tests/test_segnet_basic.py', 'tests/links_tests/model_tests/ssd_tests/test_ssd_vgg16.py', 'tests/links_tests/model_tests/vgg_tests/test_vgg16.py', 'tests/links_tests/model_tests/yolo_tests/test_yolo_v2.py', 'tests/links_tests/model_tests/yolo_tests/test_yolo_v3.py']</t>
  </si>
  <si>
    <t>../Alexis-dataset/gitDiffs/chainer-chainercv/3eff2057ea0f718e42264048f8ee06a7c204caa8.diff</t>
  </si>
  <si>
    <t>Delete attr.disk</t>
  </si>
  <si>
    <t xml:space="preserve">revert #493 </t>
  </si>
  <si>
    <t>nathan-toubiana</t>
  </si>
  <si>
    <t>nathan-toubiana/scitime</t>
  </si>
  <si>
    <t>2655ea2e3f74d09bf8193028a8db6a3325d553dc</t>
  </si>
  <si>
    <t xml:space="preserve">Merge pull request #47 from nathan-toubiana/package_updates
PEP8 guidelines + non scientific output in estimate + Estimator init + test fix </t>
  </si>
  <si>
    <t>['.travis.yml', 'README.md', '_data.py', 'build_tools/flake_diff.sh', 'contribute.md', 'scitime/__init__.py', 'scitime/_log.py', 'scitime/_model.py', 'scitime/_utils.py', 'scitime/estimate.py', 'setup.py', 'testing/test_estimator.py', 'testing/test_train.py']</t>
  </si>
  <si>
    <t>../Alexis-dataset/gitDiffs/nathan-toubiana-scitime/2655ea2e3f74d09bf8193028a8db6a3325d553dc.diff</t>
  </si>
  <si>
    <t xml:space="preserve">PEP8 guidelines + non scientific output in estimate + Estimator init + test fix </t>
  </si>
  <si>
    <t>Fabian Pedregosa</t>
  </si>
  <si>
    <t>8fe1fc845583293727bf00267a36e7a3d1712120</t>
  </si>
  <si>
    <t>Merge pull request #17 from fabianp/bench
Bench</t>
  </si>
  <si>
    <t>['.travis.yml', 'copt/__init__.py', 'copt/datasets.py', 'copt/{gradient_descent.py =&gt; gradient.py}', 'copt/{stochastic.py =&gt; randomized.py}', 'copt/tv_prox.py', 'copt/utils.py', 'doc/index.rst', 'examples/plot_asynchronous.py', 'examples/plot_tv_comparison.py', 'requirements.txt', 'tests/test_datasets.py', 'tests/test_gradient_descent.py', 'tests/test_stochastic.py', 'tests/test_three_split.py']</t>
  </si>
  <si>
    <t>../Alexis-dataset/gitDiffs/openopt-copt/8fe1fc845583293727bf00267a36e7a3d1712120.diff</t>
  </si>
  <si>
    <t>Bench</t>
  </si>
  <si>
    <t>Garrett Wright</t>
  </si>
  <si>
    <t>551aa32cef16f343663197b69d38ebdaae68fc39</t>
  </si>
  <si>
    <t>Merge pull request #287 from ComputationalCryoEM/fi_gv2_rebase2
Update finufft package/interface</t>
  </si>
  <si>
    <t>../Alexis-dataset/gitDiffs/PrincetonUniversity-ASPIRE-Python/551aa32cef16f343663197b69d38ebdaae68fc39.diff</t>
  </si>
  <si>
    <t>Update finufft package/interface</t>
  </si>
  <si>
    <t>Closes #286 
Still WIP, just stashing here for now.</t>
  </si>
  <si>
    <t>7dc90e5ccdddfdad0d173fb5bf878dc333dd15d1</t>
  </si>
  <si>
    <t>Merge pull request #253 from muupan/atari-wrappers
Use gym and atari wrappers instead of chainerrl.envs.ale</t>
  </si>
  <si>
    <t>['.travis.yml', 'examples/ale/atari_wrappers.py', 'examples/ale/train_a3c_ale.py', 'examples/ale/train_acer_ale.py', 'examples/ale/train_categorical_dqn_ale.py', 'examples/ale/train_dqn_ale.py', 'examples/ale/train_nsq_ale.py', 'examples/ale/train_ppo_ale.py', 'requirements-dev.txt', 'test_examples.sh']</t>
  </si>
  <si>
    <t>../Alexis-dataset/gitDiffs/chainer-chainerrl/7dc90e5ccdddfdad0d173fb5bf878dc333dd15d1.diff</t>
  </si>
  <si>
    <t>Use gym and atari wrappers instead of chainerrl.envs.ale</t>
  </si>
  <si>
    <t>Resolves #251 
- [x] Compare performance of agents
- [x] Compare speed
- [x] Apply to all examples under examples/ale</t>
  </si>
  <si>
    <t>Holger Nahrstaedt</t>
  </si>
  <si>
    <t>scikit-optimize/scikit-optimize</t>
  </si>
  <si>
    <t>aa37a6dbcf06997d8ef5ec9d9f6ba74d4c0f1761</t>
  </si>
  <si>
    <t>Merge pull request #32 from scikit-optimize/master
Add upstream changes</t>
  </si>
  <si>
    <t>['.travis.yml', 'Makefile', 'build_tools/circle/build_test_pypy.sh', 'build_tools/travis/after_success.sh', 'build_tools/travis/test_docs.sh', 'build_tools/travis/test_script.sh', 'conftest.py', 'doc/Makefile', 'doc/conftest.py', 'setup.cfg', 'skopt/__init__.py', 'skopt/callbacks.py', 'skopt/plots.py', 'skopt/tests/test_optimizer.py', 'skopt/tests/test_plots.py', 'skopt/tests/test_utils.py', 'skopt/utils.py']</t>
  </si>
  <si>
    <t>../Alexis-dataset/gitDiffs/scikit-optimize-scikit-optimize/aa37a6dbcf06997d8ef5ec9d9f6ba74d4c0f1761.diff</t>
  </si>
  <si>
    <t>ENH Add initial sampling generation from latin hypercube, sobol, hammersly and halton</t>
  </si>
  <si>
    <t>See also #433 
* Add unittests for IntegerEncoder
* add Sobol, latin hypercube, hammersly and Halton for initial sampling generation
* Example and unit tests were added</t>
  </si>
  <si>
    <t>Osma Suominen</t>
  </si>
  <si>
    <t>NatLibFi/Annif</t>
  </si>
  <si>
    <t>b3163f8c79049741565e77398488e70e10339f31</t>
  </si>
  <si>
    <t>Merge pull request #249 from NatLibFi/vw-backend
First implementation of VW regular backend</t>
  </si>
  <si>
    <t>['.travis.yml', 'annif/backend/__init__.py', 'annif/backend/fasttext.py', 'annif/backend/mixins.py', 'annif/backend/vw_multi.py', 'setup.py', 'tests/test_backend_vw.py']</t>
  </si>
  <si>
    <t>../Alexis-dataset/gitDiffs/NatLibFi-Annif/b3163f8c79049741565e77398488e70e10339f31.diff</t>
  </si>
  <si>
    <t>First implementation of VW regular backend</t>
  </si>
  <si>
    <t>Part of #230 
Implements a `vw_multi` backend that currently only supports a VW one-against-all (`oaa`) classifier with a limited set of parameters. No support for online learning yet.</t>
  </si>
  <si>
    <t>b3bd9c10908eeed16c8a3a35cffaaa5c5ee44e58</t>
  </si>
  <si>
    <t>Merge pull request #1107 from dianakolusheva/rest_api_flask
FLASK REST API</t>
  </si>
  <si>
    <t>['.travis.yml', 'README.md', 'doc/rest_api.rst', 'indra/assemblers/cyjs/assembler.py', 'indra/pipeline/pipeline.py', 'indra/tests/test_assemble_corpus.py', 'indra/tests/test_rest_api.py', 'indra/tools/assemble_corpus.py', 'rest_api/api.py', 'rest_api/docs/api_spec.js', 'rest_api/docs/favicon-16x16.png', 'rest_api/docs/favicon-32x32.png', 'rest_api/docs/index.html', 'rest_api/docs/oauth2-redirect.html', 'rest_api/docs/pvtodorov-indra-1.0.0-swagger.json', 'rest_api/docs/swagger-ui-bundle.js', 'rest_api/docs/swagger-ui-bundle.js.map', 'rest_api/docs/swagger-ui-standalone-preset.js', 'rest_api/docs/swagger-ui-standalone-preset.js.map', 'rest_api/docs/swagger-ui.css', 'rest_api/docs/swagger-ui.css.map', 'rest_api/docs/swagger-ui.js', 'rest_api/docs/swagger-ui.js.map', 'rest_api/docs/swagger2js.py', 'rest_api/test_api.py', 'setup.py']</t>
  </si>
  <si>
    <t>../Alexis-dataset/gitDiffs/sorgerlab-indra/b3bd9c10908eeed16c8a3a35cffaaa5c5ee44e58.diff</t>
  </si>
  <si>
    <t>FLASK REST API</t>
  </si>
  <si>
    <t xml:space="preserve">This PR reimplements INDRA REST API using Flask RestX framework. Endpoints based on assembly_corpus functions are dynamically generated, while others are added manually. Because RestX generates Swagger documentation automatically, `doc` submodule is removed. Two previous test files (`Indra.tests.test_rest_api.py` and `rest_api.test_api.py`) are merged, the tests are updated, and new tests are added. Testing is done using local app (not calling web service).
Documentation improvements are in process. </t>
  </si>
  <si>
    <t>Justin Salamon</t>
  </si>
  <si>
    <t>marl/openl3</t>
  </si>
  <si>
    <t>d593e2d80809fc827b774c5041c838b4c0243962</t>
  </si>
  <si>
    <t>Merge pull request #62 from beasteers/tf2
Openl3 0.4.0 - Support for Tensorflow 2</t>
  </si>
  <si>
    <t>['.gitignore', '.travis.yml', 'docs/changes.rst', 'docs/installation.rst', 'docs/tutorial.rst', 'openl3/__init__.py', 'openl3/cli.py', 'openl3/core.py', 'openl3/models.py', 'openl3/version.py', 'setup.py', 'tests/data/regression/bento_audio_kapre.npz', 'tests/data/regression/bento_audio_kapre_linear.npz', 'tests/data/regression/bento_audio_librosa.npz', 'tests/data/regression/bento_audio_librosa_linear.npz', 'tests/data/regression/bento_image_kapre.npz', 'tests/data/regression/bento_image_kapre_linear.npz', 'tests/data/regression/bento_image_librosa.npz', 'tests/data/regression/bento_image_librosa_linear.npz', 'tests/data/regression/chirp_44k_kapre.npz', 'tests/data/regression/chirp_44k_kapre_linear.npz', 'tests/data/regression/chirp_44k_librosa.npz', 'tests/data/regression/chirp_44k_librosa_linear.npz', 'tests/generate_regression.py', 'tests/migration/Librosa Comparison.ipynb', 'tests/migration/Librosa Test.ipynb', 'tests/migration/README.md', 'tests/migration/check_layer_by_layer.py', 'tests/migration/remove_layers.py', 'tests/package_weights.py', 'tests/test_cli.py', 'tests/test_core.py', 'tests/test_models.py', 'tests/test_regression.py']</t>
  </si>
  <si>
    <t>../Alexis-dataset/gitDiffs/marl-openl3/d593e2d80809fc827b774c5041c838b4c0243962.diff</t>
  </si>
  <si>
    <t>Openl3 0.4.0 - Support for Tensorflow 2</t>
  </si>
  <si>
    <t>Figured I would push this out while I'm waiting for something else to build.
Related PR containing updated models: https://github.com/marl/openl3/pull/61
Setup Changes
 - Openl3 now requires `tensorflow&gt;=2.0.0` and installs it by default (there is no longer a separate GPU package)
 - Now requires `kapre&gt;=0.3.5` - TODO: make sure we have the exact minimum kapre version - I remember checking git blame, but haven't tested anything
 - keras as a standalone package was removed from dependencies (we're using tf.keras)
 - travis.yml: removed python 2.7 &amp; 3.5 and added 3.7 &amp; 3.8 since tensorflow [only supports 3.6-3.8](https://www.tensorflow.org/install)
   - needed to install Cython first for python 3.8 in order to install skimage (`RuntimeError: Cython &gt;= 0.23.4 is required to build scikit-image from git checkout`)
Doc Changes
 - Changed tensorflow dependency message to reflect updates
 - Added "Choosing an Audio Frontend (CPU / GPU)" section to tutorial.rst
Code Changes
 - core.py
   - added params: `get_audio_embedding(frontend='auto')`, `process_audio_file(frontend='auto')`, `process_video_file(audio_frontend='auto')`
   - Added function `preprocess_audio(y, sr, input_repr=None)` that encapsulates the librosa frontend (as well as preprocessing for the kapre frontend)
     - for librosa, you pass the `input_repr` and for kapre inputs, you leave `input_repr=None`
 - cli.py - added cli flag (`--audio-frontend`)
 - models.py
   - added param `load_audio_embedding_model(frontend='kapre')`
   - using new kapre composite layer helpers `get_stft_magnitude_layer`
   - disabled latest mag2db code and patched in the legacy version (`kapre_v0_1_4_magnitude_to_decibel`)
   - kapre is now technically an optional dependency (will only try to import if we try to load a model with kapre frontend)
     - we still install it with setup.py, but if someone wanted to, they could install everything manually without kapre and openl3 should still work for the librosa frontend
Test Changes
 - we now have separate regression data for kapre/librosa
 - added tests for frontend model following the existing model tests
 - converted some tests to use `pytest.mark.parameterize` to avoid doubling the length of the tests for testing frontends
Dev Util Changes
 - added `tests/generate_regression.py` which generates new regression data
 - added `tests/package_weights.py` which takes the weights files in the openl3 package folder and gzips them for git push
 - added `tests/migration/remove_layers.py` which lets us strip out the spectrogram (or any other) layers
 - `tests/migration/` has a few other analysis things/notebooks that were used early on in the frontend testing
Before merging:
 - double check dependency versions
 - are the pinned versions still valid? might need some help with this one
 - Change models download url in setup.py to main repo (currently it's pointing at my fork so I could test with travis)
 - should we integrate changes from https://github.com/marl/openl3/pull/55?
 - should we run the classifier comparison one more time right before merging as a safety check? idk</t>
  </si>
  <si>
    <t>Ryuichi Yamamoto</t>
  </si>
  <si>
    <t>r9y9/nnmnkwii</t>
  </si>
  <si>
    <t>779b96a78381944623f9fc57dadeaaf5ca44d7f1</t>
  </si>
  <si>
    <t>Merge pull request #24 from r9y9/flake8
Flake8</t>
  </si>
  <si>
    <t>['.travis.yml', 'nnmnkwii/autograd/_impl/mlpg.py', 'nnmnkwii/datasets/__init__.py', 'nnmnkwii/datasets/voice_statistics.py', 'nnmnkwii/frontend/merlin.py', 'nnmnkwii/io/hts.py', 'nnmnkwii/postfilters/__init__.py', 'nnmnkwii/preprocessing/generic.py', 'nnmnkwii/preprocessing/modspec.py', 'perf/autograd_mlpg_perf.py', 'tests/test_autograd.py', 'tests/test_datasets.py', 'tests/test_frontend.py', 'tests/test_functions.py', 'tests/test_io.py', 'tests/test_pack_pad_sequence.py', 'tests/test_preprocessing.py', 'tests/test_util.py', 'tox.ini']</t>
  </si>
  <si>
    <t>../Alexis-dataset/gitDiffs/r9y9-nnmnkwii/779b96a78381944623f9fc57dadeaaf5ca44d7f1.diff</t>
  </si>
  <si>
    <t>Flake8</t>
  </si>
  <si>
    <t>b89bede035aa85319b47f0dd3c9dbaa2fd8c8a17</t>
  </si>
  <si>
    <t>Merge pull request #80 from jmaggio14/d3_testing
D3 testing</t>
  </si>
  <si>
    <t>['.travis.yml', 'README.rst', 'docs/source/_static/_templates/data.json', 'docs/source/_static/_templates/index.html', 'docs/source/_static/css/ip_custom.css', 'docs/source/contents.rst', 'docs/source/convenience.rst', 'docs/source/examples.rst', 'docs/source/plugins.rst', 'docs/source/tutorials/hello_world.rst', 'graphing_test.py', 'imagepypelines/core/Pipeline.py', 'tests/graphing_test.py']</t>
  </si>
  <si>
    <t>../Alexis-dataset/gitDiffs/jmaggio14-imagepypelines/b89bede035aa85319b47f0dd3c9dbaa2fd8c8a17.diff</t>
  </si>
  <si>
    <t>D3 testing</t>
  </si>
  <si>
    <t>Kushal Kolar</t>
  </si>
  <si>
    <t>cff2385ce1d77a3161ad38c02dab7f73cfe474b0</t>
  </si>
  <si>
    <t>Merge pull request #1 from rtavenar/dev
merge dev from rtavenar/tslearn</t>
  </si>
  <si>
    <t>['.travis.yml', 'CHANGELOG.md', 'requirements.txt', 'tslearn/barycenters.py', 'tslearn/docs/dtw.rst', 'tslearn/docs/examples/plot_kmeans.py', 'tslearn/docs/fig/itakura.png', 'tslearn/docs/fig/sakoe_chiba.png', 'tslearn/docs/gen_modules/tslearn.metrics.rst', 'tslearn/docs/gen_modules/tslearn.utils.rst', 'tslearn/docs/gettingstarted.rst', 'tslearn/docs/variablelength.rst', 'tslearn/metrics.py', 'tslearn/neighbors.py', 'tslearn/preprocessing.py', 'tslearn/shapelets.py', 'tslearn/tests/test_metrics.py', 'tslearn/tests/test_utils.py', 'tslearn/utils.py']</t>
  </si>
  <si>
    <t>../Alexis-dataset/gitDiffs/rtavenar-tslearn/cff2385ce1d77a3161ad38c02dab7f73cfe474b0.diff</t>
  </si>
  <si>
    <t>[MRG] Serializing models</t>
  </si>
  <si>
    <t xml:space="preserve">Cleaner followup from PR #160
To do:
- [x] Add to PAA and SAX models
- [x] Use synthetic data for tests
- [x] Add to docs gallery
- [x] Add to CHANGELOG
</t>
  </si>
  <si>
    <t>5ed213bc53c61e31c591add5b11a4a5b9884c450</t>
  </si>
  <si>
    <t>Merge pull request #44 from yzhao062/development
Add MO_GAAL and SO_GAAL + a few bug fixes + documentation improvement</t>
  </si>
  <si>
    <t>['.circleci/config.yml', '.travis.yml', 'README.rst', 'docs/index.rst', 'docs/install.rst', 'docs/issues.rst', 'docs/pyod.models.rst', 'docs/zreferences.bib', 'examples/mo_gaal_example.py', 'examples/so_gaal_example.py', 'pyod/models/abod.py', 'pyod/models/base.py', 'pyod/models/cblof.py', 'pyod/models/hbos.py', 'pyod/models/lscp.py', 'pyod/models/mo_gaal.py', 'pyod/models/pca.py', 'pyod/models/so_gaal.py', 'pyod/test/conftest.py', 'pyod/test/test_mo_gaal.py', 'pyod/test/test_so_gaal.py', 'requirements_ci.txt']</t>
  </si>
  <si>
    <t>../Alexis-dataset/gitDiffs/yzhao062-pyod/5ed213bc53c61e31c591add5b11a4a5b9884c450.diff</t>
  </si>
  <si>
    <t>Add MO_GAAL and SO_GAAL + a few bug fixes + documentation improvement</t>
  </si>
  <si>
    <t>07de429f3c5754603271f18349cfa623faa90680</t>
  </si>
  <si>
    <t>Merge pull request #659 from EducationalTestingService/653-update-sklearn-to-0-24-1
Update scikit-learn to 0.24.1</t>
  </si>
  <si>
    <t>['.travis.yml', 'azure-pipelines.yml', 'conda_requirements.txt', 'requirements.txt', 'skll/learner/__init__.py', 'tests/test_regression.py', 'tests/train/test_non_negative.jsonlines']</t>
  </si>
  <si>
    <t>../Alexis-dataset/gitDiffs/EducationalTestingService-skll/07de429f3c5754603271f18349cfa623faa90680.diff</t>
  </si>
  <si>
    <t>Update scikit-learn to 0.24.1</t>
  </si>
  <si>
    <t>This PR closes #653. 
It pretty much works out of the box except for two changes:
- Setting the new keyword argument `error_score` to "raises" in the GridSearchCV() call made in Learner.train() since we want to raise an exception if there was any problem with fitting the estimator. This change is necessary because the new scikit-learn default is to simply return a nan as the fit score in case of a problem which does not work for us. 
- `LinearRegression` models in scikit-learn now support a new keyword argument `positive` which can be set to `True` to use Non-negative Least Squares (NNLS) regression. This is probably something we want to enable in SKLL since it could be useful in [RSMTool](https://github.com/EducationalTestingService/rsmtool). This required the fix for #656 which has already been merged. 
- Add a test for this new non-negative regression. 
- Other minor changes:
  + Since Python 3.6 is so long in the tooth, I have changed the Linux builds (on Travis) to use Python 3.7 and the Windows builds (on Azure) to use Python 3.8. I am using Python 3.9 locally.
  + Update both `requirements.txt` and `conda_requirements.txt` to use the new version of scikit-learn.</t>
  </si>
  <si>
    <t>Brother Rain</t>
  </si>
  <si>
    <t>undertheseanlp/underthesea</t>
  </si>
  <si>
    <t>6de5b54261e6b353685ae01d65fe553514196c3a</t>
  </si>
  <si>
    <t>Merge pull request #153 from rain1024/fix_import_error
Fix import error</t>
  </si>
  <si>
    <t>['.travis.yml', 'README.rst', 'tests/word_sent/test_tokenize.py', 'tox.ini', 'underthesea/pos_tag/__init__.py', 'underthesea/word_sent/__init__.py', 'underthesea/word_sent/{model.py =&gt; model_crf.py}', 'underthesea/word_sent/{tokenize.py =&gt; regex_tokenize.py}', 'underthesea/word_sent/tagged.py', 'underthesea/word_sent/tagged_feature.py', 'underthesea/word_sent/transformer.py']</t>
  </si>
  <si>
    <t>../Alexis-dataset/gitDiffs/undertheseanlp-underthesea/6de5b54261e6b353685ae01d65fe553514196c3a.diff</t>
  </si>
  <si>
    <t>Fix import error</t>
  </si>
  <si>
    <t>Marcus D. Bloice</t>
  </si>
  <si>
    <t>mdbloice/Augmentor</t>
  </si>
  <si>
    <t>bc7550045dfcdf399db2f36ff92ebf6563785805</t>
  </si>
  <si>
    <t>Merge pull request #46 from juneoh/master
Add PyTorch support in Pipeline class</t>
  </si>
  <si>
    <t>['.travis.yml', 'Augmentor/Pipeline.py', 'tests/test_torch_transform.py']</t>
  </si>
  <si>
    <t>Add PyTorch support in Pipeline class</t>
  </si>
  <si>
    <t xml:space="preserve"> update .travis.yml to include installation of conda and torchvision</t>
  </si>
  <si>
    <t>7c08295386407705cda4751516048fbca00dd2ab</t>
  </si>
  <si>
    <t>Merge pull request #5 from datasciencebr/irio-traveled-speeds
Find outliers analyzing traveled speeds between meal expenses.</t>
  </si>
  <si>
    <t>['.gitignore', '.travis.yml', 'README.md', 'requirements.txt', 'rosie/__init__.py', 'rosie/main.py', '{src =&gt; rosie}/monthly_subquota_limit_classifier.py', 'rosie/traveled_speeds_classifier.py', 'setup', 'src/main.py', 'test/test_traveled_speeds.py', 'tests/__init__.py', 'tests/reimbursements_and_companies.csv', 'tests/test_traveled_speeds_classifier.py']</t>
  </si>
  <si>
    <t>../Alexis-dataset/gitDiffs/okfn-brasil-serenata-de-amor/7c08295386407705cda4751516048fbca00dd2ab.diff</t>
  </si>
  <si>
    <t>Merging Rosie history into this repository</t>
  </si>
  <si>
    <t>The larger majority of commits come from https://github.com/okfn-brasil/rosie. 
Paired with @irio &amp; @anaschwendler on this task.</t>
  </si>
  <si>
    <t>Nathan Killoran</t>
  </si>
  <si>
    <t>XanaduAI/pennylane-pq</t>
  </si>
  <si>
    <t>9ca9e59cd5169d89a90cd0f70f2531209195d7d1</t>
  </si>
  <si>
    <t>Merge pull request #51 from XanaduAI/v0.4_update
PennyLane v0.4 support</t>
  </si>
  <si>
    <t>['.travis.yml', 'README.rst', 'pennylane_pq/_version.py', 'pennylane_pq/devices.py', 'requirements.txt', 'setup.py', 'tests/test_basis_state.py', 'tests/test_compare_with_default_qubit.py', 'tests/test_docs.py', 'tests/test_ibm_expval_and_pre_expval_mock.py', 'tests/test_unsupported_operations.py', 'tests/test_var.py']</t>
  </si>
  <si>
    <t>../Alexis-dataset/gitDiffs/XanaduAI-pennylane-pq/9ca9e59cd5169d89a90cd0f70f2531209195d7d1.diff</t>
  </si>
  <si>
    <t>PennyLane v0.4 support</t>
  </si>
  <si>
    <t>Updating the plugin to work with PL version 0.4. Changes include:
* Adds support for PennyLane version 0.4. This includes:
  - Renaming `expectation` -&gt; `observable` in various places in the documentation
  - `Device.expectations` -&gt; `Device.observables`
  - `Device.pre_expval` -&gt; `Device.pre_measure`
  - `Device.post_expval` -&gt; `Device.post_measure`
* Adds the device method `var()` to all devices
* Adds corresponding tests, to ensure the variance is correctly calculated.
* Updates the minimum required PennyLane version to 0.4
* Update the documentation to reflect PennyLane v0.4 support
* Increment plugin version number to 0.4.0
Once this PR is merged, I will update the PyPI release.</t>
  </si>
  <si>
    <t>d9bc45e0088119e2e80d772fbbc4b928e8c2d589</t>
  </si>
  <si>
    <t>Merge pull request #503 from DigitalSlideArchive/branding
Allow branding HistomicsTK.</t>
  </si>
  <si>
    <t>../Alexis-dataset/gitDiffs/DigitalSlideArchive-HistomicsTK/d9bc45e0088119e2e80d772fbbc4b928e8c2d589.diff</t>
  </si>
  <si>
    <t>Allow branding HistomicsTK.</t>
  </si>
  <si>
    <t>To adjust the branding, this adds four settings:
- the webroot: the url fragment that goes to the main HistomicsTK interface (default is `histomicstk`).
- the brand name: default `HistomicsTK` shown in the upper left corner of the interface.
- the brand color: this is the text color of the brand name and the Analysis and user menus.
- the banner color: this is the background color of the header.</t>
  </si>
  <si>
    <t>Nicolas Guigui</t>
  </si>
  <si>
    <t>75b5c71b6aee190d743c37f929cf634476c3bb98</t>
  </si>
  <si>
    <t>Merge pull request #4 from geomstats/master
sync</t>
  </si>
  <si>
    <t>['.travis.yml', 'examples/plot_quantization_s1.py', 'examples/plot_quantization_s2.py', 'examples/tangent_pca_s2.ipynb', 'geomstats/__init__.py', 'geomstats/backend/__init__.py', 'geomstats/backend/common.py', 'geomstats/backend/numpy.py', 'geomstats/backend/pytorch.py', 'geomstats/backend/tensorflow_linalg.py', 'geomstats/geometry/discretized_curves_space.py', 'geomstats/geometry/hypersphere.py', 'geomstats/geometry/invariant_metric.py', 'geomstats/geometry/landmarks_space.py', 'geomstats/geometry/riemannian_metric.py', 'geomstats/geometry/special_euclidean_group.py', 'geomstats/geometry/special_orthogonal_group.py', 'geomstats/learning/mean_shift.py', 'geomstats/learning/quantization.py', 'geomstats/visualization.py', 'requirements.txt', 'tests/test_quantization.py']</t>
  </si>
  <si>
    <t>../Alexis-dataset/gitDiffs/geomstats-geomstats/75b5c71b6aee190d743c37f929cf634476c3bb98.diff</t>
  </si>
  <si>
    <t>prelimenary fixes</t>
  </si>
  <si>
    <t>-Condition for while loop in mean alg
-So3: -fix random uniform when point_type=matrix
-different belong when point_type=matrix to avoid inverting: will crash if a singular matrix is passed</t>
  </si>
  <si>
    <t>98e7b443e512e96488ac074cdf8a5e6e15a3b396</t>
  </si>
  <si>
    <t>Merge pull request #572 from snipsco/task/remove-rust-integration-test
Remove rust integration test</t>
  </si>
  <si>
    <t>../Alexis-dataset/gitDiffs/snipsco-snips-nlu/98e7b443e512e96488ac074cdf8a5e6e15a3b396.diff</t>
  </si>
  <si>
    <t>Remove rust integration test</t>
  </si>
  <si>
    <t>7e3ac5b8a34e15f971bb90e088929683a0c29e6f</t>
  </si>
  <si>
    <t>Merge pull request #14 from maciejkula/py2_compat
Fix and test Python 2.7 compatibility.</t>
  </si>
  <si>
    <t>['.travis.yml', 'spotlight/cross_validation.py', 'spotlight/factorization/representations.py', 'spotlight/interactions.py', 'spotlight/sequence/implicit.py', 'spotlight/sequence/representations.py', 'spotlight/torch_utils.py', 'tests/test_cross_validation.py']</t>
  </si>
  <si>
    <t>../Alexis-dataset/gitDiffs/maciejkula-spotlight/7e3ac5b8a34e15f971bb90e088929683a0c29e6f.diff</t>
  </si>
  <si>
    <t>Fix and test Python 2.7 compatibility.</t>
  </si>
  <si>
    <t>Álvaro Barbero Jiménez</t>
  </si>
  <si>
    <t>albarji/proxTV</t>
  </si>
  <si>
    <t>dcfa9d096ec601b74d20f0b0df30efb1ef5e2f6a</t>
  </si>
  <si>
    <t>Merge pull request #32 from albarji/qa/travis-tests
Added automated travis tests for Python 2 and 3 on linux</t>
  </si>
  <si>
    <t>['.travis.yml', 'prox_tv/prox_tv_test.py', 'setup.py']</t>
  </si>
  <si>
    <t>../Alexis-dataset/gitDiffs/albarji-proxTV/dcfa9d096ec601b74d20f0b0df30efb1ef5e2f6a.diff</t>
  </si>
  <si>
    <t>Added automated travis tests for Python 2 and 3 on linux</t>
  </si>
  <si>
    <t>Danny</t>
  </si>
  <si>
    <t>maxpumperla/elephas</t>
  </si>
  <si>
    <t>2914aee2b14a880ac0ff106386b878700d182f74</t>
  </si>
  <si>
    <t>Merge pull request #186 from maxpumperla/update-tf-deps-version
Preparation for Elephas 2.0.0</t>
  </si>
  <si>
    <t>['.travis.yml', 'elephas/dl4j.py', 'elephas/java/__init__.py', 'elephas/java/adapter.py', 'elephas/java/java_classes.py', 'elephas/java/ndarray.py', 'elephas/parameter/client.py', 'elephas/spark_model.py', 'elephas/utils/rdd_utils.py', 'examples/basic_import.py', 'examples/elephas_import.py', 'pytest.ini', 'requirements.txt', 'setup.py', 'tests/integration/test_custom_models.py', 'tests/integration/test_end_to_end.py', 'tests/test_model_serialization.py']</t>
  </si>
  <si>
    <t>../Alexis-dataset/gitDiffs/maxpumperla-elephas/2914aee2b14a880ac0ff106386b878700d182f74.diff</t>
  </si>
  <si>
    <t>- Update to use Tensorflow versions &gt; 2.2.0 (2.2.0 not supported)
- Update to test with several versions of Python to verify compatibility (3.6-3.8)
- Remove DL4J references, as DL4J is effectively dead (CC: @maxpumperla )
- Add the `deserialize` step for optimizers, as it looks like our approach doesn't work in Tensorflow 2.4.x</t>
  </si>
  <si>
    <t>Daniel Emaasit</t>
  </si>
  <si>
    <t>pymc-learn/pymc-learn</t>
  </si>
  <si>
    <t>8329692c9c6c9655e0ff990451b3880e8e155f8b</t>
  </si>
  <si>
    <t>Merge pull request #4 from pymc-learn/dev
added tests for linear regression</t>
  </si>
  <si>
    <t>['.travis.yml', 'pmlearn/base.py', 'pmlearn/exceptions.py', 'pmlearn/gaussian_process/gpr.py', 'pmlearn/gaussian_process/tests/test_gpr.py', 'pmlearn/linear_model/base.py', 'pmlearn/linear_model/tests/test_base.py', 'pmlearn/linear_model/tests/test_logistic.py', 'pmlearn/mixture/dirichlet_process.py', 'pmlearn/mixture/tests/test_dirichlet_process.py', 'pmlearn/mixture/tests/test_gaussian_mixture.py', 'pmlearn/naive_bayes/naive_bayes.py']</t>
  </si>
  <si>
    <t>../Alexis-dataset/gitDiffs/pymc-learn-pymc-learn/8329692c9c6c9655e0ff990451b3880e8e155f8b.diff</t>
  </si>
  <si>
    <t>added tests for linear regression</t>
  </si>
  <si>
    <t>4015bfc1f9a915ca9ee2374c4b67b45e43347f67</t>
  </si>
  <si>
    <t>Merge pull request #1 from fdtomasi/develop
Refactoring of the package.</t>
  </si>
  <si>
    <t>['.travis.yml', 'README.md', 'notebooks/best_params_seed_42.pkl', 'notebooks/comparison_LVGLASSO.ipynb', 'notebooks/comparison_chandrasekaran.ipynb', 'notebooks/performance analysis.ipynb', 'regain/admm/{ =&gt; __old}/group_lasso_overlap_old_.py', 'regain/admm/graph_lasso_.py', 'regain/admm/group_lasso_.py', 'regain/admm/latent_graph_lasso_.py', 'regain/admm/latent_time_graph_lasso_.py', 'regain/admm/time_graph_lasso_.py', 'regain/datasets.py', 'regain/model_selection/__init__.py', 'regain/{model_selection.py =&gt; model_selection/bayesian_optimization.py}', 'regain/plot.py', 'regain/prox.py', 'regain/tests/test_utils.py', 'regain/utils.py', 'regain/wrapper/{ =&gt; lvglasso}/ADMMMA.m', 'regain/wrapper/lvglasso/ADMM_B.m', 'regain/wrapper/lvglasso/ADMM_MA_single_time.m', 'regain/wrapper/lvglasso/ADMM_R.m', 'travis_install.sh']</t>
  </si>
  <si>
    <t>../Alexis-dataset/gitDiffs/fdtomasi-regain/4015bfc1f9a915ca9ee2374c4b67b45e43347f67.diff</t>
  </si>
  <si>
    <t>Refactoring of the package.</t>
  </si>
  <si>
    <t>Import changes of in this version:
- Python 3 portability
- code for comparison with extant methods (ie, LVGLASSO) are included
- more tests
- better docstrings
- renaming of some notebooks
- various bugfixes</t>
  </si>
  <si>
    <t>Oliver Adams</t>
  </si>
  <si>
    <t>persephone-tools/persephone</t>
  </si>
  <si>
    <t>cfe5096e929edcb45b0eb8133c873b9f6e8361f0</t>
  </si>
  <si>
    <t>Merge pull request #147 from customprogrammingsolutions/refactor-model
[MRG] Clean up Model</t>
  </si>
  <si>
    <t>['.travis.yml', 'persephone/corpus.py', 'persephone/corpus_reader.py', 'persephone/model.py', 'persephone/results.py', 'persephone/rnn_ctc.py', 'setup.py', 'stubs/tensorflow/__init__.pyi', 'stubs/tensorflow/errors/__init__.pyi', 'stubs/tensorflow/nn/__init__.pyi', 'stubs/tensorflow/train/__init__.pyi', 'test-requirements.txt', 'test_requirements.txt']</t>
  </si>
  <si>
    <t>../Alexis-dataset/gitDiffs/persephone-tools-persephone/cfe5096e929edcb45b0eb8133c873b9f6e8361f0.diff</t>
  </si>
  <si>
    <t>[MRG] Clean up Model</t>
  </si>
  <si>
    <t xml:space="preserve">Clean up Model code
Code quality:
- [x] Improve code around stopping criteria
- [x] Deal with unused parameter for `speakers`
- [x] Move `Model` class variables to instance variables
- [x] remove unused variables #152 
Documentation:
- [x] Fix `model.train` docstring (Closes #138)
- [x] Document instance variables for `Model` (depends on task above)
Deferred:
- Serialize model descriptions (`write_desc`) with a standard format, see issues #154, #153 
</t>
  </si>
  <si>
    <t>Erika Salomon</t>
  </si>
  <si>
    <t>365e86f3c759eccadf78ee0d6a31e6d4dd67f85e</t>
  </si>
  <si>
    <t>Merge pull request #17 from dssg/travis
Add travis and codecov [Resolves #11]</t>
  </si>
  <si>
    <t>['.travis.yml', 'README.md', 'tests/test_architect.py', 'tests/test_timechop.py', 'tests/utils.py']</t>
  </si>
  <si>
    <t>../Alexis-dataset/gitDiffs/dssg-triage/365e86f3c759eccadf78ee0d6a31e6d4dd67f85e.diff</t>
  </si>
  <si>
    <t>triage =_x000B_ timechop</t>
  </si>
  <si>
    <t xml:space="preserve">Same bat-merge, same bat-project
Consolidated duplicate/overlapping utils in architect and timechop into `triage.util.conf`.
#245 </t>
  </si>
  <si>
    <t>Jacob Schreiber</t>
  </si>
  <si>
    <t>jmschrei/pomegranate</t>
  </si>
  <si>
    <t>9d241ecdcc4d414c2b4661a3a1c6e58d0c69b940</t>
  </si>
  <si>
    <t>Merge pull request #34 from jmschrei/py35
[WIP] unit test failureson python 3</t>
  </si>
  <si>
    <t>['.travis.yml', 'pomegranate/BayesianNetwork.pyx', 'pomegranate/FactorGraph.pyx', 'pomegranate/distributions.pxd', 'pomegranate/distributions.pyx', 'tests/test_huge_monty_hall.py', 'tests/test_titanic.py']</t>
  </si>
  <si>
    <t>../Alexis-dataset/gitDiffs/jmschrei-pomegranate/9d241ecdcc4d414c2b4661a3a1c6e58d0c69b940.diff</t>
  </si>
  <si>
    <t>Denis A. Engemann</t>
  </si>
  <si>
    <t>13e1a992e180d483f774f4214fe092b322673ee1</t>
  </si>
  <si>
    <t>Merge pull request #1415 from dengemann/skip_network
ENH: add new skiptest for filedownloading</t>
  </si>
  <si>
    <t>['.travis.yml', 'mne/tests/test_utils.py', 'mne/utils.py']</t>
  </si>
  <si>
    <t>../Alexis-dataset/gitDiffs/mne-tools-mne-python/13e1a992e180d483f774f4214fe092b322673ee1.diff</t>
  </si>
  <si>
    <t>Brian Helba</t>
  </si>
  <si>
    <t>51af3c3f653c12402ad1f02be70741eec08260e2</t>
  </si>
  <si>
    <t>Merge pull request #9 from DigitalSlideArchive/girder-testing
Convert to using Girder for testing</t>
  </si>
  <si>
    <t>['.gitignore', '.travis.yml', 'plugin.cmake', 'plugin_tests/__init__.py', 'plugin_tests/example_test.py', 'requirements.txt', 'requirements_dev.txt', 'setup.cfg', 'setup.py', 'tox.ini']</t>
  </si>
  <si>
    <t>../Alexis-dataset/gitDiffs/DigitalSlideArchive-HistomicsTK/51af3c3f653c12402ad1f02be70741eec08260e2.diff</t>
  </si>
  <si>
    <t>Felipe Alves Siqueira</t>
  </si>
  <si>
    <t>496eebf43ec688c3dc5373a15576ffb2a5966400</t>
  </si>
  <si>
    <t>Merge pull request #8 from ealcobaca/precomputation
Precomputation</t>
  </si>
  <si>
    <t>['.travis.yml', 'python/pymfe/_internal.py', 'python/pymfe/_summary.py', 'python/pymfe/general.py', 'python/pymfe/info_theory.py', 'python/pymfe/mfe.py', 'python/pymfe/statistical.py', 'python/requirements.txt', 'python/tests/context.py', 'python/tests/test_mfe.py', 'python/tests/test_statistical.py']</t>
  </si>
  <si>
    <t>../Alexis-dataset/gitDiffs/ealcobaca-pymfe/496eebf43ec688c3dc5373a15576ffb2a5966400.diff</t>
  </si>
  <si>
    <t>Loïc Estève</t>
  </si>
  <si>
    <t>d0a90003d12b46811a078589c353f6da9fd1c189</t>
  </si>
  <si>
    <t>Merge pull request #791 from lesteve/add-python3.5-to-travis
[MRG+1] Add python3.5 to Travis</t>
  </si>
  <si>
    <t>['.travis.yml', 'nilearn/decoding/space_net.py', 'nilearn/decoding/tests/test_space_net.py']</t>
  </si>
  <si>
    <t>../Alexis-dataset/gitDiffs/nilearn-nilearn/d0a90003d12b46811a078589c353f6da9fd1c189.diff</t>
  </si>
  <si>
    <t>sashafrey</t>
  </si>
  <si>
    <t>888c34543f50f2dfdf96fb594c9a87fc13035527</t>
  </si>
  <si>
    <t>Merge pull request #263 from MelLain/MelLain-New-Python-Tests
init test for wrapper</t>
  </si>
  <si>
    <t>['.travis.yml', 'python/artm/wrapper/constants.py', 'python/artm/wrapper/messages_pb2.py', 'python/artm/wrapper/spec.py', 'python/setup.py', 'python/tests/{ =&gt; artm}/tests.py', 'python/tests/wrapper/download_datasets.sh', 'python/tests/wrapper/helpers.py', 'python/tests/wrapper/test_01_synthetic_collection.py', 'python/tests/wrapper/test_02_regularizers.py', 'python/tests/wrapper/test_03_concurrency.py', 'python/tests/wrapper/test_04_dictionary.py', 'python/tests/wrapper/test_05_multimodal.py', 'python/tests/wrapper/test_06_get_theta.py', 'python/tests/wrapper/test_07_initialize_and_get_phi.py', 'python/tests/wrapper/test_08_import_export_model.py', 'python/tests/wrapper/test_09_online_algorithm.py', 'python/tests/wrapper/test_10_attach_model.py']</t>
  </si>
  <si>
    <t>../Alexis-dataset/gitDiffs/bigartm-bigartm/888c34543f50f2dfdf96fb594c9a87fc13035527.diff</t>
  </si>
  <si>
    <t>An~e Stari</t>
  </si>
  <si>
    <t>biolab/orange3</t>
  </si>
  <si>
    <t>44d39e06b4f5ec736f92fcfd03ef7cf71dba8cbb</t>
  </si>
  <si>
    <t xml:space="preserve">Merge pull request #1791 from kernc/travis-trusty
[MAINT] Travis Trusty
(cherry picked from commit 4071837832c2a3c4dc9cd579d8db09ac1d981381)
</t>
  </si>
  <si>
    <t>['.coveragerc', '.travis.yml', '.travis/install_pyqt.sh', '.travis/stage_script.sh', 'Orange/__init__.py', 'Orange/canvas/__main__.py', 'Orange/canvas/report/owreport.py', 'Orange/evaluation/testing.py', 'Orange/tests/test_evaluation_testing.py', 'Orange/widgets/tests/base.py']</t>
  </si>
  <si>
    <t>../Alexis-dataset/gitDiffs/biolab-orange3/44d39e06b4f5ec736f92fcfd03ef7cf71dba8cbb.diff</t>
  </si>
  <si>
    <t>Murat Apishev</t>
  </si>
  <si>
    <t>3f65d964e95c1c4139f7e2c4a79fe88fe0f9c75b</t>
  </si>
  <si>
    <t>Merge pull request #480 from MelLain/master
New score tracker and ARTM tests</t>
  </si>
  <si>
    <t>['.travis.yml', 'codestyle_checks.sh', 'python/artm/model.py', 'python/artm/score_tracker.py', 'python/tests/artm/test_general.py', 'python/tests/{wrapper =&gt; }/download_datasets.sh', 'python/tests/wrapper/test_02_regularizers.py', 'python/tests/wrapper/test_03_concurrency.py', 'python/tests/wrapper/test_04_dictionary.py', 'python/tests/wrapper/test_06_get_theta.py', 'python/tests/wrapper/test_07_initialize_and_get_phi.py', 'python/tests/wrapper/test_08_import_export_model.py', 'python/tests/wrapper/test_09_online_algorithm.py', 'python/tests/wrapper/test_10_attach_model.py', 'python/tests/wrapper/test_11_master_model_api.py']</t>
  </si>
  <si>
    <t>../Alexis-dataset/gitDiffs/bigartm-bigartm/3f65d964e95c1c4139f7e2c4a79fe88fe0f9c75b.diff</t>
  </si>
  <si>
    <t>Eric89GXL</t>
  </si>
  <si>
    <t>442a80c000a6e2ab65896f922f358f0e2d2549b0</t>
  </si>
  <si>
    <t>Merge pull request #1223 from Eric89GXL/baseraw
ENH: Make base raw class</t>
  </si>
  <si>
    <t>['.gitignore', '.travis.yml', 'doc/source/python_reference.rst', 'examples/plot_megsim_data.py', 'mne/__init__.py', 'mne/epochs.py', 'mne/fiff/__init__.py', 'mne/fiff/{raw.py =&gt; base.py}', 'mne/fiff/brainvision/brainvision.py', 'mne/fiff/bti/raw.py', 'mne/fiff/channels.py', 'mne/fiff/edf/edf.py', 'mne/fiff/egi/egi.py', 'mne/fiff/egi/tests/test_egi.py', 'mne/fiff/fiff/__init__.py', 'mne/fiff/fiff/raw.py', 'mne/fiff/{ =&gt; fiff}/tests/test_raw.py', 'mne/fiff/kit/kit.py', 'mne/forward/forward.py', 'setup.py']</t>
  </si>
  <si>
    <t>../Alexis-dataset/gitDiffs/mne-tools-mne-python/442a80c000a6e2ab65896f922f358f0e2d2549b0.diff</t>
  </si>
  <si>
    <t>5a20dfa5fa1b34505e8ac2746df0340c3cf166e4</t>
  </si>
  <si>
    <t>Merge pull request #267 from EducationalTestingService/bugfix/print_model_weights_fix
Fix a bug in print_model_weights for multi class classification</t>
  </si>
  <si>
    <t>['.travis.yml', 'skll/learner.py', 'tests/test_utilities.py']</t>
  </si>
  <si>
    <t>../Alexis-dataset/gitDiffs/EducationalTestingService-skll/5a20dfa5fa1b34505e8ac2746df0340c3cf166e4.diff</t>
  </si>
  <si>
    <t>Gordon Mohr</t>
  </si>
  <si>
    <t>a920675613638c2bee9a83da8b6d94a60397292e</t>
  </si>
  <si>
    <t>Merge pull request #495 from piskvorky/mixed_doctags
fixes #491: string doctags at end of index-range (&amp; miniconda2 build fix)</t>
  </si>
  <si>
    <t>['.travis.yml', 'CHANGELOG.txt', 'gensim/models/doc2vec.py', 'gensim/test/test_doc2vec.py']</t>
  </si>
  <si>
    <t>../Alexis-dataset/gitDiffs/RaRe-Technologies-gensim/a920675613638c2bee9a83da8b6d94a60397292e.diff</t>
  </si>
  <si>
    <t>Aaron Kramer</t>
  </si>
  <si>
    <t>71c761ec608b160c185000368a67e583429e9c3d</t>
  </si>
  <si>
    <t>Merge pull request #183 from datascienceinc/issue-159
new features</t>
  </si>
  <si>
    <t>['.gitignore', '.travis.yml', 'examples/credit_analysis/Credit Analysis.ipynb', 'skater/about.py', 'skater/core/explanations.py', 'skater/core/global_interpretation/feature_importance.py', 'skater/core/global_interpretation/partial_dependence.py', 'skater/core/model_interpreter.py', 'skater/data/datamanager.py', 'skater/model/__init__.py', 'skater/model/base.py', 'skater/model/local_model.py', 'skater/model/scorer.py', 'skater/tests/test_data.py', 'skater/tests/test_feature_importance.py', 'skater/tests/test_partial_dependence.py', 'skater/tests/util/__init__.py', 'skater/tests/util/build_example.py', 'skater/util/dataops.py', 'skater/util/static_types.py']</t>
  </si>
  <si>
    <t>55a5fba59b16a13c76a1cbf5dab8978c916ce8ce</t>
  </si>
  <si>
    <t xml:space="preserve">added graphviz to travis
</t>
  </si>
  <si>
    <t>['.travis.yml', 'tests/test_dsl.py']</t>
  </si>
  <si>
    <t>../Alexis-dataset/gitDiffs/RasaHQ-rasa_core/55a5fba59b16a13c76a1cbf5dab8978c916ce8ce.diff</t>
  </si>
  <si>
    <t>afb4ed38b62982dc7ea1749d4de341170ea77972</t>
  </si>
  <si>
    <t xml:space="preserve">EHN: Create a local ramp-worker to train submission on local server using conda (#68)
</t>
  </si>
  <si>
    <t>['.travis.yml', 'ci_tools/travis/test_ramp_engine.sh', 'ramp-engine/rampbkd/base.py', 'ramp-engine/rampbkd/local.py', 'ramp-engine/rampbkd/tests/test_local.py']</t>
  </si>
  <si>
    <t>../Alexis-dataset/gitDiffs/paris-saclay-cds-ramp-board/afb4ed38b62982dc7ea1749d4de341170ea77972.diff</t>
  </si>
  <si>
    <t>vene</t>
  </si>
  <si>
    <t>vene/sparse-structured-attention</t>
  </si>
  <si>
    <t>42ff385ebbcf62d5c808e8cdc0587eb8d2dac590</t>
  </si>
  <si>
    <t xml:space="preserve">test even older versions, use double
</t>
  </si>
  <si>
    <t>['.travis.yml', 'pytorch/torchsparseattn/test_fused.py', 'pytorch/torchsparseattn/test_oscar.py', 'pytorch/torchsparseattn/test_sparsemax.py']</t>
  </si>
  <si>
    <t>../Alexis-dataset/gitDiffs/vene-sparse-structured-attention/42ff385ebbcf62d5c808e8cdc0587eb8d2dac590.diff</t>
  </si>
  <si>
    <t>0b3ad0344d041590635bb380c3880849a0d21881</t>
  </si>
  <si>
    <t>WIP, MAINT: Fix Azure python pre failures (#8035)
* ENH: Verbose output [skip travis]
* WIP: More [skip travis]
* FIX: Skip [skip travis]
* MAINT: Simplify</t>
  </si>
  <si>
    <t>['.travis.yml', 'azure-pipelines.yml', 'mne/tests/test_docstring_parameters.py', 'requirements_testing.txt']</t>
  </si>
  <si>
    <t>../Alexis-dataset/gitDiffs/mne-tools-mne-python/0b3ad0344d041590635bb380c3880849a0d21881.diff</t>
  </si>
  <si>
    <t>30e612e88a4b43ac71efee4b26bc8e38d4e45365</t>
  </si>
  <si>
    <t xml:space="preserve">Merge branch 'master' into feature/115_multiple_objective_functions_for_configuration_files
</t>
  </si>
  <si>
    <t>['.travis.yml', 'examples/boston/cross_val.cfg', 'examples/boston/evaluate.cfg', 'skll/config.py', 'skll/learner.py', 'tests/configs/test_relative_paths.template.cfg', 'tests/test_cv.py', 'tests/test_input.py']</t>
  </si>
  <si>
    <t>../Alexis-dataset/gitDiffs/EducationalTestingService-skll/30e612e88a4b43ac71efee4b26bc8e38d4e45365.diff</t>
  </si>
  <si>
    <t>ceba23b4dbeac6454fd2e3ecc3e69849ffa95ced</t>
  </si>
  <si>
    <t>Test other endpoints (#14)
- Test other endpoints
- Increase Travis-CI sleep to 30
- Verify MD5 hashes of downloaded files</t>
  </si>
  <si>
    <t>['.travis.yml', 'Dockerfile', 'md5sums.txt', 'tests/test.py']</t>
  </si>
  <si>
    <t>../Alexis-dataset/gitDiffs/IBM-MAX-Fast-Neural-Style-Transfer/ceba23b4dbeac6454fd2e3ecc3e69849ffa95ced.diff</t>
  </si>
  <si>
    <t>2f83d82cf5ee87ff30d72ae0188a19847e568bb8</t>
  </si>
  <si>
    <t xml:space="preserve">Allow an environment variable to control is training progress is shown
</t>
  </si>
  <si>
    <t>['.travis.yml', 'chatterbot/trainers.py']</t>
  </si>
  <si>
    <t>../Alexis-dataset/gitDiffs/gunthercox-ChatterBot/2f83d82cf5ee87ff30d72ae0188a19847e568bb8.diff</t>
  </si>
  <si>
    <t>Burton DeWilde</t>
  </si>
  <si>
    <t>chartbeat-labs/textacy</t>
  </si>
  <si>
    <t>59ee44d2689e53d3886d1e790864cb2d23b3a7ae</t>
  </si>
  <si>
    <t>Add Travis CI to repo (#101)
* Added travis.yml to repo for Travis CI testing</t>
  </si>
  <si>
    <t>['.travis.yml', 'requirements.txt', 'tests/test_similarity.py']</t>
  </si>
  <si>
    <t>../Alexis-dataset/gitDiffs/chartbeat-labs-textacy/59ee44d2689e53d3886d1e790864cb2d23b3a7ae.diff</t>
  </si>
  <si>
    <t>fa8153fe97f2889865fa210dbcb3dad170336386</t>
  </si>
  <si>
    <t xml:space="preserve">Support both eager and graph mode
</t>
  </si>
  <si>
    <t>['.nengobones.yml', '.travis.yml', 'conftest.py', 'docs/tips.rst', 'nengo_dl/callbacks.py', 'nengo_dl/compat.py', 'nengo_dl/neuron_builders.py', 'nengo_dl/process_builders.py', 'nengo_dl/simulator.py', 'nengo_dl/tensor_graph.py', 'nengo_dl/tensor_node.py', 'nengo_dl/tests/test_benchmarks.py', 'nengo_dl/tests/test_converter.py', 'nengo_dl/tests/test_keras.py', 'nengo_dl/tests/test_neurons.py', 'nengo_dl/tests/test_objectives.py', 'nengo_dl/tests/test_op_builders.py', 'nengo_dl/tests/test_signals.py', 'nengo_dl/tests/test_simulator.py', 'nengo_dl/tests/test_tensor_graph.py']</t>
  </si>
  <si>
    <t>../Alexis-dataset/gitDiffs/nengo-nengo-dl/fa8153fe97f2889865fa210dbcb3dad170336386.diff</t>
  </si>
  <si>
    <t>Trevor Bekolay</t>
  </si>
  <si>
    <t>762fe4a01e2e480faefad8f0743c951c0f7e1135</t>
  </si>
  <si>
    <t xml:space="preserve">Rename TestSimulator -&gt; Simulator
The name TestSimulator causes pytest to raise some warnings when
running the test suite because it marks anything that starts with
`Test` as being a test to be run. It, fortunately, doesn't run it
as a test because it contains an `__init__`, but raises a warning
as though we had incorrectly defined some tests, where in actuality
we didn't want TestSimulator to be marked as a test in the first
place.
</t>
  </si>
  <si>
    <t>['.travis.yml', 'nengo_deeplearning/run_checks.py', 'nengo_deeplearning/tests/__init__.py', 'nengo_deeplearning/tests/test_nengo_tests.py', 'nengo_deeplearning/tests/test_simulator.py', 'nengo_deeplearning/tests/test_tensor_graph.py']</t>
  </si>
  <si>
    <t>4eb7a286e08735855e4e468be9354cef0cfe515f</t>
  </si>
  <si>
    <t xml:space="preserve">compatibility python 2.7
</t>
  </si>
  <si>
    <t>['.travis.yml', 'copt/datasets.py', 'copt/gradient.py', 'copt/randomized.py', 'copt/tv_prox.py', 'setup.py']</t>
  </si>
  <si>
    <t>../Alexis-dataset/gitDiffs/openopt-copt/4eb7a286e08735855e4e468be9354cef0cfe515f.diff</t>
  </si>
  <si>
    <t>Jakub Kaczmarzyk</t>
  </si>
  <si>
    <t>neuronets/nobrainer</t>
  </si>
  <si>
    <t>a4f1cebb1d4dc0236f50615b33d8ffcd02619c67</t>
  </si>
  <si>
    <t xml:space="preserve">ENH: tfrecord data for classification/regression/segmentation (#79)
* first addition of tfrecord module
* add pickle-able protobuf iterator
* get write method working
* move write method to top and fix parser
* add tests and comments
* get tests working/passing
* add to_ras
* detect number of cpus for this process automatically
* remove high-level train method (cli and python api)
The high-level training method is a _very_ thin wrapper over keras, and it does not seem useful. It would be preferable for users to write their own training functions with `tf.keras`, because then they can enjoy a powerful and flexible API. Nobrainer should, however, include a high-level inference API, both in python and command-line.
* detect number of cpus for this process
* remove test for `nobrainer train`
* remove `nobrainer.training`
* replace `_get_all_cpus` with std lib function
* use new tfrecord writer
* ignore .tfrec files and scratch dir
* reshape scalars to shape [1]
* add support for scalar labels in verify method
* add example of binary classification
* detect whether labels are scalar
* add method that determines if all labels are scalar
* updates following nobrainer changes
* test float labels
* add `travis_wait`
</t>
  </si>
  <si>
    <t>['.gitignore', '.travis.yml', 'guide/01-getting_started.ipynb', 'guide/02-preparing_training_data.ipynb', 'guide/train_binary_classification.ipynb', 'guide/train_binary_segmentation.ipynb', 'guide/train_on_multiple_gpus.ipynb', 'guide/train_on_tpu.ipynb', 'guide/transfer_learning.ipynb', 'guide/variational_weights.ipynb', 'nobrainer/__init__.py', 'nobrainer/cli/main.py', 'nobrainer/cli/tests/main_test.py', 'nobrainer/io.py', 'nobrainer/models/tests/models_test.py', 'nobrainer/tests/io_test.py', 'nobrainer/tests/test_utils.py', 'nobrainer/tests/tfrecord_test.py', 'nobrainer/tfrecord.py', 'nobrainer/training.py', 'nobrainer/utils.py', 'nobrainer/volume.py']</t>
  </si>
  <si>
    <t>../Alexis-dataset/gitDiffs/neuronets-nobrainer/a4f1cebb1d4dc0236f50615b33d8ffcd02619c67.diff</t>
  </si>
  <si>
    <t>Åke</t>
  </si>
  <si>
    <t>5921008efdd3b16e50ac54cf0eecd69a182b9c13</t>
  </si>
  <si>
    <t>Merge pull request #2082 from MycroftAI/revert-to-19.2.2
Reverts back to 19.2.2</t>
  </si>
  <si>
    <t>['.travis.yml', 'mycroft/skills/msm_wrapper.py', 'mycroft/skills/settings.py', 'mycroft/skills/skill_manager.py', 'requirements.txt', 'test/unittests/skills/test_settings.py', 'test/unittests/skills/test_skill_manager.py', 'test/unittests/util/test_signal.py']</t>
  </si>
  <si>
    <t>../Alexis-dataset/gitDiffs/MycroftAI-mycroft-core/5921008efdd3b16e50ac54cf0eecd69a182b9c13.diff</t>
  </si>
  <si>
    <t>Reverts back to 19.2.2</t>
  </si>
  <si>
    <t xml:space="preserve">## Description
Revert "Fix a couple of minor issues intruduced by skill_gid (#2079)"
This reverts commit e046377ce1c703e39af23978b938321b4c708054.
Revert "Merge pull request #2075 from forslund/bugfix/msm_wrapper-license"
This reverts commit 18cfbce0ca23218ce62fa64d9b14d3b9e1727798, reversing
changes made to 82fa314ce9ecd51eb896f949e9ea8f4c4b805348.
Revert "Feature/skillsmeta gid (#2074)"
This reverts commit 82fa314ce9ecd51eb896f949e9ea8f4c4b805348.
## How to test
Verify that `git diff release/v19.2.2` doesn't show anything
## Contributor license agreement signed?
CLA [ Yes ]
</t>
  </si>
  <si>
    <t>Christian Gogolin</t>
  </si>
  <si>
    <t>69102ea6ebb258f52f0738457a09e7defe2e8fb7</t>
  </si>
  <si>
    <t>Merge pull request #36 from XanaduAI/identity
Identity</t>
  </si>
  <si>
    <t>['.travis.yml', 'pennylane_pq/devices.py', 'pennylane_pq/pqops.py', 'tests/test_compare_with_default_qubit.py', 'tests/test_projectq_import.py']</t>
  </si>
  <si>
    <t>../Alexis-dataset/gitDiffs/XanaduAI-pennylane-pq/69102ea6ebb258f52f0738457a09e7defe2e8fb7.diff</t>
  </si>
  <si>
    <t>Identity</t>
  </si>
  <si>
    <t>**Description of the Change:**
Enables the Identity expectation in all devices provided by this plugin.
**Benefits:**
Increases the number of default operations supported by this plugin.
**Possible Drawbacks:**
None.
**Related GitHub Issues:**
https://github.com/XanaduAI/pennylane/pull/135</t>
  </si>
  <si>
    <t>ythanwerdas</t>
  </si>
  <si>
    <t>b3f28bef96a93b6a59e2f896e870f5e9323e07c2</t>
  </si>
  <si>
    <t>Merge pull request #2 from geomstats/master
Sync</t>
  </si>
  <si>
    <t>['.travis.yml', 'README.md', 'examples/imgs/learning_diagram.png', 'examples/imgs/manifold_diagram.png', 'examples/imgs/metric_diagram.png', 'examples/tangent_pca_s2.ipynb', 'geomstats/__init__.py', 'geomstats/backend/__init__.py', 'geomstats/backend/common.py', 'geomstats/backend/numpy.py', 'geomstats/backend/pytorch.py', 'geomstats/backend/tensorflow_linalg.py', 'geomstats/geometry/README.md', 'geomstats/geometry/discretized_curves_space.py', 'geomstats/geometry/hypersphere.py', 'geomstats/geometry/invariant_metric.py', 'geomstats/geometry/landmarks_space.py', 'geomstats/geometry/manifold.py', 'geomstats/geometry/riemannian_metric.py', 'geomstats/geometry/special_euclidean_group.py', 'geomstats/geometry/special_orthogonal_group.py', 'geomstats/learning/README.md', 'geomstats/visualization.py', 'requirements.txt', 'tests/test_discretized_curves_space.py', 'tests/test_hypersphere.py', 'tests/test_landmarks_space.py']</t>
  </si>
  <si>
    <t>../Alexis-dataset/gitDiffs/geomstats-geomstats/b3f28bef96a93b6a59e2f896e870f5e9323e07c2.diff</t>
  </si>
  <si>
    <t>Yannthanwerdas spd procrustes</t>
  </si>
  <si>
    <t>Differential of the power function: differential_power
Test of this function: test_differential_power
Beginning of the Procrustes metric: class SPDMetricProcrustes</t>
  </si>
  <si>
    <t>eb8680</t>
  </si>
  <si>
    <t>7c577d91d5030c43f7a764516b0cd0bed6801298</t>
  </si>
  <si>
    <t>Merge pull request #81 from uber/martin-dev-tracegraph-coarse
coarse tracegraph and tracegraph_kl_qp</t>
  </si>
  <si>
    <t>['.travis.yml', 'pyro/distributions/diag_normal.py', 'pyro/infer/tracegraph_kl_qp.py', 'pyro/poutine/__init__.py', 'pyro/poutine/tracegraph_poutine.py', 'setup.py', 'tests/test_tracegraph_klqp.py']</t>
  </si>
  <si>
    <t>../Alexis-dataset/gitDiffs/pyro-ppl-pyro/7c577d91d5030c43f7a764516b0cd0bed6801298.diff</t>
  </si>
  <si>
    <t>coarse tracegraph and tracegraph_kl_qp</t>
  </si>
  <si>
    <t>basically this is the same as the previous PR #64, with the difference that the tracegraph generated by the tracegraphpoutine is coarse in the sense that it's overly conservative, relying on the sequential order of pyro primitives in the executation trace. i don't know whether to be happy that existing code made it easy for me to push this or sad that all my monkeypatching has gone to nought.
additional points:
-- simplified the visualization and moved it to inside of tracegraph; may want to revisit visualization when fancier tracegraphs become available
-- currently missing special support for mapdata (fan-out, fan-in). this should be easy to add once a stable map_data implementation has been merged</t>
  </si>
  <si>
    <t>mouradmourafiq</t>
  </si>
  <si>
    <t>polyaxon/polyaxon-schemas</t>
  </si>
  <si>
    <t>2c0b49dc9733e3e34d6cf3272898cda4e44e50bb</t>
  </si>
  <si>
    <t xml:space="preserve">Move k8s to standalone repo
</t>
  </si>
  <si>
    <t>['.travis.yml', 'polyaxon_schemas/exceptions.py', 'polyaxon_schemas/k8s/__init__.py', 'polyaxon_schemas/k8s/manager.py', 'polyaxon_schemas/k8s/templates/__init__.py', 'polyaxon_schemas/k8s/templates/config_maps.py', 'polyaxon_schemas/k8s/templates/constants.py', 'polyaxon_schemas/k8s/templates/deployments.py', 'polyaxon_schemas/k8s/templates/persistent_volumes.py', 'polyaxon_schemas/k8s/templates/pods.py', 'polyaxon_schemas/k8s/templates/services.py', 'polyaxon_schemas/polyaxonfile/constants.py', 'polyaxon_schemas/polyaxonfile/polyaxonfile.py', 'polyaxon_schemas/polyaxonfile/utils.py', 'polyaxon_schemas/settings.py', 'polyaxon_schemas/utils.py', 'requirements-test.txt', 'requirements.txt', 'setup.py', 'tests/test_polyaxonfile/test_polyaxonfile.py']</t>
  </si>
  <si>
    <t>../Alexis-dataset/gitDiffs/polyaxon-polyaxon-schemas/2c0b49dc9733e3e34d6cf3272898cda4e44e50bb.diff</t>
  </si>
  <si>
    <t>Anand Sampat</t>
  </si>
  <si>
    <t>datmo/datmo</t>
  </si>
  <si>
    <t>d824e4148138d2e8616fe7893defd141cb795874</t>
  </si>
  <si>
    <t xml:space="preserve">Merge branch 'master' into dashboard-update
* master:
  uploaded 0.0.33 to pypi + updated to 0.0.34-dev
  increasing coverage for monitoring
  adding example and priority for trigger
  updating method for trigger
  fixing env variables for travis
  updating env variable for appveyor
  upgrading version of setup to fix vulnerability
  adding triggers to slack
</t>
  </si>
  <si>
    <t>['.travis.yml', 'appveyor.yml', 'circle.yml', 'datmo/VERSION', 'datmo/core/controller/deploy/deploy.py', 'datmo/core/util/misc_functions.py', 'datmo/core/util/tests/test_misc_functions.py', 'datmo/monitoring.py', 'datmo/tests/test_monitoring.py', 'setup.py']</t>
  </si>
  <si>
    <t>../Alexis-dataset/gitDiffs/datmo-datmo/d824e4148138d2e8616fe7893defd141cb795874.diff</t>
  </si>
  <si>
    <t>Greg Demand</t>
  </si>
  <si>
    <t>c8ec8f27d004d8fb19fe5ddada2484328399c100</t>
  </si>
  <si>
    <t xml:space="preserve">Merge branch 'master' of https://github.com/scikit-learn-contrib/hdbscan
</t>
  </si>
  <si>
    <t>['.gitignore', '.travis.yml', 'README.rst', 'azure-pipelines.yml', 'ci_scripts/install.sh', 'ci_scripts/success.sh', 'ci_scripts/test.sh', 'docs/comparing_clustering_algorithms.rst', 'hdbscan/_hdbscan_boruvka.pyx', 'hdbscan/_hdbscan_tree.pyx', 'hdbscan/_prediction_utils.pyx', 'hdbscan/flat.py', 'hdbscan/hdbscan_.py', 'hdbscan/prediction.py', 'hdbscan/tests/test_flat.py', 'hdbscan/tests/test_hdbscan.py', 'hdbscan/tests/test_prediction_utils.py', 'hdbscan/tests/test_rsl.py', 'notebooks/How HDBSCAN Works.ipynb', 'pyproject.toml', 'requirements.txt', 'setup.py']</t>
  </si>
  <si>
    <t>../Alexis-dataset/gitDiffs/scikit-learn-contrib-hdbscan/c8ec8f27d004d8fb19fe5ddada2484328399c100.diff</t>
  </si>
  <si>
    <t>Berend Weel</t>
  </si>
  <si>
    <t>DynaSlum/satsense</t>
  </si>
  <si>
    <t>06edde06b4bd985a68ab775871bfe65bfe4f5404</t>
  </si>
  <si>
    <t xml:space="preserve">Merge remote-tracking branch 'origin/master' into feature_tests
Fixed flake8 issues
</t>
  </si>
  <si>
    <t>['.gitignore', '.readthedocs.yml', '.travis.yml', 'CONTRIBUTING.md', 'README.md', 'doc/api/index.rst', 'doc/api/satsense.features.rst', 'doc/api/satsense.performance.rst', 'doc/api/satsense.rst', 'doc/api/satsense.util.rst', 'doc/conf.py', 'doc/index.rst', 'doc/installation.rst', 'doc/notebooks.rst', 'environment.yml', 'satsense/features/__init__.py', 'satsense/features/hog.py', 'satsense/features/ndxi.py', 'satsense/features/pantex.py', 'satsense/features/rid.py', 'satsense/image.py', 'satsense/performance/jaccard_similarity.py', 'satsense/util/__init__.py', 'satsense/util/mask.py', 'setup.cfg', 'setup.py', 'test/data/generate/baseimage.py', 'test/data/generate/feature_target.py', 'test/features/gen_target.py', 'test/features/test_features.py', 'test/features/test_ndxi.py', 'test/test_generators.py']</t>
  </si>
  <si>
    <t>../Alexis-dataset/gitDiffs/DynaSlum-satsense/06edde06b4bd985a68ab775871bfe65bfe4f5404.diff</t>
  </si>
  <si>
    <t>5e8b4441a7f20052f5591c9e81a69d32c4a0d839</t>
  </si>
  <si>
    <t xml:space="preserve">Make NucleiDetection CLI work on WSI, ROIs and run in parallel using Dask (#249)
* Made magnification an optional parameter in sample_pixels and reinhard_stats
* Renamed trace_boundaries to trace_object_boundaries
* Fix a bug in simple_mask
* Modified NucleiDetection CLI to work on whole slides
* Added dask and dask.distributed to requirements.txt
* Made analysis_roi of type region in the xml spec
* Remove casting
* Renamed and added reinhard color normalization parameters
* Modify Dockerfile to use girder-1.7 branch of slicer_cli_web
* Add check to see if input image file exists in NucleiDetection CLI
* Fix typo in name of ctk-cli
* Fix Travis CI error with floating indices
* Fix bug in simple_mask
* Fix bug in NucleiDetection.py
* Added more stuff to .dockerignore
* Fix style errors in NucleiDetection.py
* Try to fix Travis CI error in simple_mask
* Fix docstring in sample_pixels.py
* Use python 2.7.13 on Travis CI
* Roll back python to &lt;=2.7.12 on Travis
* Rollback changes made to simple_mask.py
* Add empty default value for analysis_roi in NucleiDetection CLI
* Remove dummy default for analysis_roi
* Bumped ctk-cli to 1.4.1 to get my changes for supporting region type parameters
* Make all but necessary parameter groups as advanced in NucleiDetection.xml
* Using default of '-1,-1,-1,-1' for analysis_roi for processing whole image
* Add requried rotation to rectangle annotations
* Use master branch of slicer_cli_web and large_image instead of girder-1.7 branch
</t>
  </si>
  <si>
    <t>['.dockerignore', '.travis.yml', 'Dockerfile', 'histomicstk/preprocessing/color_normalization/reinhard_stats.py', 'histomicstk/segmentation/label/__init__.py', 'histomicstk/segmentation/label/{trace_boundaries.py =&gt; trace_object_boundaries.py}', 'histomicstk/segmentation/nuclear/min_model.py', 'histomicstk/utils/sample_pixels.py', 'histomicstk/utils/simple_mask.py', 'plugin_tests/color_normalization_test.py', 'plugin_tests/segmentation_label_test.py', 'requirements.txt', 'server/NucleiDetection/NucleiDetection.py', 'server/NucleiDetection/NucleiDetection.xml']</t>
  </si>
  <si>
    <t>../Alexis-dataset/gitDiffs/DigitalSlideArchive-HistomicsTK/5e8b4441a7f20052f5591c9e81a69d32c4a0d839.diff</t>
  </si>
  <si>
    <t>Josh Izaac</t>
  </si>
  <si>
    <t>XanaduAI/pennylane-sf</t>
  </si>
  <si>
    <t>3f4711a1aab5a3ddb1ca28307f0353bb8e9655ec</t>
  </si>
  <si>
    <t>Update CI (#43)
* Update CI
* update
* update
* update
* fix
* fix</t>
  </si>
  <si>
    <t>['.github/workflows/format.yml', '.github/workflows/tests.yml', '.travis.yml', 'README.rst', 'pennylane_sf/_version.py', 'pennylane_sf/expectations.py', 'pennylane_sf/fock.py', 'pennylane_sf/gaussian.py', 'pennylane_sf/simulator.py', 'tests/test_fock.py', 'tests/test_gaussian.py', 'tests/test_shared.py']</t>
  </si>
  <si>
    <t>../Alexis-dataset/gitDiffs/XanaduAI-pennylane-sf/3f4711a1aab5a3ddb1ca28307f0353bb8e9655ec.diff</t>
  </si>
  <si>
    <t>bddppq</t>
  </si>
  <si>
    <t>onnx/onnx-caffe2</t>
  </si>
  <si>
    <t>1d985d0118a0fb7bd51b9b7a11fcbd8f553d3dcc</t>
  </si>
  <si>
    <t xml:space="preserve">Turn onnx-caffe2 to an "universe" repo (#121)
* Turn onnx-caffe2 an "universe" repo
* Add parallel testing
* Install in development mode
* fix bash list expansion
* don't wanna figure out what's wrong with the expansion
* Skip same set of tests in travis and jenkins
* Attemp to solve python3 xdist different tests issue
* Revert "Attemp to solve python3 xdist different tests issue"
This reverts commit c39eb27897208ecf83d6d050b9897b60ea030d4c.
* alright no parallel it is
* Bump onnx submodule
* Fix locale issue in jenkins environment
</t>
  </si>
  <si>
    <t>['.gitmodules', '.travis.yml', '.travis/build.sh', '.travis/common', '.travis/install.sh', 'install-develop.sh', 'install.sh', 'jenkins/build.sh', 'jenkins/common', 'jenkins/setup.sh', 'jenkins/test.sh', 'test.sh', 'tests/caffe2_ref_test.py', 'tests/onnx_backend_test.py', 'third_party/caffe2', 'third_party/onnx', 'travis/after_failure.sh', 'travis/after_success.sh', 'travis/before_install.sh', 'travis/install.sh', 'travis/script.sh', 'travis/setup.sh']</t>
  </si>
  <si>
    <t>../Alexis-dataset/gitDiffs/onnx-onnx-caffe2/1d985d0118a0fb7bd51b9b7a11fcbd8f553d3dcc.diff</t>
  </si>
  <si>
    <t>Lucas Willems</t>
  </si>
  <si>
    <t>mila-iqia/babyai</t>
  </si>
  <si>
    <t>60ddca9dbeedea0d0eeb5c922bdf8bb8dfa56ea3</t>
  </si>
  <si>
    <t>['.travis.yml', 'README.md', 'levels/env_gen.py', 'run_tests.py']</t>
  </si>
  <si>
    <t>../Alexis-dataset/gitDiffs/mila-iqia-babyai/60ddca9dbeedea0d0eeb5c922bdf8bb8dfa56ea3.diff</t>
  </si>
  <si>
    <t>Tom Augspurger</t>
  </si>
  <si>
    <t>a8246fdfdd4077ec82093d4b6f15f45b38a39fab</t>
  </si>
  <si>
    <t xml:space="preserve">CI: Added Travis (#2)
* CI: Added Travis
* CI: Install typing backport for py2
* Fix lint error
</t>
  </si>
  <si>
    <t>['.travis.yml', 'ci/install-travis.sh', 'setup.cfg', 'setup.py', 'tests/test_integration.py']</t>
  </si>
  <si>
    <t>../Alexis-dataset/gitDiffs/omnisci-pymapd/a8246fdfdd4077ec82093d4b6f15f45b38a39fab.diff</t>
  </si>
  <si>
    <t>Taylor G Smith</t>
  </si>
  <si>
    <t>11833275369f06c537f8d0acf5fc4b46465a8be9</t>
  </si>
  <si>
    <t>[WIP] random_state parameter to permit controlled item_factors, user_factors seeding (#95)
Permit seeding for ALS to control X, Y initialization
* Add check_random_state function in utils
* Add random_state updates
* Back out rng_utils
* OK, Cython doesn't like np as a type identifier
* Include numpy headers in build
* D'oh. Misplaced __init__ arg
* Fix linting errors
* Fix isort error
* Python 2 compat :facepalm:
* Do we actually need numpy include headers?
* Reinstall gcc for xcode11
* Use newer xcode on Travis</t>
  </si>
  <si>
    <t>['.gitignore', '.travis.yml', 'implicit/als.py', 'implicit/approximate_als.py', 'implicit/bpr.pyx', 'implicit/lmf.pyx', 'implicit/utils.py', 'setup.py', 'tests/als_test.py', 'tests/approximate_als_test.py', 'tests/bpr_test.py', 'tests/lmf_test.py']</t>
  </si>
  <si>
    <t>../Alexis-dataset/gitDiffs/benfred-implicit/11833275369f06c537f8d0acf5fc4b46465a8be9.diff</t>
  </si>
  <si>
    <t>anirudhcoder</t>
  </si>
  <si>
    <t>f732e2e0416db1f0e3654eb1c5c3ec015f4c5a3e</t>
  </si>
  <si>
    <t xml:space="preserve">Merge branch 'master' of github.com:triagemd/keras-eval into anirudhchalla/ch1167/add-functionality-to-plot-eval-metrics
</t>
  </si>
  <si>
    <t>['.travis.yml', 'README.md', 'example.ipynb', 'keras_eval/data_generators.py', 'keras_eval/eval.py', 'keras_eval/metrics.py', 'keras_eval/utils.py', 'keras_eval/visualizer.py', 'setup.py', 'tests/conftest.py', 'tests/test_data_generators.py', 'tests/test_eval.py']</t>
  </si>
  <si>
    <t>../Alexis-dataset/gitDiffs/triagemd-keras-eval/f732e2e0416db1f0e3654eb1c5c3ec015f4c5a3e.diff</t>
  </si>
  <si>
    <t>f30018cbc61255c9e391c3479f7e1eaa8b13231d</t>
  </si>
  <si>
    <t>Merge pull request #766 from comic/fast_tests
Cuts the test time by 10 minutes</t>
  </si>
  <si>
    <t>['.travis.yml', 'Makefile', 'Pipfile', 'Pipfile.lock', 'app/tests/cases_tests/test_background_tasks.py', 'app/tests/cases_tests/test_forms.py', 'app/tests/core_tests/integration_tests.py', 'app/tests/datasets_tests/test_views.py', 'app/tests/evaluation_tests/test_tasks.py', 'app/tests/evaluation_tests/test_utils.py', 'app/tests/settings.py', 'app/tests/submission_conversion_tests/test_management_command.py', 'cycle_docker_compose.sh', 'docs/getting-started.rst']</t>
  </si>
  <si>
    <t>../Alexis-dataset/gitDiffs/comic-grand-challenge.org/f30018cbc61255c9e391c3479f7e1eaa8b13231d.diff</t>
  </si>
  <si>
    <t>Cuts the test time by 10 minutes</t>
  </si>
  <si>
    <t xml:space="preserve">Uses parallel builds and tests. Turns off debugging when running the tests, uses a simple password hasher, and in-memory email backend.
#765 </t>
  </si>
  <si>
    <t>David Gleich</t>
  </si>
  <si>
    <t>5bb8abdec6b671c50379af2b76a46077ce4e7cab</t>
  </si>
  <si>
    <t xml:space="preserve">Merge pull request #63 from MengLiuPurdue/master
fix for crd </t>
  </si>
  <si>
    <t>['.travis.yml', 'localgraphclustering/src/lib/capacity_releasing_diffusion.cpp', 'localgraphclustering/src/lib/include/crd.h', 'localgraphclustering/src/lib/unit_flow.cpp', 'localgraphclustering/tests/conftest.py', 'localgraphclustering/tests/test_methods_deep.py', 'localgraphclustering/tests/test_ncp.py', 'notebooks/datasets/disconnected.smat', 'notebooks/examples.ipynb', 'notebooks/helper.py']</t>
  </si>
  <si>
    <t>../Alexis-dataset/gitDiffs/kfoynt-LocalGraphClustering/5bb8abdec6b671c50379af2b76a46077ce4e7cab.diff</t>
  </si>
  <si>
    <t>potential fix for crd with empty cut</t>
  </si>
  <si>
    <t>337f119cdac908cb40a32e379cfb9d8fbd8d2129</t>
  </si>
  <si>
    <t>Merge pull request #88 from catalyst-team/examples/finetune
rc1</t>
  </si>
  <si>
    <t>['.travis.yml', 'catalyst/__version__.py', 'docker/Dockerfile-041', 'docker/Dockerfile-100', 'docker/Dockerfile-contrib-041', 'docker/Dockerfile-contrib-100', 'docker/README.md', 'examples/_tests_mnist_stages/config2.yml', 'examples/cifar_simple/README.md', 'examples/cifar_stages/README.md', 'examples/finetune/README.md', 'examples/finetune/data.py', 'examples/finetune/debug.yml', 'examples/finetune/run_index.sh', 'examples/finetune/run_projector.sh', 'requirements.txt']</t>
  </si>
  <si>
    <t>../Alexis-dataset/gitDiffs/catalyst-team-catalyst/337f119cdac908cb40a32e379cfb9d8fbd8d2129.diff</t>
  </si>
  <si>
    <t>rc1</t>
  </si>
  <si>
    <t>283f83bac1d6e585186097d8465f2350e5f9390e</t>
  </si>
  <si>
    <t>Merge pull request #22 from rasbt/tensorflow_softmax
Tensorflow softmax</t>
  </si>
  <si>
    <t>['.travis.yml', 'ci/.travis_install.sh', 'ci/.travis_test.sh', 'docs/make_api.py', 'docs/mkdocs.yml', 'docs/sources/CHANGELOG.md', 'docs/sources/user_guide/classifier/Adaline.ipynb', 'docs/sources/user_guide/classifier/SoftmaxRegression.ipynb', 'docs/sources/user_guide/classifier/SoftmaxRegression_files/SoftmaxRegression_34_0.png', 'docs/sources/user_guide/classifier/SoftmaxRegression_files/SoftmaxRegression_34_1.png', 'docs/sources/user_guide/classifier/SoftmaxRegression_files/SoftmaxRegression_40_0.png', 'docs/sources/user_guide/classifier/SoftmaxRegression_files/SoftmaxRegression_40_1.png', 'docs/sources/user_guide/classifier/SoftmaxRegression_files/softmax_schematic_1.png', '"docs/sources/user_guide/tf_classifier/TfSoftmaxRegression (admin\\342\\200\\231s Mac mini\'s conflicted copy 2016-03-16).ipynb"', 'docs/sources/user_guide/tf_classifier/TfSoftmaxRegression.ipynb', 'docs/sources/user_guide/tf_classifier/TfSoftmaxRegression_files/TfSoftmaxRegression_10_1.png', 'docs/sources/user_guide/tf_classifier/TfSoftmaxRegression_files/TfSoftmaxRegression_11_0.png', 'docs/sources/user_guide/tf_classifier/TfSoftmaxRegression_files/TfSoftmaxRegression_12_1.png', 'docs/sources/user_guide/tf_classifier/TfSoftmaxRegression_files/TfSoftmaxRegression_14_1.png', 'docs/sources/user_guide/tf_classifier/TfSoftmaxRegression_files/TfSoftmaxRegression_15_0.png', 'docs/sources/user_guide/tf_classifier/TfSoftmaxRegression_files/TfSoftmaxRegression_17_1.png', 'docs/sources/user_guide/tf_classifier/TfSoftmaxRegression_files/TfSoftmaxRegression_17_2.png', 'docs/sources/user_guide/tf_classifier/TfSoftmaxRegression_files/TfSoftmaxRegression_22_1.png', 'docs/sources/user_guide/tf_classifier/TfSoftmaxRegression_files/TfSoftmaxRegression_22_2.png', 'docs/sources/user_guide/tf_classifier/TfSoftmaxRegression_files/TfSoftmaxRegression_25_1.png', 'docs/sources/user_guide/tf_classifier/TfSoftmaxRegression_files/TfSoftmaxRegression_27_0.png', 'docs/sources/user_guide/tf_classifier/TfSoftmaxRegression_files/TfSoftmaxRegression_9_1.png', 'docs/sources/user_guide/tf_classifier/TfSoftmaxRegression_files/softmax_schematic_1.png', 'mlxtend/classifier/softmax_regression.py', 'mlxtend/tf_classifier/__init__.py', 'mlxtend/tf_classifier/tests/tests_tf_softmax.py', 'mlxtend/tf_classifier/tf_base.py', 'mlxtend/tf_classifier/tf_softmax.py']</t>
  </si>
  <si>
    <t>../Alexis-dataset/gitDiffs/rasbt-mlxtend/283f83bac1d6e585186097d8465f2350e5f9390e.diff</t>
  </si>
  <si>
    <t>Junjie Bai</t>
  </si>
  <si>
    <t>f2cc952aca44d864f76d7cd3509ca250e3f14396</t>
  </si>
  <si>
    <t xml:space="preserve">Supress download progress in tests
</t>
  </si>
  <si>
    <t>['.travis.yml', 'tests/caffe2_ref_test.py']</t>
  </si>
  <si>
    <t>../Alexis-dataset/gitDiffs/onnx-onnx-caffe2/f2cc952aca44d864f76d7cd3509ca250e3f14396.diff</t>
  </si>
  <si>
    <t>09b3e4c0455fd1c496e49fdd595c4fa32059cb59</t>
  </si>
  <si>
    <t xml:space="preserve">Travis CI + distribution plot (#35)
* updated VAE, AAE, CharRNN, JTN-VAE
* Update README.md
* codestyle for metrics
* added fast_JTN
* merged
* updated plots
* train metrics
* train metrics
* train metrics
* train metrics
* travis init, added density plots, some code style
* README updated
* updated travis
* README updated
* merged
* moved tests
* updated metrics
* metrics
* added samples
* repo
* added metrics files
</t>
  </si>
  <si>
    <t>['.gitattributes', '.travis.yml', 'README.md', 'data/samples/aae_generated.csv', 'data/samples/aae_metrics.csv', 'data/samples/char_rnn_generated.csv', 'data/samples/char_rnn_metrics.csv', 'data/samples/organ_generated.csv', 'data/samples/organ_metrics.csv', 'data/samples/vae_generated.csv', 'data/samples/vae_metrics.csv', 'images/NP.pdf', 'images/NP.png', 'images/QED.pdf', 'images/QED.png', 'images/SA.pdf', 'images/SA.png', 'images/logP.pdf', 'images/logP.png', 'images/weight.pdf', 'images/weight.png', 'moses/interfaces.py', 'moses/models_storage.py', 'moses/script_utils.py', 'moses/utils.py', 'scripts/distribution_plots.py', 'scripts/{metrics =&gt; }/eval.py', 'scripts/junction_tree/generate_vocab.py', 'scripts/prepare_dataset.py', 'scripts/run.py', 'scripts/sample.py', 'scripts/split_dataset.py', 'setup.py', 'scripts/metrics/test.py =&gt; tests/test_metrics.py']</t>
  </si>
  <si>
    <t>../Alexis-dataset/gitDiffs/molecularsets-moses/09b3e4c0455fd1c496e49fdd595c4fa32059cb59.diff</t>
  </si>
  <si>
    <t>holgern</t>
  </si>
  <si>
    <t>9ef1456bb92989c679626cafe4e22a24d43c6aeb</t>
  </si>
  <si>
    <t xml:space="preserve">Add conftest and doctest
</t>
  </si>
  <si>
    <t>['.travis.yml', 'Makefile', 'build_tools/travis/after_success.sh', 'build_tools/travis/test_docs.sh', 'build_tools/travis/test_script.sh', 'conftest.py', 'doc/Makefile']</t>
  </si>
  <si>
    <t>../Alexis-dataset/gitDiffs/scikit-optimize-scikit-optimize/9ef1456bb92989c679626cafe4e22a24d43c6aeb.diff</t>
  </si>
  <si>
    <t>e6914254d0ea39ee72eca848d10fc29afda50f27</t>
  </si>
  <si>
    <t xml:space="preserve">Merge branch 'staging'
</t>
  </si>
  <si>
    <t>['.gitignore', '.travis.yml', 'simple_tests.py =&gt; _travis/simple_tests.py', 'lib/gui/utils.py', 'lib/utils.py']</t>
  </si>
  <si>
    <t>../Alexis-dataset/gitDiffs/deepfakes-faceswap/e6914254d0ea39ee72eca848d10fc29afda50f27.diff</t>
  </si>
  <si>
    <t>3d15e5d9f0814d2ab3c68ecdb280e9a4a6fd3869</t>
  </si>
  <si>
    <t xml:space="preserve">Add git hash to package + log in CLI. (#51)
</t>
  </si>
  <si>
    <t>['.travis.yml', 'MANIFEST.in', 'setup.py', 'sockeye/average.py', 'sockeye/evaluate.py', 'sockeye/log.py', 'sockeye/train.py', 'sockeye/translate.py']</t>
  </si>
  <si>
    <t>../Alexis-dataset/gitDiffs/awslabs-sockeye/3d15e5d9f0814d2ab3c68ecdb280e9a4a6fd3869.diff</t>
  </si>
  <si>
    <t>CARME Antoine</t>
  </si>
  <si>
    <t>antoinecarme/pyaf</t>
  </si>
  <si>
    <t>98e91cc894c0cf6ceafb06cd5fb683f62afdd2d9</t>
  </si>
  <si>
    <t>Merge branch 'master' into probabilistic_forcasting_tests</t>
  </si>
  <si>
    <t>['.travis.yml', 'pyaf/Bench/TS_datasets.py', 'pyaf/TS/DateTime_Functions.py', 'pyaf/TS/Plots.py', 'pyaf/TS/TimeSeriesModel.py', 'tests/Makefile', 'tests/basic_checks/issue_46_min_max_issues.py', 'tests/bugs/issue_32/bug_test_ozone_heroku_1_ws.py', 'tests/references/HourOfWeek_test_Business_Hourly_LunchTime.log', 'tests/references/HourOfWeek_test_Business_Hourly_MondayMorning.log', 'tests/references/HourOfWeek_test_Business_Hourly_WeekEnd.log', 'tests/references/WeekOfMonth_test_Business_DayOfNthWeek.log', 'tests/references/WeekOfMonth_test_Business_WeekOfMonth.log', 'tests/references/basic_checks_issue_46_negative_horizon.log', 'tests/references/basic_checks_issue_46_one_or_two_rows.log', 'tests/references/basic_checks_issue_46_wrong_type_date_column.log', 'tests/references/basic_checks_issue_46_wrong_type_signal_column.log', 'tests/references/basic_checks_platform_info.log', 'tests/references/basic_checks_test_pearson.log', 'tests/references/cross_validation_test_air_passengers_cross_valid.log', 'tests/references/cross_validation_test_ozone_cross_valid.log', 'tests/references/cross_validation_test_ozone_custom_split.log', 'tests/references/croston_croston_test_1_None.log', 'tests/references/croston_croston_test_1_SBA.log', 'tests/references/croston_croston_test_1_SBA_linear_trend.log', 'tests/references/croston_croston_test_1_SBJ.log', 'tests/references/croston_croston_test_1_SBJ_linear_trend.log', 'tests/references/croston_croston_test_1_legacy_linear_trend.log', 'tests/references/croston_test_croston_fpp2_counts_example.log', 'tests/references/croston_test_croston_fpp2_counts_example_optimize.log', 'tests/references/demos_demo1.log', 'tests/references/exog_test_ozone_exogenous.log', 'tests/references/exog_test_ozone_exogenous_profile.log', 'tests/references/exog_test_ozone_exogenous_with_categorical.log', 'tests/references/func_test_air_passengers.log', 'tests/references/func_test_ar.log', 'tests/references/func_test_const_signal.log', 'tests/references/func_test_cycle.log', 'tests/references/func_test_cycles_full.log', 'tests/references/func_test_ozone.log', 'tests/references/func_test_ozone_bench_mode.log', 'tests/references/func_test_ozone_with_logging.log', 'tests/references/heroku_test_air_passengers_heroku.log', 'tests/references/heroku_test_ozone_exog_heroku.log', 'tests/references/heroku_test_ozone_heroku.log', 'tests/references/heroku_test_seasonal_week_of_year.log', 'tests/references/hierarchical_test_grouped.log', 'tests/references/hierarchical_test_grouped_signals_AllMethods.log', 'tests/references/hierarchical_test_grouped_signals_AllMethods_2.log', 'tests/references/hierarchical_test_grouped_signals_AllMethods_Exogenous_all_nodes.log', 'tests/references/hierarchical_test_grouped_signals_AllMethods_Exogenous_per_node.log', 'tests/references/hierarchical_test_grouped_signals_BU.log', 'tests/references/hierarchical_test_grouped_signals_MO.log', 'tests/references/hierarchical_test_grouped_signals_OC.log', 'tests/references/hierarchical_test_grouped_signals_TD.log', 'tests/references/hierarchical_test_hierarchy_AU.log', 'tests/references/hierarchical_test_hierarchy_AU_AllMethods.log', 'tests/references/hierarchical_test_hierarchy_AU_AllMethods_Exogenous_all_nodes.log', 'tests/references/hierarchical_test_hierarchy_AU_AllMethods_Exogenous_per_node.log', 'tests/references/hierarchical_test_hierarchy_AU_BU.log', 'tests/references/hierarchical_test_hierarchy_AU_MO.log', 'tests/references/hierarchical_test_hierarchy_AU_OC.log', 'tests/references/hierarchical_test_hierarchy_AU_TD.log', 'tests/references/missing_data_test_missing_data_air_passengers_DiscardRow_Constant.log', 'tests/references/missing_data_test_missing_data_air_passengers_DiscardRow_DiscardRow.log', 'tests/references/missing_data_test_missing_data_air_passengers_DiscardRow_Interpolate.log', 'tests/references/missing_data_test_missing_data_air_passengers_DiscardRow_Mean.log', 'tests/references/missing_data_test_missing_data_air_passengers_DiscardRow_Median.log', 'tests/references/missing_data_test_missing_data_air_passengers_DiscardRow_None.log', 'tests/references/missing_data_test_missing_data_air_passengers_DiscardRow_PreviousValue.log', 'tests/references/missing_data_test_missing_data_air_passengers_Interpolate_Constant.log', 'tests/references/missing_data_test_missing_data_air_passengers_Interpolate_DiscardRow.log', 'tests/references/missing_data_test_missing_data_air_passengers_Interpolate_Interpolate.log', 'tests/references/missing_data_test_missing_data_air_passengers_Interpolate_Mean.log', 'tests/references/missing_data_test_missing_data_air_passengers_Interpolate_Median.log', 'tests/references/missing_data_test_missing_data_air_passengers_Interpolate_None.log', 'tests/references/missing_data_test_missing_data_air_passengers_Interpolate_PreviousValue.log', 'tests/references/missing_data_test_missing_data_air_passengers_None_Constant.log', 'tests/references/missing_data_test_missing_data_air_passengers_None_DiscardRow.log', 'tests/references/missing_data_test_missing_data_air_passengers_None_Interpolate.log', 'tests/references/missing_data_test_missing_data_air_passengers_None_Mean.log', 'tests/references/missing_data_test_missing_data_air_passengers_None_Median.log', 'tests/references/missing_data_test_missing_data_air_passengers_None_None.log', 'tests/references/missing_data_test_missing_data_air_passengers_None_PreviousValue.log', 'tests/references/missing_data_test_missing_data_ozone_DiscardRow_Constant.log', 'tests/references/missing_data_test_missing_data_ozone_DiscardRow_DiscardRow.log', 'tests/references/missing_data_test_missing_data_ozone_DiscardRow_Interpolate.log', 'tests/references/missing_data_test_missing_data_ozone_DiscardRow_Mean.log', 'tests/references/missing_data_test_missing_data_ozone_DiscardRow_Median.log', 'tests/references/missing_data_test_missing_data_ozone_DiscardRow_None.log', 'tests/references/missing_data_test_missing_data_ozone_DiscardRow_PreviousValue.log', 'tests/references/missing_data_test_missing_data_ozone_Interpolate_Constant.log', 'tests/references/missing_data_test_missing_data_ozone_Interpolate_DiscardRow.log', 'tests/references/missing_data_test_missing_data_ozone_Interpolate_Interpolate.log', 'tests/references/missing_data_test_missing_data_ozone_Interpolate_Mean.log', 'tests/references/missing_data_test_missing_data_ozone_Interpolate_Median.log', 'tests/references/missing_data_test_missing_data_ozone_Interpolate_None.log', 'tests/references/missing_data_test_missing_data_ozone_Interpolate_PreviousValue.log', 'tests/references/missing_data_test_missing_data_ozone_None_Constant.log', 'tests/references/missing_data_test_missing_data_ozone_None_DiscardRow.log', 'tests/references/missing_data_test_missing_data_ozone_None_Interpolate.log', 'tests/references/missing_data_test_missing_data_ozone_None_Mean.log', 'tests/references/missing_data_test_missing_data_ozone_None_Median.log', 'tests/references/missing_data_test_missing_data_ozone_None_None.log', 'tests/references/missing_data_test_missing_data_ozone_None_PreviousValue.log', 'tests/references/model_control_test_ozone_all_models_enabled.log', 'tests/references/model_control_test_ozone_no_models_enabled.log', 'tests/references/perfs_test_ozone_perf_measure_L1.log', 'tests/references/perfs_test_ozone_perf_measure_L2.log', 'tests/references/perfs_test_ozone_perf_measure_MAPE.log', 'tests/references/perfs_test_ozone_perf_measure_MASE.log', 'tests/references/real-life_test_sof_example.log', 'tests/references/real-life_test_sof_example2.log', 'tests/references/sampling_test_ozone_with_no_sampling.log', 'tests/references/sampling_test_ozone_with_sampling.log', 'tests/references/sampling_test_ozone_with_sampling_2.log', 'tests/references/sampling_test_ozone_with_sampling_3.log', 'tests/references/svr_test_air_passengers_svr.log', 'tests/references/svr_test_air_passengers_svr_only.log', 'tests/references/svr_test_ozone_svr.log', 'tests/references/svr_test_ozone_svr_only.log', 'tests/references/time_res_test_ozone_Daily.log', 'tests/references/time_res_test_ozone_Hourly.log', 'tests/references/time_res_test_ozone_Minutely.log', 'tests/references/time_res_test_ozone_Secondly.log', 'tests/references/time_res_test_ozone_Weekly.log', 'tests/references/transformations_test_ozone_transf_anscombe.log', 'tests/references/transformations_test_ozone_transf_boxcox.log', 'tests/references/transformations_test_ozone_transf_cumsum.log', 'tests/references/transformations_test_ozone_transf_difference.log', 'tests/references/transformations_test_ozone_transf_fisher.log', 'tests/references/transformations_test_ozone_transf_logit.log', 'tests/references/transformations_test_ozone_transf_none.log', 'tests/references/transformations_test_ozone_transf_quantization.log', 'tests/references/transformations_test_ozone_transf_relative_difference.log', 'tests/references/transformations_test_ozone_transf_relative_difference_1.log', 'tests/references/xgb_test_air_passengers_xgb.log', 'tests/references/xgb_test_air_passengers_xgb_only.log', 'tests/references/xgb_test_air_passengers_xgb_only_with_custom_options.log', 'tests/references/xgb_test_ozone_xgb.log', 'tests/references/xgb_test_ozone_xgb_exogenous.log', 'tests/references/xgb_test_ozone_xgb_only.log', 'tests/references/xgb_test_ozone_xgbx_exogenous.log']</t>
  </si>
  <si>
    <t>../Alexis-dataset/gitDiffs/antoinecarme-pyaf/98e91cc894c0cf6ceafb06cd5fb683f62afdd2d9.diff</t>
  </si>
  <si>
    <t>b8bd9e5d5162c18c5a48c391b28faa79a5f5ca67</t>
  </si>
  <si>
    <t xml:space="preserve">try to speed up ci hopefully
</t>
  </si>
  <si>
    <t>../Alexis-dataset/gitDiffs/vene-sparse-structured-attention/b8bd9e5d5162c18c5a48c391b28faa79a5f5ca67.diff</t>
  </si>
  <si>
    <t>Refactoring of the package</t>
  </si>
  <si>
    <t>Import changes of in this version:
Python 3 portability
code for comparison with extant methods (ie, LVGLASSO) are included
more tests
better docstrings
renaming of some notebooks
various bugfixes</t>
  </si>
  <si>
    <t>Bug fix, documentation improvements, continuous integration updates</t>
  </si>
  <si>
    <t>Added simple travis tests</t>
  </si>
  <si>
    <t>This adds simple test cases using travis.
It does this by running different faceswap job with sub processes.
Namely:
Extract from short video
Extract from image
Sort
Rename
Train 5 iterations with lightweight
Convert images
Convert video
These tests are only to detect crashes and hangs.
To test for correct results we might want to add some tests using pytest at some later time.
I don't have permissions to enable travis tests for this repo. Please activate it at:
https://travis-ci.org/deepfakes/faceswap
It shouldn't matter if the tests on travis are activated for all branches as it will only run when the .travis file exists.</t>
  </si>
  <si>
    <t>Add ADE20K dataset</t>
  </si>
  <si>
    <t>This PR adds a semantic segmentation dataset "ADE20K" from MIT Scene Parsing Benchmark</t>
  </si>
  <si>
    <t>Merging Jarbas history into this repository </t>
  </si>
  <si>
    <t>The larger majority of commits come from https://github.com/okfn-brasil/jarbas. Check today's commits to better understand the changes.</t>
  </si>
  <si>
    <t>Add support for python3.7</t>
  </si>
  <si>
    <t>Use doctest</t>
  </si>
  <si>
    <t>fix #1072</t>
  </si>
  <si>
    <t>fix "error in docs for RestInput"</t>
  </si>
  <si>
    <t>Enable by default new scheduler</t>
  </si>
  <si>
    <t>Enables the new scheduler feature flag and removes the old flagged travis builds. Closes #12737 Parallel tests: Closes #12998 Closes #12997</t>
  </si>
  <si>
    <t>Move plasma, common, and photon into the Ray repository.</t>
  </si>
  <si>
    <t>Update versions of DL frameworks and dependent packages.</t>
  </si>
  <si>
    <t>Update GPy version to 1.9.5</t>
  </si>
  <si>
    <t>Update GPy version to 1.9.5 in requirements file. Enable serialization tests for GP Repurposer.</t>
  </si>
  <si>
    <t>IO module</t>
  </si>
  <si>
    <t xml:space="preserve">a new io module is created which bundles all feature loading/writing functionality which was split among the different feature.x and evaluation.y modules, When merged, this PR fixes #306, fixes #302 and fixes #192.
</t>
  </si>
  <si>
    <t>Python 3.7 Compatibility</t>
  </si>
  <si>
    <t>Tested the code with Python 3.7 using Theano as the backend, with Tensorflow as the backend for other Python versions</t>
  </si>
  <si>
    <t>Image blob angle analysis for STM, figshare STM.</t>
  </si>
  <si>
    <t>Make noise variance consistent in the unit test of batched Cov2d class</t>
  </si>
  <si>
    <t>Closing issue #307. The test comparing the CWF coefficients from Cov2D to BatchedCov2D failed after switching dtype to float32. Here all tests are cleaned up and made more consistent to each other. In the original there is one major reason might lead to numerical instablilty of testCWFCoeff. The initialized simulation objects have zero noise variance while 0.1848 is used for evaluating covariance matrices and coefficients. In the original test, due to the mislead naming of two BatchedCov2D objects, it compared the results from two BatchedCov2D objects (one in setup and the other inside the test function) instead of one from Cov2D and one from BatchedCov2d.</t>
  </si>
  <si>
    <t>Merging Jarbas history into this repository</t>
  </si>
  <si>
    <t>Changing the names and cleaning hparams_sets of the Universal Transformer based on the NIPS submission.</t>
  </si>
  <si>
    <t>Based on the submitted paper at NIPS I changed the names used in the code to Universal Transformer (instead of the Recurrent Transformer) and also updated the names of hparams_set based on the submission and removed those that are not useful.</t>
  </si>
  <si>
    <t>Revert Reader and Writer classes</t>
  </si>
  <si>
    <t>This PR reverts all of the Reader and Writer classes that were updated to use pandas back to their original structure. The exceptions are the CSV and TSV Reader and Writer classes that will continue to use pandas.</t>
  </si>
  <si>
    <t>Add general join/filter feature file scripts</t>
  </si>
  <si>
    <t>This isn't quite done, as @desilinguist is helpfully adding unit tests to the branch, but it's easier to see the build status when there's a PR. Anyway, this closes #79 and removes the remaining MegaM-specific scripts.</t>
  </si>
  <si>
    <t>v1.5.6</t>
  </si>
  <si>
    <t>C++ to compute conductance</t>
  </si>
  <si>
    <t>Fix breakage on sklearn-0.16</t>
  </si>
  <si>
    <t>I copied over the function that was remove from sklearn 0.15</t>
  </si>
  <si>
    <t>Revert "Remove NULLs from domain: always predict a non-NULL value."</t>
  </si>
  <si>
    <t>We temporarily revert #73 since I forgot to squash and merge. Will follow up with a revert-revert commit.</t>
  </si>
  <si>
    <t>Refactor inference.py</t>
  </si>
  <si>
    <t>add Bandit</t>
  </si>
  <si>
    <t xml:space="preserve"> </t>
  </si>
  <si>
    <t>Fix spectral embedding implementation </t>
  </si>
  <si>
    <t>Fixes #8129 , Continuation of and closes #8217 by @devanshdalal</t>
  </si>
  <si>
    <t>[tune] Implement median stopping rule </t>
  </si>
  <si>
    <t>This is the median stopping rule as described in the Vizier paper: https://research.google.com/pubs/pub46180.html</t>
  </si>
  <si>
    <t>Super-resolution network produces incorrect results</t>
  </si>
  <si>
    <t>Ray signal </t>
  </si>
  <si>
    <t>This PR implements the signaling functionality in Python, and it is loosely based on this document; Relevant issue: #3164</t>
  </si>
  <si>
    <t>Parameterized tests</t>
  </si>
  <si>
    <t>Parameterized tests which contained loops over distributions. Added flake8 for test directory too (it was already adhering to style mostly, I fixed like 5 things). Verbose output from testing, and slowest running tests. Makes it easier to debug CI.</t>
  </si>
  <si>
    <t>Replace Travis by Github Actions</t>
  </si>
  <si>
    <t>Switch to pytest from nose, support Python 3.10</t>
  </si>
  <si>
    <t>sampler id feature + renaming</t>
  </si>
  <si>
    <t>324 state space predictions</t>
  </si>
  <si>
    <t>Inference refactoring</t>
  </si>
  <si>
    <t>Rename image_classification.py -&gt; inference.py, closes issue</t>
  </si>
  <si>
    <t>0.4.2</t>
  </si>
  <si>
    <t>[rllib] Initial work on integrating hyperparameter search tool</t>
  </si>
  <si>
    <t>This PR refactors the rllib train.py script to depend on a new ray.tune module, which implements efficient hyper-parameter search.</t>
  </si>
  <si>
    <t>FIX: Fix MNE-C</t>
  </si>
  <si>
    <t>This should first expose the error in #4452. Will add a fix once we decide how best to fix it.</t>
  </si>
  <si>
    <t>Fixing errors related to environment pipelines, plotting configuration</t>
  </si>
  <si>
    <t>A lot of things related to environments and pipelines weren't working anymore, so I fixed some errors and added a plotting configuration allowing you to specify options and plotting per plot type (needs to be implemented in other pipelines, just a proof of concept). I still have some questions regarding what to do with time (used in encodings and Network.run(), for example) and dt:</t>
  </si>
  <si>
    <t>[MRG] Early Classification for Time Series</t>
  </si>
  <si>
    <t>This PR implements the early classifier from [1].</t>
  </si>
  <si>
    <t>Attempt to reenable (most) of the unittests</t>
  </si>
  <si>
    <t>This is an attempt to get the unittests up and running with travis, based on previous work by @ethanaward. This PR will probably fail on travis as it is right now but will be updated disabling the failing parts until a passing unittest remains. This branch can then be merged and more unittests can be added and re-enabled.</t>
  </si>
  <si>
    <t>Py3k</t>
  </si>
  <si>
    <t>All tests pass, but this is still work-in-progress, because all tutorials/docs need to be updated too (NOTE: look into ipy notebooks, #180 ).</t>
  </si>
  <si>
    <t>ENH: Smaller test dataset (320MB)</t>
  </si>
  <si>
    <t>We'll see if Travis can actually run this. I have a bad feeling that, with all the additional tests that will be run, we will exceed the ~50-minute limit.</t>
  </si>
  <si>
    <t>MRG, ENH: Speed up convert_forward_solution</t>
  </si>
  <si>
    <t>Use the large_image 2.x-maintenance branch.</t>
  </si>
  <si>
    <t>Large image master will soon require Girder 3.</t>
  </si>
  <si>
    <t>[xray] Make sure raylet does not crash if remote raylet dies </t>
  </si>
  <si>
    <t>his makes sure that a raylet will not crash if a remote raylet dies. In places where an object manager tries to contact a failed remote manager, the fatal check is replaced with a logged warning that the connection failed. This also adds back the relevant tests from test/component_failures_test.py for when use_raylet = True</t>
  </si>
  <si>
    <t>MRG] MAINT compatibility sklearn 0.20 -&gt; wait for next release </t>
  </si>
  <si>
    <t>closes #371</t>
  </si>
  <si>
    <t>Fix install documentation on ReadTheDocs</t>
  </si>
  <si>
    <t>We need to run python setup.py build_ext --inplace before running python setup.py install to build cython code.</t>
  </si>
  <si>
    <t>Nopandas</t>
  </si>
  <si>
    <t>Rewrite</t>
  </si>
  <si>
    <t>Update the master branch to be current with the working version.</t>
  </si>
  <si>
    <t>Update sphinx to 1.6.5</t>
  </si>
  <si>
    <t>There's a new version of Sphinx available.</t>
  </si>
  <si>
    <t>Update to PyTorch 1.2</t>
  </si>
  <si>
    <t>[Serve] Implement replica scaling</t>
  </si>
  <si>
    <t>Implement a first iteration of replica scaling.</t>
  </si>
  <si>
    <t>Update the Node (Elm) container</t>
  </si>
  <si>
    <t>The last version had some workarounds due to npm issues, which were recently fixed… so our Dockerfile-elm could be cleaned up.</t>
  </si>
  <si>
    <t>Auto Evaluation</t>
  </si>
  <si>
    <t>Improvements to sequence models</t>
  </si>
  <si>
    <t>Implement IndraOntology and replace hierarchies</t>
  </si>
  <si>
    <t>This PR adds a new ontology module which implements the IndraOntology class, derived from networkx DiGraph, as well as two specific instances of IndraOntology: BioOntology and WorldOntology.</t>
  </si>
  <si>
    <t>Update Dependencies</t>
  </si>
  <si>
    <t>Update dependencies to latest version and default Python to 3.7</t>
  </si>
  <si>
    <t>add math operator mappings</t>
  </si>
  <si>
    <t>This PR will add following OPs. Mean, Prod, Max, Min, LogSumExp</t>
  </si>
  <si>
    <t>Reimplementation / significant speedup of preassembly algorithm</t>
  </si>
  <si>
    <t>This PR reimplements the refinement finding step of preassembly from scratch. Rather than focus on connected components in the ontology as a way to group statements, here, we explicitly exploit the graph structure of isa/partof relationships in the ontology to rapidly find possible refinement relationships for each statement before doing actual comparisons. We first separate statements by type, and then create indices of each agent's position in the ontology, stratified by agent role (e.g., subj, obj, etc.) while also handling None agents and agents without grounding corresponding to a node in the ontology graph. Using another index to link from agents to statements, using BFS and set operations, we can determine, for each statement, a set of statements it can possibly refine. We then run these comparisons and save the ones that are valid.</t>
  </si>
  <si>
    <t>2nd Refactoring</t>
  </si>
  <si>
    <t>Feature/bimpm</t>
  </si>
  <si>
    <t>#183 Not done yet.
This PR is from #589</t>
  </si>
  <si>
    <t>CI files</t>
  </si>
  <si>
    <t>Added files for continuous integration</t>
  </si>
  <si>
    <t>minor bug fix</t>
  </si>
  <si>
    <t>add sniff test</t>
  </si>
  <si>
    <t>these slow down the build a non-trivial amount, but they would have caught the 3.5 -&gt; 3.6 issue (and should catch other such issues in the future). they should be robust in the sense that improving our models shouldn't break them but regressing our models should. but I'm open to feedback if that doesn't seem like the case</t>
  </si>
  <si>
    <t>Support newer versions of docker-py/docker.</t>
  </si>
  <si>
    <t>This now works with any version of the docker or docker-py module &gt;= 1.9, including version 2.x. The documentation has been changed to prefer the newer version. This resolves #354 (and allows either version to be used).</t>
  </si>
  <si>
    <t>Add dilate option and MultiNodeBatchNormalization to Conv2DActiv and Conv2DBNActiv</t>
  </si>
  <si>
    <t>#388 became a too large PR, then I split it into some small PRs.</t>
  </si>
  <si>
    <t>Support tf.keras</t>
  </si>
  <si>
    <t>adding feature_scaling=both in boston example</t>
  </si>
  <si>
    <t>This PR adds feature scaling to boston example.</t>
  </si>
  <si>
    <t>Download Spark from mirrors; test vs newer Spark, libs</t>
  </si>
  <si>
    <t>First, this changes the Spark download script to use real Apache mirrors. The cloudfront URL here only hosts up to Spark 2.2 and was abandoned years ago by upstream Spark.</t>
  </si>
  <si>
    <t>0.5.0</t>
  </si>
  <si>
    <t>Add more tests for tf </t>
  </si>
  <si>
    <t>Test against more tf versions plus test and fix module_exists that produced errors for tf 1.14.0.</t>
  </si>
  <si>
    <t>Release 0.5.5</t>
  </si>
  <si>
    <t>16.2 template validation Improvements new template reader
Handle identical column names if present in different data sources.
Source data can be provided in single sheet Excel files
Minor fixes for previous template reader</t>
  </si>
  <si>
    <t>Continuing to fix more unit tests.</t>
  </si>
  <si>
    <t>Updated test_specified_cv_folds Modified make_cv_folds_data() to use make_classification and generate a FeatureSet directly.
Modified test_specified_cv_folds() to run the tests without using config files and with and without feature hashing both.
Updated test_sparse_predict
Removed a few other functions that were no longer required.
Modified make_sparse_data to use make_classification from scikit-learn and return FeatureSets.
Modified test_sparse_predict to use a check function that can run tests with and without feature hashing.
Updated test_scaling
Create FeatureSet objects directly
Make tests deterministic with both feature hashing and scaling
Made sure checking large feature values in learner.py happens after scaling
Split _check_input() into two separate functions: _check_input_formatting() and _check_max_feature_value(). The first is called where _check_input() was originally called and the second is called after scaling happens inside train().
Fixed bug with default value of train_test_ratio
Used NDJWriter instead of deprecated write_feature_file where we were specifically writing .jsonlines files.
Collapsed all specified_cv_folds tests into one function
Modified make_cv_folds_data to use fewer examples otherwise the test takes too long when using RBFSampler.
Collapsed all specified_cv_folds tests with/without feature-hashing and with/without sampling into a single function.</t>
  </si>
  <si>
    <t>Add support for XGBoost flavor </t>
  </si>
  <si>
    <t>Add support for XGBoost flavor</t>
  </si>
  <si>
    <t>Update and rename autopep8.yml to autopep8-black.yml</t>
  </si>
  <si>
    <t>automatically reformat the code to black</t>
  </si>
  <si>
    <t>Remove py26 and sklearn 0.14</t>
  </si>
  <si>
    <t>Fixes #1355.</t>
  </si>
  <si>
    <t>Tests </t>
  </si>
  <si>
    <t>@MLnick @djalova any ideas on how to test this model?</t>
  </si>
  <si>
    <t>Speedier tests</t>
  </si>
  <si>
    <t>Add a panel for drawing annotations</t>
  </si>
  <si>
    <t xml:space="preserve">This also includes a number of improvements to the existing panels and widgets.
Modal dialogs can now be dismissed with escape and submitted with return.
Added the ability to delete annotations.
Added tooltips to panel actions.
Added client side integration tests.
Changing the visible bounds now won't push to the browser history state.
This requires girder/large_image#177 to be merged before the tests will pass.
</t>
  </si>
  <si>
    <t>Version/19.03</t>
  </si>
  <si>
    <t>catalyst-dl 19.02 proposal
main goal:
from catalyst import Runner
from expdir import MyExperiment
Runner.run(MyExperiment) (train/infer)
typical run:
mode (train/infer)
	stage
		epoch
			loader
				batch
during stage - model/etc are the same, between stages - can be easily replaced
main entities:
Registry - Factory for registering user extentions
Experiment - keeper of the config, knows how to create model / etc, but does not keep them
State - all infos about what is in the experiment now, in the current stage
Runner - runner, responsible for main logic
Callbacks - additional user extentions for changing runner’s work a bit</t>
  </si>
  <si>
    <t>python 3.4 support.</t>
  </si>
  <si>
    <t>Create documents</t>
  </si>
  <si>
    <t>Resolves #3</t>
  </si>
  <si>
    <t>The larger majority of commits come from https://github.com/okfn-brasil/rosie.</t>
  </si>
  <si>
    <t>Refactor hess</t>
  </si>
  <si>
    <t>This PR is on top of #217
Diff will look cleaner once that PR is merged. I'll also try to add tests for hessian and the hessian for gamma GLM here</t>
  </si>
  <si>
    <t>minor</t>
  </si>
  <si>
    <t>Implement python's logging library, code maintenance and refactoring, bug fixes </t>
  </si>
  <si>
    <t>FEAT: Matrix determinant</t>
  </si>
  <si>
    <t>Implemented a batch matrix determinant function. Requires the matrix inversion in #608 since the gradient of a matrix determinant involves a matrix inversion. So PR #608 should be merged before this one. Once we have determinants &amp; inverses, should be easier to implement #575</t>
  </si>
  <si>
    <t>Support faster_rcnn_resnet101 as an alternative model.</t>
  </si>
  <si>
    <t>v1.2.5</t>
  </si>
  <si>
    <t>Drop support for Python 2.7 </t>
  </si>
  <si>
    <t>In this PR, we drop support for Python 2.7. This is in line with our dependencies like Jellyfish, Pandas and Numpy.
Python 2.7 users can rely on recordlinkage version 0.13. From version 0.14 on, we support only Python &gt;=3.5 (in line with Pandas).</t>
  </si>
  <si>
    <t>Use boundscheck(False) in the cython code.</t>
  </si>
  <si>
    <t>When we build the cython code, it advises to use boundscheck(False) to speed things up.</t>
  </si>
  <si>
    <t>[RLlib] PPO torch memory leak and unnecessary torch.Tensor creation and gc'ing</t>
  </si>
  <si>
    <t>PPO torch has a memory leak due to a missing torch.no_grad() around compute_advantages.
PPO torch produces lots of intermediary Tensors (which are then garbage collected) when run on CPU or GPU. This is due to the reporting code, creating volatile CPU Tensors (then numpy'ing them).
#6962
Closes #6962</t>
  </si>
  <si>
    <t>Implementation of catch22 transformer, CIF classifier and dictionary based clean-up</t>
  </si>
  <si>
    <t>(See PR #317 for previous catch22 discussion)
Separate cBOSS from BOSS. Small clean-up of BOSS, TDE and related documentation/examples/tests.
Implementation of the catch22 transformer and Canonical Interval Forest classifier. The Windows OS issue from PR #317 has still not been resolved, as such both will raise an OSError if called in Windows. Tests for both will be skipped on Windows also, though im unsure if more will be needed for the general estimator tests.
Edit: I think Linux may be the broken one with Windows being more faithful actually. The original was tested on MacOS, with neither of the other OS fully replicating it. Putting all this stuff in contrib for now with disclaimers, very messy.
Documentation for the above and interval based classifiers.
PR checklist
For all contributions
 I've added myself to the list of contributors.
 Optionally, I've updated sktime's CODEOWNERS to receive notifications about future changes to these files.
 I've added unit tests and made sure they pass locally.
For new estimators
 I've added the estimator to the online documentation.
 I've updated the existing example notebooks or provided a new one to showcase how my estimator works.</t>
  </si>
  <si>
    <t>Modified Prims to generate MST</t>
  </si>
  <si>
    <t>This addresses #279
I modified mst_linkage_core_vector to be able to return the minimum spanning tree.
To do this, we keep track where the value in current_distances comes from using current_sources. So whenever we update current_distances, we also update current_sources
mst_linkage_core_vector 155-157
            if left_value &lt; right_value:
                current_distances[j] = left_value
                current_sources[j] = left_source
And using that we can keep track of source_node along with new_node and new_distance.
mst_linkage_core_vector 168-170
        # result[i - 1, 0] = &lt;double&gt; current_node
        result[i - 1, 0] = &lt;double&gt; source_node
        result[i - 1, 1] = &lt;double&gt; new_node
        result[i - 1, 2] = new_distance</t>
  </si>
  <si>
    <t>triage 😋 collate</t>
  </si>
  <si>
    <t>Merged collate repository (and history) into triage.
Refactored collate tests, which required creation of a non-temporary database, to use testing.postgresql.
From collate, adapted Travis to go through Tox, (and thereby run the code through Flake8).
Part of #245.</t>
  </si>
  <si>
    <t>[MRG] callbacks and modified convergence criteria</t>
  </si>
  <si>
    <t>replaces #233 anf closes #232</t>
  </si>
  <si>
    <t>Fix serve::test_api flaky</t>
  </si>
  <si>
    <t>his PR tries to fix the flaky test_api.py test in serve by:
Making serve.link and serve.split blocking so the traffic policy is propagated through
Impose a timeout on requests.get so the requests will try new TCP connection every 0.5 seconds instead of hanging on older connection</t>
  </si>
  <si>
    <t>Stable system tests.</t>
  </si>
  <si>
    <t>Our system tests currently fail on the Travis nightly cronjob. The reason mainly is that the bounds were originally created on a different machine. Additionally, there is the complexity that the system tests result in different training curves with each and every run on Travis, so there is some variation across runs that must be accounted for. I would argue that the bounds of the tests should be set in a way that given this variation we are sure not to be outside of the bounds. Namely, we will catch any bug where we observe crashes or where the perplexity or BLEU score changes considerably. Having run almost 100 builds on Travis I hope that these values provide a more stable way of running the nightly system tests, by hopefully having no more false positives.</t>
  </si>
  <si>
    <t>Remove mock</t>
  </si>
  <si>
    <t>This removes the dependency on mock package since
mock is now part of the Python standard library, available as unittest.mock in Python 3.3 onwards.</t>
  </si>
  <si>
    <t>Coveralls Coverage with Travis </t>
  </si>
  <si>
    <t>Add coverage checks whenever the unittests are run by Travis.</t>
  </si>
  <si>
    <t>enable accuracy test of the mnist on CI </t>
  </si>
  <si>
    <t>COSMIT: PEP8 and simplification of some python code </t>
  </si>
  <si>
    <t>Python3 only version </t>
  </si>
  <si>
    <t>Path Consistency Learning</t>
  </si>
  <si>
    <t>Resolves #42
Current status:
An asynchronous non-batch version has been implemented (it works for CartPole-v0 and Pendulum-v0)
A batch and/or gpu version has also been implemented
prioritized replay is not implemented (waiting for Prioritized replay #44 to be merged)</t>
  </si>
  <si>
    <t>Avoid backpropagating nans from the spiking neuron implementations</t>
  </si>
  <si>
    <t>Even though we're not using the spiking implementations during training, nans generated in those operations can still "infect" upstream values. If I had to guess, the tf.cond gradient implementation is something like 1 * rate_value + 0 * spiking_value, so if spiking_value is nan then the upstream gradient becomes nan, even though spiking_value isn't actually being used. This blocks the gradients from propagating through the spiking implementation, so we don't have that issue.
This also contains a number of fixes for the build process, as a number of packages have released updates with some problems that we need to work around.</t>
  </si>
  <si>
    <t>Add a helper method to create FeatureSet from pandas data frames.</t>
  </si>
  <si>
    <t>Hello! The changes in this pull request should resolve issue #261. Thanks! 😄</t>
  </si>
  <si>
    <t>Add an optional pipeline attribute to the Learner object</t>
  </si>
  <si>
    <t>This PR addresses 1 major and 2 minor issues.
Issue #451
Add a new pipeline attribute to the Learner object if it was enabled either via a keyword argument to the Learner() call or as a config option in the Output section of a config file. If enabled, this attribute contains a scikit-learn Pipeline object containing all of the components that were used (vectorizer, selector, scaler, sampler, and the final estimator) that have already been fit as part of the SKLL training process. In some cases, a custom pipeline stage to force sparse feature vectors to dense is needed (see documentation).
Add detailed documentation about this attribute along with an example and explanatory note.
Add a comprehensive test.
Update other tests that are affected by the additional pipeline config option.
Issue #472
Fix the bug in Learner.predict() where sampling was being applied before the scaling.
Issue #473
Disallow sampling for MultinomialNB learner since it cannot handle negative feature values.</t>
  </si>
  <si>
    <t>fixes fh for EnsembleForecaster</t>
  </si>
  <si>
    <t>Reference Issues/PRs
Fixes #172
What does this implement/fix? Explain your changes.
Sets default values for the fit and predict methods of EnsembleForecaster in line with the other forecasting classes.
Any other comments?
This also adjusts the test case to also test the default case (i.e. no fh parameter passed to fit and predict). If this seems useful, we could also add this to the test cases of the other forecasters.</t>
  </si>
  <si>
    <t>[HOTFIX] fix compatibility with new scikit-learn version</t>
  </si>
  <si>
    <t>This PR will allow using lightning with the latest version (0.23.0) of scikit-learn.
Right now if you try to upgrade scikit-learn, lightning fails with the error about that it cannot import neither joblib nor six because they are no longer exist in sklearn.externals:
    from lightning.classification import KernelSVC
../../../virtualenv/python3.6.7/lib/python3.6/site-packages/lightning/classification.py:1: in &lt;module&gt;
    from .impl.adagrad import AdaGradClassifier
../../../virtualenv/python3.6.7/lib/python3.6/site-packages/lightning/impl/adagrad.py:8: in &lt;module&gt;
    from sklearn.externals.six.moves import xrange
six was dropped along with Python 2 support.
https://scikit-learn.org/stable/whats_new/v0.21.html#sklearn-externals
joblib is now a dependency:
https://scikit-learn.org/stable/whats_new/v0.21.html#miscellaneous
This PR should be treated as a hotfix, and ideally lightning should drop the support of Python 2 with six dependency.</t>
  </si>
  <si>
    <t>MNT update python version supported</t>
  </si>
  <si>
    <t>Update travis and the setup with python 3.8</t>
  </si>
  <si>
    <t>Allow Ray processes to be started inside of gdb and tmux.</t>
  </si>
  <si>
    <t>Generates a .gdbinit file to ray/python/ray directory when ray is launched with RAY_RAYLET_GDB=1 (or some other process instead of raylet). Then opening gdb with gdb /ray/python/ray/core/src/ray/raylet/raylet -x /ray/python/ray/.gdbinit (again or some other process instead of raylet) and running run_ray will run the process with gdb. The shell command to run gdb will be printed along with other ray system information when ray.init() is called</t>
  </si>
  <si>
    <t>travis: run hdfs test only on Linux</t>
  </si>
  <si>
    <t>BLD: Update environment to ubuntu16.04</t>
  </si>
  <si>
    <t>Preparing to close #75 and #119 now that the docker containers are available. At the moment the packaged whls are failing manylinux2010 compliance but it could be because we link to the tf-nightly which is not yet built in this env. The switch for nightlies on core should be within a couple weeks.
Also need to setup the cuda crosstool (though we haven't finalized our gpu pip package):
tensorflow/custom-op@b74be35
Another note: this will drop py34 support as tf-core has done the same.</t>
  </si>
  <si>
    <t>Remove dependency on spacy</t>
  </si>
  <si>
    <t>Clean up tests: remove pandas/Arrow checks, update Thrift structs</t>
  </si>
  <si>
    <t>Since we've made Arrow and pandas dependencies, no need to check if they are available. Same with testing if database version greater than 3.3, that's a long time ago. Anyone trying to do pymapd development wouldn't be using a version that old, and we shouldn't try and maintain compatibility with back then.
For http test, hanging occurred because the incorrect port specified during parameterization. Split tests into two, used correct port for each.
Updated generate_thrift_structs.py, ran it, found assertions no longer correct. Updated assertion tests.
Work towards #191</t>
  </si>
  <si>
    <t>Support for unicode vulgar fractions (e.g. ⅔)</t>
  </si>
  <si>
    <t>Tokenizer now recognises unicode vulgar fractions as number tokens, both standalone (e.g '⅔') and as part of a longer number (e.g. '2½'). Also, added some degree abbreviations to Abbrev.conf.</t>
  </si>
  <si>
    <t>z5py-based batch providers</t>
  </si>
  <si>
    <t>Someone mentioned it would be nice to have an N5 batch provider, so here it is (along with zarr, because that comes for free with z5py).
I've just factored all the hdf5source logic (for implementation and tests) into a base class and made thin subclasses which support hdf5, n5 and zarr. The n5 and zarr tests automatically skip if z5py isn't available. If we want to run those tests in CI it means using conda, which means no tox (sadface). My bad, I can switch back to conda if required.
Currently these changes depend on an unreleased version of z5py, but I've asked Constantin very nicely so maybe it will be released soon :)</t>
  </si>
  <si>
    <t>added basic intergration tests and switched to max base image</t>
  </si>
  <si>
    <t>Added simple integration tests
Switched to codait/max-base base image
Added .dockerignore to reduce the build size</t>
  </si>
  <si>
    <t>migrate to biocore repo</t>
  </si>
  <si>
    <t>Cli </t>
  </si>
  <si>
    <t>Md</t>
  </si>
  <si>
    <t>added the missing initializer</t>
  </si>
  <si>
    <t>Added Gaussian Process Support via GPy</t>
  </si>
  <si>
    <t>I'm adding a new Gaussian process strategy using GPy. It seemed to work pretty well in Osprey's toy example case, converging in &lt;10 iterations.
I also removed MOE as a search strategy, as it seems to no longer be supported and was not very effective (re #96).</t>
  </si>
  <si>
    <t>Monitor with ContinuingTimeLimit support</t>
  </si>
  <si>
    <t>The original gym's Monitor assumes the "end of episode" as done=True, but ChainerRL's ContinuingTimeLimit forces agents reset the env even if done=False.</t>
  </si>
  <si>
    <t>[MRG+1] Add python3.5 to Travis</t>
  </si>
  <si>
    <t>The Python 3.5 now has the most recent versions. This uncovered a buglet in space_net.py for python 3 and numpy &lt; 1.9 ... @dohmatob maybe you just want to glance a the fix?
The root issue is that:
import numpy as np
array = np.arange(10)
array[range(3)]
doesn't work in numpy &lt; 1.9 (array index can not be an iterator). It does the right thing in numpy &gt;= 1.9.</t>
  </si>
  <si>
    <t>init test for wrapper </t>
  </si>
  <si>
    <t>[MAINT] Travis Trusty</t>
  </si>
  <si>
    <t>Runs Python 3.5, PyQt 5 tests on Travis Ubuntu 14.04.
Enables code coverage of multiprocessing code.
Implements fix proposed in #1779 (comment) because it didn't work without it. Hopefully closes #1779.
Moves AnyQt PyQt4 importhook into Orange.__init__ for convenience when PyQt5 is available and some single module is run.</t>
  </si>
  <si>
    <t>This splits the duties of raw into mne/raw.py as _BaseRaw and mne/fiff/raw.py as RawFIFF (a.k.a. Raw). We need to decide how to reorganize things as this goes, let me know what people think. Tests pass over here.</t>
  </si>
  <si>
    <t>ENH: Make base raw class </t>
  </si>
  <si>
    <t>Fix a bug in print_model_weights for multi class classification</t>
  </si>
  <si>
    <t>Also added a test for this case.</t>
  </si>
  <si>
    <t>fixes #491: string doctags at end of index-range</t>
  </si>
  <si>
    <t>Avoids assigning any string-doctags provided to indexes that overlap with raw-int doctags provided. Not super-happy with the 'offset' indexing I've used here - could be confusing to people using mixed tags - but alternatives (like keeping int-indexed and string-keyed doctags in totally separate structures) seems worse and would complicate training routines.</t>
  </si>
  <si>
    <t>EHN: Create a local ramp-worker to train submission on local server using conda </t>
  </si>
  <si>
    <t>WIP, MAINT: Fix Azure python pre failures</t>
  </si>
  <si>
    <t xml:space="preserve">Let's see if we can get more information about where things are crashing. 
This doesn't necessarily fix the problem, but it does clean up our CI approach, so I'll go ahead and merge
</t>
  </si>
  <si>
    <t>Allow multiple objective functions in configuration files</t>
  </si>
  <si>
    <t>Now, objectives replaced by objective. However, if any config file contains objective, it is normalized to objectives. objectives should be a list of objective functions</t>
  </si>
  <si>
    <t>Re-enable eager mode</t>
  </si>
  <si>
    <t>We had disabled eager mode for performance reasons, but there have been some recent performance improvements so we're trying it out again.
This also necessitated some changes to how the build system is set up. Since the TensorGraph.call function may be called multiple times in eager mode, rather than once per graph, we need to separate the OpBuilder.__init__(which we only want to happen once) from the new OpBuilder.build_pre (which we want to happen each time call is executed).
Fixes #160 (in that in eager-mode you can create constants larger than 2GB; the problem persists in graph mode, but that's just a limitation of graph mode).
Fixes #156 (in eager mode; as above, problem persists in graph mode but I don't think it's worth looking into any further there as it's an underlying problem with TensorFlow's graph mode).
Fixes #109 (in eager mode, same as above).</t>
  </si>
  <si>
    <t>This makes is easier to hide training progress indicators during unit testing for the programs in the examples/ directory.</t>
  </si>
  <si>
    <t>Allow an environment variable to control is training progress is shown</t>
  </si>
  <si>
    <t>Some touchups / nitpicks before release</t>
  </si>
  <si>
    <t>Dashboard update with simplified graph additions and custom graphs</t>
  </si>
  <si>
    <t>simplified graph selectors
 draggable and resizeable charts
 custom code to formulate your own graphs with images</t>
  </si>
  <si>
    <t>Fixed off by one errors in min_samples for multiple algorithms</t>
  </si>
  <si>
    <t>Fixed off by one errors in min_samples for boruvka_balltree, prims_kdtree, prims_balltree and sparse precomputed. Fixes #393 and #404.</t>
  </si>
  <si>
    <t>Feature tests</t>
  </si>
  <si>
    <t>Implementation of more unit tests.</t>
  </si>
  <si>
    <t>Make NucleiDetection CLI work on WSI, ROIs and run in parallel using Dask</t>
  </si>
  <si>
    <t>This PR makes NucleiDetection CLI work on both small/simple png/jpg images and large whole-slide images. Furthermore, it can also be used to detect nuclei within an ROI (must be specified in base_pixels space) of the image.
The following additional parameters have been added to the CLI:
Analysis ROI - specified the region-of-interest within which the analysis should be done. Must be a four element vector in the format "left, top, width, height" in the space of the base layer. Default behavior is to process the whole image.
Analysis Tile Size - The tile size to be used for block wise analysis.
Analysis Magnification - The magnification (default: 20x) at which the analysis should be done.
Minimum foreground fraction - minimum fraction of foreground that should be present in a tile for it to be analyzed.
LAB Mean and stddev of reference image - for reinhard color normalization
Dask scheduler address - Must be in the format ":". By default it will use all but one core on the machine the CLI is running on.
The CLI runs error free from the command-line.</t>
  </si>
  <si>
    <t>Turn onnx-caffe2 to an "universe" repo</t>
  </si>
  <si>
    <t>[WIP] random_state parameter to permit controlled item_factors, user_factors seeding</t>
  </si>
  <si>
    <t>I added an optional random_state parameter to the following classes:
AlternatingLeastSquares
NMSLibAlternatingLeastSquares
AnnoyAlternatingLeastSquares
FaissAlternatingLeastSquares
BayesianPersonalizedRanking
LogisticMatrixFactorization
This parameter behaves very similarly to sklearn's random_state parameters, and allows a user to control the initialization of the item and product factor matrices for reproducibility at the constructor level, rather that setting np.random.seed in various places.</t>
  </si>
  <si>
    <t>Anirudhchalla/ch1167/add functionality to plot eval metrics</t>
  </si>
  <si>
    <t>Added Travis CI to test code style (not all) and metrics computation
Added a script for plotting distributions of NP, logP, SA, QED, weight
Moved scripts/metrics/eval.py to scripts/eval.py
Added samples from CharRNN, VAE, AAE, ORGAN models and their metrics</t>
  </si>
  <si>
    <t>Travis CI + distribution plot</t>
  </si>
  <si>
    <t>TST add unit tests to close more issues</t>
  </si>
  <si>
    <t>Add git hash to package + log in CLI.</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</si>
  <si>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</si>
  <si>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</si>
  <si>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</si>
  <si>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</si>
  <si>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</si>
  <si>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</si>
  <si>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</si>
  <si>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</si>
  <si>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</si>
  <si>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</si>
  <si>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</si>
  <si>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</si>
  <si>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</si>
  <si>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</si>
  <si>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</si>
  <si>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</si>
  <si>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Commits that introduce or enhance automation scripts or workflows within the CI/CD pipeline.</t>
  </si>
  <si>
    <t>Commits that aim to optimize the performance of ML models or CI/CD processes, often through parallelization, distributed computing, or hardware acceleration.</t>
  </si>
  <si>
    <t>Performance Optimization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</si>
  <si>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</si>
  <si>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</si>
  <si>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</si>
  <si>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</si>
  <si>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</si>
  <si>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</si>
  <si>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</si>
  <si>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</si>
  <si>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</si>
  <si>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</si>
  <si>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['bug fixing', 'refactoring']</t>
  </si>
  <si>
    <t>['code cleanup', 'dependency management', 'documentation']</t>
  </si>
  <si>
    <t>['code cleanup', 'dependency management']</t>
  </si>
  <si>
    <t>['testing']</t>
  </si>
  <si>
    <t>['bug fixing', 'testing']</t>
  </si>
  <si>
    <t>['bug fixing', 'dependency management', 'model training']</t>
  </si>
  <si>
    <t>['dependency management', 'performance optimization']</t>
  </si>
  <si>
    <t>['feature development', 'testing']</t>
  </si>
  <si>
    <t>['bug fixing', 'documentation', 'refactoring']</t>
  </si>
  <si>
    <t>['bug fixing', 'dependency management', 'documentation', 'integration']</t>
  </si>
  <si>
    <t>['code cleanup', 'dependency management', 'pipeline automation']</t>
  </si>
  <si>
    <t>['pipeline automation', 'testing']</t>
  </si>
  <si>
    <t>['code cleanup', 'dependency management', 'feature development', 'testing']</t>
  </si>
  <si>
    <t>['dependency management', 'refactoring']</t>
  </si>
  <si>
    <t>['bug fixing', 'dependency management', 'model training', 'refactoring']</t>
  </si>
  <si>
    <t>['code cleanup', 'dependency management', 'integration', 'testing']</t>
  </si>
  <si>
    <t>['code cleanup', 'model training', 'testing']</t>
  </si>
  <si>
    <t>['bug fixing', 'dependency management', 'integration']</t>
  </si>
  <si>
    <t>['bug fixing', 'dependency management', 'documentation', 'model training', 'testing']</t>
  </si>
  <si>
    <t>['bug fixing', 'feature development', 'performance optimization', 'testing']</t>
  </si>
  <si>
    <t>['code cleanup', 'integration', 'refactoring']</t>
  </si>
  <si>
    <t>['refactoring', 'testing']</t>
  </si>
  <si>
    <t>['model training', 'testing']</t>
  </si>
  <si>
    <t>['bug fixing', 'dependency management']</t>
  </si>
  <si>
    <t>['bug fixing', 'dependency management', 'documentation', 'feature development', 'model training', 'refactoring']</t>
  </si>
  <si>
    <t>['performance optimization', 'pipeline automation', 'testing']</t>
  </si>
  <si>
    <t>['dependency management', 'refactoring', 'testing']</t>
  </si>
  <si>
    <t>['dependency management', 'documentation', 'testing']</t>
  </si>
  <si>
    <t>['dependency management', 'performance optimization', 'testing']</t>
  </si>
  <si>
    <t>['bug fixing', 'dependency management', 'testing']</t>
  </si>
  <si>
    <t>['code cleanup', 'dependency management', 'deployment', 'documentation', 'pipeline automation', 'testing']</t>
  </si>
  <si>
    <t>['documentation', 'feature development', 'model training']</t>
  </si>
  <si>
    <t>['code cleanup', 'refactoring', 'testing']</t>
  </si>
  <si>
    <t>['dependency management', 'integration', 'testing']</t>
  </si>
  <si>
    <t>['bug fixing']</t>
  </si>
  <si>
    <t>['bug fixing', 'documentation', 'feature development', 'refactoring']</t>
  </si>
  <si>
    <t>['dependency management', 'refactoring', 'security']</t>
  </si>
  <si>
    <t>['bug fixing', 'dependency management', 'documentation']</t>
  </si>
  <si>
    <t>['bug fixing', 'feature development', 'testing']</t>
  </si>
  <si>
    <t>['documentation', 'performance optimization', 'testing']</t>
  </si>
  <si>
    <t>['dependency management', 'documentation', 'refactoring', 'testing']</t>
  </si>
  <si>
    <t>['code cleanup', 'testing']</t>
  </si>
  <si>
    <t>['bug fixing', 'code cleanup']</t>
  </si>
  <si>
    <t>['code cleanup', 'integration', 'testing']</t>
  </si>
  <si>
    <t>['dependency management', 'documentation', 'pipeline automation', 'refactoring']</t>
  </si>
  <si>
    <t>['dependency management', 'feature development', 'refactoring']</t>
  </si>
  <si>
    <t>['documentation', 'feature development', 'testing']</t>
  </si>
  <si>
    <t>['code cleanup', 'deployment', 'documentation', 'refactoring', 'testing']</t>
  </si>
  <si>
    <t>['dependency management', 'model training', 'testing']</t>
  </si>
  <si>
    <t>['feature development', 'integration', 'model training', 'refactoring', 'testing']</t>
  </si>
  <si>
    <t>['bug fixing', 'documentation', 'testing']</t>
  </si>
  <si>
    <t>['dependency management', 'pipeline automation', 'testing']</t>
  </si>
  <si>
    <t>['dependency management', 'documentation', 'pipeline automation', 'testing']</t>
  </si>
  <si>
    <t>['dependency management', 'feature development', 'model training']</t>
  </si>
  <si>
    <t>['bug fixing', 'code cleanup', 'dependency management']</t>
  </si>
  <si>
    <t>['data and model versioning', 'dependency management', 'documentation']</t>
  </si>
  <si>
    <t>['integration', 'testing']</t>
  </si>
  <si>
    <t>['code cleanup', 'documentation', 'performance optimization']</t>
  </si>
  <si>
    <t>['bug fixing', 'dependency management', 'pipeline automation']</t>
  </si>
  <si>
    <t>['dependency management', 'testing']</t>
  </si>
  <si>
    <t>['code cleanup', 'feature development', 'testing']</t>
  </si>
  <si>
    <t>['code cleanup', 'dependency management', 'deployment', 'integration']</t>
  </si>
  <si>
    <t>['model training']</t>
  </si>
  <si>
    <t>['code cleanup', 'dependency management', 'integration']</t>
  </si>
  <si>
    <t>['dependency management', 'documentation', 'feature development']</t>
  </si>
  <si>
    <t>['documentation']</t>
  </si>
  <si>
    <t>['refactoring', 'security', 'testing']</t>
  </si>
  <si>
    <t>['dependency management', 'documentation', 'model training']</t>
  </si>
  <si>
    <t>['bug fixing', 'dependency management', 'deployment', 'documentation', 'integration', 'pipeline automation', 'testing']</t>
  </si>
  <si>
    <t>['performance optimization', 'testing']</t>
  </si>
  <si>
    <t>['documentation', 'integration', 'testing']</t>
  </si>
  <si>
    <t>['dependency management', 'integration']</t>
  </si>
  <si>
    <t>['dependency management', 'feature development', 'testing']</t>
  </si>
  <si>
    <t>['model training', 'refactoring', 'testing']</t>
  </si>
  <si>
    <t>['dependency management', 'documentation', 'integration', 'testing']</t>
  </si>
  <si>
    <t>['bug fixing', 'dependency management', 'feature development', 'model training', 'testing']</t>
  </si>
  <si>
    <t>['bug fixing', 'code cleanup', 'refactoring', 'testing']</t>
  </si>
  <si>
    <t>['documentation', 'feature development', 'integration', 'model training', 'testing']</t>
  </si>
  <si>
    <t>['refactoring']</t>
  </si>
  <si>
    <t>['dependency management']</t>
  </si>
  <si>
    <t>['pipeline automation', 'refactoring']</t>
  </si>
  <si>
    <t>['dependency management', 'integration', 'performance optimization', 'testing']</t>
  </si>
  <si>
    <t>['dependency management', 'deployment', 'integration']</t>
  </si>
  <si>
    <t>['code cleanup', 'dependency management', 'testing']</t>
  </si>
  <si>
    <t>['dependency management', 'documentation', 'model training', 'pipeline automation', 'testing']</t>
  </si>
  <si>
    <t>['dependency management', 'deployment', 'documentation', 'pipeline automation']</t>
  </si>
  <si>
    <t>['documentation', 'pipeline automation', 'testing']</t>
  </si>
  <si>
    <t>['dependency management', 'security']</t>
  </si>
  <si>
    <t>['dependency management', 'model training']</t>
  </si>
  <si>
    <t>['dependency management', 'documentation', 'integration']</t>
  </si>
  <si>
    <t>['deployment', 'model training', 'performance optimization', 'pipeline automation']</t>
  </si>
  <si>
    <t>['code cleanup', 'performance optimization', 'testing']</t>
  </si>
  <si>
    <t>['dependency management', 'deployment', 'testing']</t>
  </si>
  <si>
    <t>['dependency management', 'deployment', 'documentation', 'model training', 'pipeline automation', 'testing']</t>
  </si>
  <si>
    <t>['bug fixing', 'performance optimization', 'testing']</t>
  </si>
  <si>
    <t>['code cleanup', 'dependency management', 'model training', 'testing']</t>
  </si>
  <si>
    <t>['dependency management', 'deployment', 'documentation', 'pipeline automation', 'testing']</t>
  </si>
  <si>
    <t>['bug fixing', 'dependency management', 'documentation', 'testing']</t>
  </si>
  <si>
    <t>['documentation', 'testing']</t>
  </si>
  <si>
    <t>['code cleanup', 'model training', 'refactoring']</t>
  </si>
  <si>
    <t>['integration', 'model training', 'testing']</t>
  </si>
  <si>
    <t>['dependency management', 'documentation']</t>
  </si>
  <si>
    <t>['bug fixing', 'model training']</t>
  </si>
  <si>
    <t>['dependency management', 'integration', 'model training', 'testing']</t>
  </si>
  <si>
    <t>['integration', 'pipeline automation', 'testing']</t>
  </si>
  <si>
    <t>['bug fixing', 'dependency management', 'refactoring']</t>
  </si>
  <si>
    <t>['feature development', 'integration', 'model training', 'testing']</t>
  </si>
  <si>
    <t>['dependency management', 'documentation', 'refactoring']</t>
  </si>
  <si>
    <t>['code cleanup', 'model training']</t>
  </si>
  <si>
    <t>['dependency management', 'documentation', 'feature development', 'model training', 'testing']</t>
  </si>
  <si>
    <t>['bug fixing', 'documentation', 'pipeline automation']</t>
  </si>
  <si>
    <t>['code cleanup', 'dependency management', 'pipeline automation', 'testing']</t>
  </si>
  <si>
    <t>['code cleanup', 'dependency management', 'deployment']</t>
  </si>
  <si>
    <t>['dependency management', 'integration', 'performance optimization', 'pipeline automation', 'testing']</t>
  </si>
  <si>
    <t>['bug fixing', 'dependency management', 'documentation', 'refactoring']</t>
  </si>
  <si>
    <t>['deployment', 'documentation', 'model training']</t>
  </si>
  <si>
    <t>['documentation', 'refactoring', 'testing']</t>
  </si>
  <si>
    <t>['bug fixing', 'dependency management', 'documentation', 'feature development', 'model training']</t>
  </si>
  <si>
    <t>['dependency management', 'pipeline automation']</t>
  </si>
  <si>
    <t>['bug fixing', 'dependency management', 'feature development', 'refactoring', 'testing']</t>
  </si>
  <si>
    <t>['dependency management', 'feature development']</t>
  </si>
  <si>
    <t>['dependency management', 'documentation', 'feature development', 'model training', 'pipeline automation', 'testing']</t>
  </si>
  <si>
    <t>['bug fixing', 'documentation', 'pipeline automation', 'testing']</t>
  </si>
  <si>
    <t>['documentation', 'feature development', 'model training', 'testing']</t>
  </si>
  <si>
    <t>['dependency management', 'feature development', 'model training', 'testing']</t>
  </si>
  <si>
    <t>['dependency management', 'model training', 'refactoring', 'testing']</t>
  </si>
  <si>
    <t>['documentation', 'feature development', 'performance optimization', 'testing']</t>
  </si>
  <si>
    <t>['code cleanup', 'pipeline automation']</t>
  </si>
  <si>
    <t>['dependency management', 'documentation', 'feature development', 'performance optimization']</t>
  </si>
  <si>
    <t>['bug fixing', 'code cleanup', 'dependency management', 'documentation', 'refactoring']</t>
  </si>
  <si>
    <t>['model training', 'performance optimization', 'refactoring']</t>
  </si>
  <si>
    <t>['bug fixing', 'dependency management', 'model training', 'testing']</t>
  </si>
  <si>
    <t>['code cleanup', 'dependency management', 'documentation', 'testing']</t>
  </si>
  <si>
    <t>['dependency management', 'feature development', 'performance optimization', 'refactoring', 'testing']</t>
  </si>
  <si>
    <t>['dependency management', 'deployment', 'documentation']</t>
  </si>
  <si>
    <t>['code cleanup', 'dependency management', 'documentation', 'refactoring', 'testing']</t>
  </si>
  <si>
    <t>['code cleanup', 'integration', 'model training']</t>
  </si>
  <si>
    <t>['code cleanup', 'dependency management', 'documentation', 'model training', 'testing']</t>
  </si>
  <si>
    <t>['feature development', 'integration', 'pipeline automation', 'testing']</t>
  </si>
  <si>
    <t>['code cleanup', 'dependency management', 'integration', 'model training', 'testing']</t>
  </si>
  <si>
    <t>['dependency management', 'deployment']</t>
  </si>
  <si>
    <t>['bug fixing', 'dependency management', 'model training', 'pipeline automation', 'refactoring', 'testing']</t>
  </si>
  <si>
    <t>['code cleanup', 'dependency management', 'model training', 'refactoring']</t>
  </si>
  <si>
    <t>['dependency management', 'performance optimization', 'pipeline automation', 'testing']</t>
  </si>
  <si>
    <t>['bug fixing', 'dependency management', 'model training', 'performance optimization', 'pipeline automation', 'refactoring', 'testing']</t>
  </si>
  <si>
    <t>['code cleanup', 'feature development', 'refactoring', 'testing']</t>
  </si>
  <si>
    <t>['code cleanup', 'refactoring']</t>
  </si>
  <si>
    <t>['bug fixing', 'integration', 'model training', 'testing']</t>
  </si>
  <si>
    <t>['feature development', 'model training']</t>
  </si>
  <si>
    <t>['bug fixing', 'code cleanup', 'refactoring']</t>
  </si>
  <si>
    <t>['feature development', 'model training', 'testing']</t>
  </si>
  <si>
    <t>['security', 'testing']</t>
  </si>
  <si>
    <t>['model training', 'pipeline automation']</t>
  </si>
  <si>
    <t>['bug fixing', 'documentation', 'feature development', 'pipeline automation', 'testing']</t>
  </si>
  <si>
    <t>['bug fixing', 'code cleanup', 'integration', 'refactoring', 'testing']</t>
  </si>
  <si>
    <t>['feature development', 'model training', 'refactoring', 'testing']</t>
  </si>
  <si>
    <t>['feature development', 'integration', 'testing']</t>
  </si>
  <si>
    <t>['documentation', 'integration', 'refactoring', 'testing']</t>
  </si>
  <si>
    <t>['bug fixing', 'dependency management', 'deployment', 'integration', 'testing']</t>
  </si>
  <si>
    <t>['bug fixing', 'dependency management', 'documentation', 'integration', 'pipeline automation', 'refactoring', 'testing']</t>
  </si>
  <si>
    <t>['bug fixing', 'dependency management', 'deployment', 'documentation', 'integration', 'testing']</t>
  </si>
  <si>
    <t>['bug fixing', 'dependency management', 'performance optimization', 'refactoring']</t>
  </si>
  <si>
    <t>['dependency management', 'integration', 'pipeline automation', 'testing']</t>
  </si>
  <si>
    <t>['bug fixing', 'dependency management', 'feature development', 'refactoring']</t>
  </si>
  <si>
    <t>['integration', 'performance optimization', 'testing']</t>
  </si>
  <si>
    <t>['dependency management', 'documentation', 'integration', 'pipeline automation', 'testing']</t>
  </si>
  <si>
    <t>['code cleanup', 'documentation', 'model training', 'pipeline automation', 'testing']</t>
  </si>
  <si>
    <t>['data and model versioning']</t>
  </si>
  <si>
    <t>['bug fixing', 'dependency management', 'feature development', 'testing']</t>
  </si>
  <si>
    <t>['code cleanup', 'dependency management', 'documentation', 'integration']</t>
  </si>
  <si>
    <t>['bug fixing', 'code cleanup', 'dependency management', 'documentation', 'refactoring', 'testing']</t>
  </si>
  <si>
    <t>['dependency management', 'documentation', 'pipeline automation']</t>
  </si>
  <si>
    <t>Pipeline Automation</t>
  </si>
  <si>
    <t>Link</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</si>
  <si>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</si>
  <si>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</si>
  <si>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</si>
  <si>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</si>
  <si>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</si>
  <si>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</si>
  <si>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</si>
  <si>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Testing, Deployment</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</si>
  <si>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</si>
  <si>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</si>
  <si>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</si>
  <si>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</si>
  <si>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</si>
  <si>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Testing, Dependency Management</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</si>
  <si>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</si>
  <si>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</si>
  <si>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</si>
  <si>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</si>
  <si>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</si>
  <si>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Dependency Management, Documentation, Security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</si>
  <si>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</si>
  <si>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</si>
  <si>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</si>
  <si>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</si>
  <si>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</si>
  <si>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</si>
  <si>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Refactoring, Dependency Management</t>
  </si>
  <si>
    <t>Merc Martn Prats</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</si>
  <si>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</si>
  <si>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</si>
  <si>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</si>
  <si>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</si>
  <si>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Testing, Bug Fixing</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</si>
  <si>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</si>
  <si>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</si>
  <si>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</si>
  <si>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</si>
  <si>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</si>
  <si>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</si>
  <si>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</si>
  <si>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Dependency Management, Documentation</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</si>
  <si>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</si>
  <si>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</si>
  <si>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</si>
  <si>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</si>
  <si>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</si>
  <si>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</si>
  <si>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Model Training, Feature Development</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</si>
  <si>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</si>
  <si>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</si>
  <si>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</si>
  <si>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</si>
  <si>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</si>
  <si>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</si>
  <si>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</si>
  <si>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</si>
  <si>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</si>
  <si>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</si>
  <si>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</si>
  <si>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</si>
  <si>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Feature Development, Pipeline Automation, Documentation</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</si>
  <si>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</si>
  <si>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</si>
  <si>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</si>
  <si>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</si>
  <si>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</si>
  <si>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Code Cleanup, Pipeline Automation</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</si>
  <si>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</si>
  <si>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</si>
  <si>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</si>
  <si>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</si>
  <si>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</si>
  <si>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</si>
  <si>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</si>
  <si>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</si>
  <si>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</si>
  <si>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</si>
  <si>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</si>
  <si>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</si>
  <si>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Feature Development, Pipeline Automation, Testing</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</si>
  <si>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</si>
  <si>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</si>
  <si>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</si>
  <si>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</si>
  <si>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</si>
  <si>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</si>
  <si>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</si>
  <si>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</si>
  <si>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</si>
  <si>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</si>
  <si>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</si>
  <si>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</si>
  <si>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</si>
  <si>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</si>
  <si>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</si>
  <si>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</si>
  <si>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</si>
  <si>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Feature Development, Pipeline Automation</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</si>
  <si>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</si>
  <si>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</si>
  <si>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</si>
  <si>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</si>
  <si>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</si>
  <si>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 xml:space="preserve">Testing, Refactoring </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</si>
  <si>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</si>
  <si>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</si>
  <si>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</si>
  <si>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</si>
  <si>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</si>
  <si>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</si>
  <si>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</si>
  <si>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</si>
  <si>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</si>
  <si>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Dependency Management, Testing</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</si>
  <si>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</si>
  <si>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</si>
  <si>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</si>
  <si>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</si>
  <si>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</si>
  <si>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</si>
  <si>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</si>
  <si>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</si>
  <si>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</si>
  <si>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</si>
  <si>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Documentation, Code Cleanup</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</si>
  <si>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</si>
  <si>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</si>
  <si>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</si>
  <si>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</si>
  <si>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</si>
  <si>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</si>
  <si>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</si>
  <si>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</si>
  <si>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</si>
  <si>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</si>
  <si>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</si>
  <si>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</si>
  <si>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</si>
  <si>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</si>
  <si>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</si>
  <si>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</si>
  <si>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Integration, Documentation</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</si>
  <si>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</si>
  <si>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</si>
  <si>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</si>
  <si>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</si>
  <si>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</si>
  <si>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</si>
  <si>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</si>
  <si>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</si>
  <si>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</si>
  <si>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</si>
  <si>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</si>
  <si>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</si>
  <si>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</si>
  <si>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</si>
  <si>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</si>
  <si>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</si>
  <si>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</si>
  <si>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</si>
  <si>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</si>
  <si>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Model And Data Versioning, Model Training</t>
  </si>
  <si>
    <t>Kshitij Chawla (kchawla-pi)</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</si>
  <si>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</si>
  <si>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</si>
  <si>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</si>
  <si>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</si>
  <si>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Dependency Management, Feature Development</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</si>
  <si>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</si>
  <si>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</si>
  <si>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</si>
  <si>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</si>
  <si>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</si>
  <si>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</si>
  <si>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</si>
  <si>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</si>
  <si>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</si>
  <si>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</si>
  <si>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</si>
  <si>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</si>
  <si>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</si>
  <si>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</si>
  <si>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</si>
  <si>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</si>
  <si>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</si>
  <si>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</si>
  <si>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</si>
  <si>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</si>
  <si>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</si>
  <si>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</si>
  <si>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</si>
  <si>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Feature Development, Documentation</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</si>
  <si>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</si>
  <si>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</si>
  <si>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</si>
  <si>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</si>
  <si>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</si>
  <si>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</si>
  <si>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</si>
  <si>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</si>
  <si>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</si>
  <si>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</si>
  <si>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</si>
  <si>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</si>
  <si>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</si>
  <si>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Dependency Management, Code Cleanup</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</si>
  <si>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</si>
  <si>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</si>
  <si>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</si>
  <si>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</si>
  <si>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</si>
  <si>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Feature Development, Testing</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</si>
  <si>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</si>
  <si>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</si>
  <si>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</si>
  <si>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</si>
  <si>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</si>
  <si>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</si>
  <si>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</si>
  <si>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</si>
  <si>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</si>
  <si>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</si>
  <si>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</si>
  <si>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</si>
  <si>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</si>
  <si>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</si>
  <si>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</si>
  <si>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Dependency Management, Pipeline Automation</t>
  </si>
  <si>
    <t>L. F. Pereira</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</si>
  <si>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</si>
  <si>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</si>
  <si>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</si>
  <si>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</si>
  <si>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</si>
  <si>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Bug Fixing, Feature Development</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</si>
  <si>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</si>
  <si>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</si>
  <si>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</si>
  <si>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</si>
  <si>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</si>
  <si>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</si>
  <si>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Refactoring, Pipeline Automation</t>
  </si>
  <si>
    <t>Evan Pete Walsh</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</si>
  <si>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</si>
  <si>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</si>
  <si>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</si>
  <si>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</si>
  <si>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</si>
  <si>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</si>
  <si>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</si>
  <si>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</si>
  <si>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</si>
  <si>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</si>
  <si>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</si>
  <si>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</si>
  <si>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</si>
  <si>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</si>
  <si>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</si>
  <si>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</si>
  <si>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</si>
  <si>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</si>
  <si>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</si>
  <si>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</si>
  <si>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</si>
  <si>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</si>
  <si>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</si>
  <si>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</si>
  <si>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</si>
  <si>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</si>
  <si>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</si>
  <si>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</si>
  <si>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</si>
  <si>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</si>
  <si>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Model Training, Documentation</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</si>
  <si>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</si>
  <si>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</si>
  <si>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</si>
  <si>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</si>
  <si>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</si>
  <si>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</si>
  <si>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</si>
  <si>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</si>
  <si>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</si>
  <si>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</si>
  <si>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</si>
  <si>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</si>
  <si>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</si>
  <si>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</si>
  <si>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</si>
  <si>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</si>
  <si>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</si>
  <si>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</si>
  <si>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</si>
  <si>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</si>
  <si>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</si>
  <si>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</si>
  <si>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</si>
  <si>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</si>
  <si>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</si>
  <si>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</si>
  <si>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</si>
  <si>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</si>
  <si>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</si>
  <si>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</si>
  <si>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</si>
  <si>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</si>
  <si>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</si>
  <si>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Refactoring, Bug Fixing</t>
  </si>
  <si>
    <t>Michael Penkov</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</si>
  <si>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</si>
  <si>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</si>
  <si>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</si>
  <si>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</si>
  <si>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</si>
  <si>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</si>
  <si>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</si>
  <si>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</si>
  <si>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</si>
  <si>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</si>
  <si>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</si>
  <si>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</si>
  <si>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</si>
  <si>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</si>
  <si>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</si>
  <si>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</si>
  <si>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</si>
  <si>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</si>
  <si>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</si>
  <si>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</si>
  <si>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</si>
  <si>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Testing, Pipeline Automation, Bug Fixing</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</si>
  <si>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</si>
  <si>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</si>
  <si>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</si>
  <si>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</si>
  <si>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</si>
  <si>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</si>
  <si>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</si>
  <si>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Refactoring, Code Cleanup, Pipeline Automation</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</si>
  <si>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</si>
  <si>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</si>
  <si>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</si>
  <si>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</si>
  <si>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</si>
  <si>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</si>
  <si>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</si>
  <si>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</si>
  <si>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</si>
  <si>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</si>
  <si>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</si>
  <si>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</si>
  <si>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</si>
  <si>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</si>
  <si>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</si>
  <si>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</si>
  <si>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Refactoring, Model Training</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</si>
  <si>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</si>
  <si>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</si>
  <si>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</si>
  <si>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</si>
  <si>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</si>
  <si>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</si>
  <si>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</si>
  <si>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</si>
  <si>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</si>
  <si>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</si>
  <si>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</si>
  <si>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</si>
  <si>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</si>
  <si>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</si>
  <si>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</si>
  <si>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</si>
  <si>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</si>
  <si>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</si>
  <si>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</si>
  <si>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</si>
  <si>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</si>
  <si>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</si>
  <si>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</si>
  <si>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</si>
  <si>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</si>
  <si>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</si>
  <si>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</si>
  <si>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</si>
  <si>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</si>
  <si>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</si>
  <si>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Pipeline Automation, Refactoring</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</si>
  <si>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</si>
  <si>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</si>
  <si>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</si>
  <si>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</si>
  <si>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</si>
  <si>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</si>
  <si>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</si>
  <si>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</si>
  <si>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</si>
  <si>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</si>
  <si>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</si>
  <si>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</si>
  <si>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</si>
  <si>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</si>
  <si>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</si>
  <si>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</si>
  <si>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</si>
  <si>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</si>
  <si>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</si>
  <si>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</si>
  <si>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</si>
  <si>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</si>
  <si>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</si>
  <si>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</si>
  <si>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Documentation, Refactoring</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</si>
  <si>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</si>
  <si>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</si>
  <si>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</si>
  <si>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</si>
  <si>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</si>
  <si>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</si>
  <si>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</si>
  <si>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</si>
  <si>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</si>
  <si>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</si>
  <si>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</si>
  <si>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</si>
  <si>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</si>
  <si>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</si>
  <si>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</si>
  <si>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</si>
  <si>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Feature Development, Bug Fixing</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</si>
  <si>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</si>
  <si>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</si>
  <si>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</si>
  <si>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</si>
  <si>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</si>
  <si>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Refactoring, Pipeline Automation, Testing, Integration</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</si>
  <si>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</si>
  <si>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</si>
  <si>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</si>
  <si>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</si>
  <si>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</si>
  <si>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Testing, Feature Development</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</si>
  <si>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</si>
  <si>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</si>
  <si>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</si>
  <si>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</si>
  <si>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</si>
  <si>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</si>
  <si>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</si>
  <si>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</si>
  <si>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</si>
  <si>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</si>
  <si>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</si>
  <si>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</si>
  <si>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</si>
  <si>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</si>
  <si>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</si>
  <si>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</si>
  <si>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Feature Development, Bug Fixing, Testing</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</si>
  <si>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</si>
  <si>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</si>
  <si>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</si>
  <si>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</si>
  <si>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</si>
  <si>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Documentation, Pipeline Automation</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</si>
  <si>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</si>
  <si>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</si>
  <si>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</si>
  <si>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</si>
  <si>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</si>
  <si>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</si>
  <si>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</si>
  <si>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</si>
  <si>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</si>
  <si>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</si>
  <si>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</si>
  <si>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</si>
  <si>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</si>
  <si>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</si>
  <si>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</si>
  <si>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</si>
  <si>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</si>
  <si>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</si>
  <si>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</si>
  <si>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</si>
  <si>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</si>
  <si>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</si>
  <si>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</si>
  <si>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</si>
  <si>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</si>
  <si>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</si>
  <si>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</si>
  <si>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</si>
  <si>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</si>
  <si>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</si>
  <si>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</si>
  <si>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</si>
  <si>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</si>
  <si>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Dependency Management, Documentation, Pipeline Automation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</si>
  <si>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</si>
  <si>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</si>
  <si>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</si>
  <si>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</si>
  <si>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</si>
  <si>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</si>
  <si>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</si>
  <si>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</si>
  <si>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</si>
  <si>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</si>
  <si>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</si>
  <si>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Pipeline Automation, Testing, Integration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</si>
  <si>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</si>
  <si>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</si>
  <si>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</si>
  <si>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</si>
  <si>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</si>
  <si>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</si>
  <si>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</si>
  <si>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</si>
  <si>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</si>
  <si>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</si>
  <si>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Refactoring, Testing</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</si>
  <si>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</si>
  <si>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</si>
  <si>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</si>
  <si>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</si>
  <si>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</si>
  <si>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Documentation, Refactoring, Testing</t>
  </si>
  <si>
    <t>Liliana Millan</t>
  </si>
  <si>
    <t>6fa104fbf74a3e7068c9aaa93b4520cbdef6d315</t>
  </si>
  <si>
    <t>uncomment tests for csvs</t>
  </si>
  <si>
    <t>.github/workflows/publish-to-pypi.yml, .github/workflows/test.yaml, src/tests/architect_tests/test_builders.py</t>
  </si>
  <si>
    <t>Testing, Pipeline Automation</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</si>
  <si>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</si>
  <si>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</si>
  <si>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</si>
  <si>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</si>
  <si>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</si>
  <si>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</si>
  <si>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</si>
  <si>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</si>
  <si>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</si>
  <si>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</si>
  <si>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Feature Development, Bug Fixing, Code Cleanup</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</si>
  <si>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</si>
  <si>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</si>
  <si>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</si>
  <si>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</si>
  <si>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</si>
  <si>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</si>
  <si>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Testing, Model And Data Versioning, Model Training</t>
  </si>
  <si>
    <t>shenweichen</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</si>
  <si>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</si>
  <si>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</si>
  <si>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</si>
  <si>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</si>
  <si>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</si>
  <si>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</si>
  <si>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</si>
  <si>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</si>
  <si>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</si>
  <si>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</si>
  <si>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</si>
  <si>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</si>
  <si>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</si>
  <si>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</si>
  <si>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</si>
  <si>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</si>
  <si>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Feature Development, Testing, Refactoring</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</si>
  <si>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</si>
  <si>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</si>
  <si>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</si>
  <si>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</si>
  <si>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</si>
  <si>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</si>
  <si>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</si>
  <si>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</si>
  <si>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</si>
  <si>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Code Cleanup, Refactoring</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</si>
  <si>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</si>
  <si>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</si>
  <si>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</si>
  <si>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</si>
  <si>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</si>
  <si>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</si>
  <si>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</si>
  <si>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</si>
  <si>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</si>
  <si>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</si>
  <si>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Feature Development, Code Cleanup, Documentation</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</si>
  <si>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</si>
  <si>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</si>
  <si>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</si>
  <si>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</si>
  <si>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</si>
  <si>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</si>
  <si>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</si>
  <si>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Bug Fixing, Testing</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</si>
  <si>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</si>
  <si>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</si>
  <si>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</si>
  <si>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</si>
  <si>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</si>
  <si>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</si>
  <si>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</si>
  <si>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</si>
  <si>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</si>
  <si>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</si>
  <si>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</si>
  <si>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</si>
  <si>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</si>
  <si>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</si>
  <si>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</si>
  <si>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</si>
  <si>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</si>
  <si>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Documentation, Feature Development, Bug Fixing</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</si>
  <si>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</si>
  <si>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</si>
  <si>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</si>
  <si>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</si>
  <si>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</si>
  <si>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</si>
  <si>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Feature Development, Testing, Pipeline Automation, Code Cleanup</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</si>
  <si>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</si>
  <si>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</si>
  <si>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</si>
  <si>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</si>
  <si>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</si>
  <si>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</si>
  <si>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Refactoring, Bug Fixing, Feature Development</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</si>
  <si>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</si>
  <si>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</si>
  <si>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</si>
  <si>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</si>
  <si>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</si>
  <si>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</si>
  <si>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</si>
  <si>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Testing, Refactoring, Pipeline Automation</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</si>
  <si>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</si>
  <si>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</si>
  <si>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</si>
  <si>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</si>
  <si>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</si>
  <si>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</si>
  <si>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</si>
  <si>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</si>
  <si>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</si>
  <si>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</si>
  <si>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Documentation, Bug Fixing</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</si>
  <si>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</si>
  <si>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</si>
  <si>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</si>
  <si>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</si>
  <si>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</si>
  <si>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Refactoring, Documentation</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</si>
  <si>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</si>
  <si>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</si>
  <si>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Performance Optimization. Feature Development</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</si>
  <si>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</si>
  <si>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</si>
  <si>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</si>
  <si>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</si>
  <si>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</si>
  <si>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</si>
  <si>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</si>
  <si>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</si>
  <si>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</si>
  <si>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</si>
  <si>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</si>
  <si>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</si>
  <si>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</si>
  <si>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</si>
  <si>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</si>
  <si>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</si>
  <si>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</si>
  <si>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</si>
  <si>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</si>
  <si>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</si>
  <si>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</si>
  <si>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</si>
  <si>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</si>
  <si>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</si>
  <si>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</si>
  <si>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</si>
  <si>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</si>
  <si>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</si>
  <si>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</si>
  <si>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</si>
  <si>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</si>
  <si>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</si>
  <si>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</si>
  <si>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</si>
  <si>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</si>
  <si>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</si>
  <si>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</si>
  <si>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</si>
  <si>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</si>
  <si>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Dependency Management, Bug Fixing, Refactoring</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</si>
  <si>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</si>
  <si>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</si>
  <si>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</si>
  <si>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</si>
  <si>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</si>
  <si>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</si>
  <si>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</si>
  <si>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</si>
  <si>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</si>
  <si>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</si>
  <si>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Code Cleanup, Documentation</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</si>
  <si>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</si>
  <si>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</si>
  <si>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</si>
  <si>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</si>
  <si>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</si>
  <si>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</si>
  <si>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</si>
  <si>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</si>
  <si>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</si>
  <si>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</si>
  <si>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</si>
  <si>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</si>
  <si>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</si>
  <si>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</si>
  <si>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</si>
  <si>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</si>
  <si>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</si>
  <si>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</si>
  <si>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</si>
  <si>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</si>
  <si>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</si>
  <si>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</si>
  <si>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</si>
  <si>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</si>
  <si>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</si>
  <si>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</si>
  <si>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</si>
  <si>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</si>
  <si>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</si>
  <si>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</si>
  <si>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</si>
  <si>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</si>
  <si>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</si>
  <si>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Pipeline Automation, Feature Development</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</si>
  <si>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</si>
  <si>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</si>
  <si>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</si>
  <si>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</si>
  <si>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</si>
  <si>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</si>
  <si>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</si>
  <si>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</si>
  <si>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</si>
  <si>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 xml:space="preserve"> Feature Development, Bug Fixing</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</si>
  <si>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</si>
  <si>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</si>
  <si>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</si>
  <si>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</si>
  <si>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</si>
  <si>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</si>
  <si>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</si>
  <si>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</si>
  <si>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</si>
  <si>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</si>
  <si>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</si>
  <si>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</si>
  <si>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</si>
  <si>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Refactoring, Pipeline Automation, Code Cleanup</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</si>
  <si>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</si>
  <si>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</si>
  <si>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</si>
  <si>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</si>
  <si>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</si>
  <si>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</si>
  <si>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</si>
  <si>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</si>
  <si>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</si>
  <si>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</si>
  <si>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</si>
  <si>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</si>
  <si>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</si>
  <si>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</si>
  <si>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</si>
  <si>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</si>
  <si>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</si>
  <si>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</si>
  <si>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</si>
  <si>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</si>
  <si>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</si>
  <si>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</si>
  <si>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</si>
  <si>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</si>
  <si>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</si>
  <si>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</si>
  <si>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</si>
  <si>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</si>
  <si>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</si>
  <si>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Bug Fixing, Refactoring</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</si>
  <si>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</si>
  <si>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</si>
  <si>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</si>
  <si>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</si>
  <si>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</si>
  <si>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</si>
  <si>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</si>
  <si>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</si>
  <si>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</si>
  <si>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</si>
  <si>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</si>
  <si>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</si>
  <si>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</si>
  <si>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</si>
  <si>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</si>
  <si>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</si>
  <si>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</si>
  <si>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</si>
  <si>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</si>
  <si>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</si>
  <si>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</si>
  <si>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</si>
  <si>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</si>
  <si>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</si>
  <si>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</si>
  <si>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</si>
  <si>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</si>
  <si>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</si>
  <si>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Performance Optimization, Bug Fixing</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</si>
  <si>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</si>
  <si>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</si>
  <si>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</si>
  <si>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</si>
  <si>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</si>
  <si>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</si>
  <si>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</si>
  <si>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</si>
  <si>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</si>
  <si>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</si>
  <si>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</si>
  <si>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</si>
  <si>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</si>
  <si>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</si>
  <si>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</si>
  <si>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</si>
  <si>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</si>
  <si>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</si>
  <si>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Testing, Refactoring</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</si>
  <si>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</si>
  <si>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</si>
  <si>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</si>
  <si>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</si>
  <si>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Feature Development, Code Cleanup</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</si>
  <si>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</si>
  <si>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</si>
  <si>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</si>
  <si>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</si>
  <si>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</si>
  <si>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</si>
  <si>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</si>
  <si>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</si>
  <si>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</si>
  <si>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</si>
  <si>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</si>
  <si>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</si>
  <si>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</si>
  <si>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</si>
  <si>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</si>
  <si>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</si>
  <si>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</si>
  <si>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</si>
  <si>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</si>
  <si>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</si>
  <si>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</si>
  <si>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</si>
  <si>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</si>
  <si>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</si>
  <si>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Refactoring, Code Cleanup</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</si>
  <si>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</si>
  <si>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</si>
  <si>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</si>
  <si>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</si>
  <si>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</si>
  <si>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</si>
  <si>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</si>
  <si>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</si>
  <si>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</si>
  <si>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</si>
  <si>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</si>
  <si>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</si>
  <si>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</si>
  <si>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</si>
  <si>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</si>
  <si>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</si>
  <si>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</si>
  <si>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</si>
  <si>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</si>
  <si>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</si>
  <si>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</si>
  <si>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</si>
  <si>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</si>
  <si>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</si>
  <si>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</si>
  <si>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</si>
  <si>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</si>
  <si>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</si>
  <si>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</si>
  <si>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</si>
  <si>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</si>
  <si>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</si>
  <si>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</si>
  <si>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</si>
  <si>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</si>
  <si>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</si>
  <si>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</si>
  <si>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</si>
  <si>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</si>
  <si>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</si>
  <si>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Bug Fixing, Documentation</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</si>
  <si>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</si>
  <si>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</si>
  <si>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</si>
  <si>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</si>
  <si>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</si>
  <si>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</si>
  <si>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</si>
  <si>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</si>
  <si>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</si>
  <si>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</si>
  <si>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</si>
  <si>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</si>
  <si>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</si>
  <si>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</si>
  <si>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</si>
  <si>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</si>
  <si>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</si>
  <si>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</si>
  <si>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</si>
  <si>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</si>
  <si>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</si>
  <si>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</si>
  <si>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</si>
  <si>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</si>
  <si>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Feature Development, Refactoring</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</si>
  <si>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</si>
  <si>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</si>
  <si>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</si>
  <si>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</si>
  <si>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</si>
  <si>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</si>
  <si>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</si>
  <si>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</si>
  <si>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Model Training, Feature Development, Refactoring</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</si>
  <si>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</si>
  <si>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</si>
  <si>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</si>
  <si>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</si>
  <si>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</si>
  <si>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</si>
  <si>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</si>
  <si>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</si>
  <si>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</si>
  <si>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</si>
  <si>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</si>
  <si>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</si>
  <si>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</si>
  <si>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</si>
  <si>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</si>
  <si>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</si>
  <si>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</si>
  <si>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</si>
  <si>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</si>
  <si>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Documentation, Feature Development</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</si>
  <si>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</si>
  <si>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</si>
  <si>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</si>
  <si>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</si>
  <si>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</si>
  <si>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</si>
  <si>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</si>
  <si>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</si>
  <si>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</si>
  <si>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</si>
  <si>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</si>
  <si>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Pipeline Automation, Documentation</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</si>
  <si>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</si>
  <si>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</si>
  <si>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</si>
  <si>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</si>
  <si>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</si>
  <si>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</si>
  <si>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</si>
  <si>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</si>
  <si>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</si>
  <si>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</si>
  <si>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</si>
  <si>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</si>
  <si>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</si>
  <si>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</si>
  <si>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</si>
  <si>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</si>
  <si>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</si>
  <si>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</si>
  <si>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</si>
  <si>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</si>
  <si>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</si>
  <si>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</si>
  <si>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</si>
  <si>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</si>
  <si>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</si>
  <si>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</si>
  <si>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</si>
  <si>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</si>
  <si>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</si>
  <si>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</si>
  <si>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</si>
  <si>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</si>
  <si>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</si>
  <si>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</si>
  <si>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</si>
  <si>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</si>
  <si>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</si>
  <si>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</si>
  <si>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</si>
  <si>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</si>
  <si>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</si>
  <si>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</si>
  <si>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</si>
  <si>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</si>
  <si>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</si>
  <si>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</si>
  <si>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</si>
  <si>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</si>
  <si>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</si>
  <si>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</si>
  <si>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</si>
  <si>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Feature Development, Documentation, Model Training</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</si>
  <si>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</si>
  <si>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</si>
  <si>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</si>
  <si>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</si>
  <si>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</si>
  <si>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</si>
  <si>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</si>
  <si>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 xml:space="preserve">Testing, Feature Development </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</si>
  <si>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</si>
  <si>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</si>
  <si>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</si>
  <si>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</si>
  <si>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</si>
  <si>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</si>
  <si>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</si>
  <si>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</si>
  <si>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</si>
  <si>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</si>
  <si>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</si>
  <si>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</si>
  <si>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</si>
  <si>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</si>
  <si>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</si>
  <si>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</si>
  <si>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</si>
  <si>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</si>
  <si>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</si>
  <si>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</si>
  <si>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</si>
  <si>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</si>
  <si>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</si>
  <si>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</si>
  <si>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</si>
  <si>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</si>
  <si>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</si>
  <si>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</si>
  <si>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</si>
  <si>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</si>
  <si>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</si>
  <si>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</si>
  <si>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</si>
  <si>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</si>
  <si>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</si>
  <si>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</si>
  <si>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</si>
  <si>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</si>
  <si>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</si>
  <si>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</si>
  <si>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</si>
  <si>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shen</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</si>
  <si>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</si>
  <si>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</si>
  <si>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</si>
  <si>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</si>
  <si>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</si>
  <si>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</si>
  <si>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</si>
  <si>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</si>
  <si>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</si>
  <si>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</si>
  <si>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</si>
  <si>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</si>
  <si>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</si>
  <si>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</si>
  <si>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</si>
  <si>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</si>
  <si>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</si>
  <si>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</si>
  <si>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</si>
  <si>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</si>
  <si>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</si>
  <si>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Dependency Management, Refactoring</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</si>
  <si>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</si>
  <si>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</si>
  <si>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</si>
  <si>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</si>
  <si>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</si>
  <si>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</si>
  <si>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</si>
  <si>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</si>
  <si>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</si>
  <si>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</si>
  <si>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</si>
  <si>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</si>
  <si>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</si>
  <si>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</si>
  <si>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</si>
  <si>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</si>
  <si>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</si>
  <si>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</si>
  <si>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</si>
  <si>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</si>
  <si>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</si>
  <si>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Bug Fixing, Dependecy Management</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</si>
  <si>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</si>
  <si>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</si>
  <si>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</si>
  <si>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</si>
  <si>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</si>
  <si>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</si>
  <si>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</si>
  <si>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</si>
  <si>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</si>
  <si>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</si>
  <si>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</si>
  <si>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</si>
  <si>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</si>
  <si>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</si>
  <si>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</si>
  <si>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</si>
  <si>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</si>
  <si>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</si>
  <si>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</si>
  <si>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</si>
  <si>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</si>
  <si>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Refactoring, Performance Optimization</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</si>
  <si>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</si>
  <si>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</si>
  <si>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</si>
  <si>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</si>
  <si>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</si>
  <si>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</si>
  <si>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</si>
  <si>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</si>
  <si>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</si>
  <si>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</si>
  <si>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</si>
  <si>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Code Cleanup, Testing</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</si>
  <si>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</si>
  <si>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</si>
  <si>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</si>
  <si>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</si>
  <si>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</si>
  <si>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</si>
  <si>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</si>
  <si>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</si>
  <si>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</si>
  <si>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</si>
  <si>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</si>
  <si>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</si>
  <si>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</si>
  <si>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</si>
  <si>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</si>
  <si>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</si>
  <si>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</si>
  <si>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</si>
  <si>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</si>
  <si>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</si>
  <si>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Dependency Management, Bug Fixing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</si>
  <si>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</si>
  <si>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</si>
  <si>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</si>
  <si>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</si>
  <si>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Feature Development, Model Training</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</si>
  <si>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</si>
  <si>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</si>
  <si>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</si>
  <si>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</si>
  <si>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</si>
  <si>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</si>
  <si>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</si>
  <si>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</si>
  <si>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</si>
  <si>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</si>
  <si>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</si>
  <si>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</si>
  <si>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</si>
  <si>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</si>
  <si>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</si>
  <si>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</si>
  <si>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</si>
  <si>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</si>
  <si>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</si>
  <si>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</si>
  <si>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</si>
  <si>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</si>
  <si>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</si>
  <si>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</si>
  <si>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</si>
  <si>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</si>
  <si>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</si>
  <si>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Model Training, Documentation, Deployment</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</si>
  <si>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</si>
  <si>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</si>
  <si>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</si>
  <si>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</si>
  <si>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</si>
  <si>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</si>
  <si>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</si>
  <si>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</si>
  <si>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</si>
  <si>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</si>
  <si>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Code Cleanup, Testing, Feature Development</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</si>
  <si>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</si>
  <si>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</si>
  <si>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</si>
  <si>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</si>
  <si>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</si>
  <si>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</si>
  <si>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Model Training, Testing</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</si>
  <si>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</si>
  <si>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</si>
  <si>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</si>
  <si>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</si>
  <si>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</si>
  <si>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</si>
  <si>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</si>
  <si>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</si>
  <si>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</si>
  <si>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</si>
  <si>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</si>
  <si>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</si>
  <si>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</si>
  <si>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</si>
  <si>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</si>
  <si>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</si>
  <si>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</si>
  <si>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</si>
  <si>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</si>
  <si>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</si>
  <si>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</si>
  <si>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</si>
  <si>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</si>
  <si>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</si>
  <si>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</si>
  <si>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</si>
  <si>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</si>
  <si>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</si>
  <si>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</si>
  <si>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</si>
  <si>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</si>
  <si>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Bug Fixing, Dependency Management, Refactoring</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</si>
  <si>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</si>
  <si>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</si>
  <si>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</si>
  <si>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</si>
  <si>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</si>
  <si>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Feature Development, Dependency Management</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</si>
  <si>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</si>
  <si>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</si>
  <si>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</si>
  <si>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</si>
  <si>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</si>
  <si>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</si>
  <si>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</si>
  <si>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</si>
  <si>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</si>
  <si>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</si>
  <si>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</si>
  <si>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</si>
  <si>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</si>
  <si>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</si>
  <si>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</si>
  <si>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</si>
  <si>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</si>
  <si>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 xml:space="preserve"> Bug Fixing</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</si>
  <si>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</si>
  <si>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</si>
  <si>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</si>
  <si>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</si>
  <si>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</si>
  <si>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</si>
  <si>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</si>
  <si>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</si>
  <si>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</si>
  <si>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</si>
  <si>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</si>
  <si>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</si>
  <si>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</si>
  <si>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</si>
  <si>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</si>
  <si>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</si>
  <si>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</si>
  <si>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</si>
  <si>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</si>
  <si>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</si>
  <si>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</si>
  <si>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</si>
  <si>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</si>
  <si>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</si>
  <si>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</si>
  <si>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</si>
  <si>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</si>
  <si>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</si>
  <si>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</si>
  <si>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</si>
  <si>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</si>
  <si>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</si>
  <si>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</si>
  <si>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</si>
  <si>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</si>
  <si>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</si>
  <si>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</si>
  <si>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</si>
  <si>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</si>
  <si>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</si>
  <si>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</si>
  <si>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</si>
  <si>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</si>
  <si>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</si>
  <si>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</si>
  <si>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Integration, Refactoring</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</si>
  <si>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</si>
  <si>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</si>
  <si>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</si>
  <si>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</si>
  <si>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</si>
  <si>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</si>
  <si>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</si>
  <si>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</si>
  <si>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</si>
  <si>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</si>
  <si>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</si>
  <si>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</si>
  <si>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</si>
  <si>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</si>
  <si>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</si>
  <si>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</si>
  <si>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</si>
  <si>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</si>
  <si>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</si>
  <si>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</si>
  <si>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Pipeline Automation, Model Training</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</si>
  <si>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</si>
  <si>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</si>
  <si>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</si>
  <si>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</si>
  <si>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</si>
  <si>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Refactoring, Model Training, Feature Development</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</si>
  <si>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</si>
  <si>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</si>
  <si>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</si>
  <si>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</si>
  <si>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</si>
  <si>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</si>
  <si>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</si>
  <si>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</si>
  <si>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</si>
  <si>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</si>
  <si>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</si>
  <si>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</si>
  <si>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</si>
  <si>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</si>
  <si>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</si>
  <si>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</si>
  <si>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</si>
  <si>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</si>
  <si>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</si>
  <si>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</si>
  <si>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</si>
  <si>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</si>
  <si>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</si>
  <si>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</si>
  <si>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</si>
  <si>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</si>
  <si>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</si>
  <si>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</si>
  <si>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</si>
  <si>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Code Cleanup, Feature Development</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</si>
  <si>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</si>
  <si>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</si>
  <si>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</si>
  <si>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</si>
  <si>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</si>
  <si>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Testing, Code Cleanup</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</si>
  <si>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</si>
  <si>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</si>
  <si>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</si>
  <si>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</si>
  <si>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</si>
  <si>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</si>
  <si>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</si>
  <si>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</si>
  <si>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</si>
  <si>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</si>
  <si>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</si>
  <si>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</si>
  <si>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</si>
  <si>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</si>
  <si>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</si>
  <si>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</si>
  <si>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</si>
  <si>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</si>
  <si>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</si>
  <si>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</si>
  <si>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</si>
  <si>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</si>
  <si>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</si>
  <si>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</si>
  <si>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</si>
  <si>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</si>
  <si>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</si>
  <si>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</si>
  <si>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Model and Data Versioning</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</si>
  <si>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</si>
  <si>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</si>
  <si>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</si>
  <si>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</si>
  <si>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</si>
  <si>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</si>
  <si>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</si>
  <si>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</si>
  <si>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</si>
  <si>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</si>
  <si>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</si>
  <si>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</si>
  <si>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</si>
  <si>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</si>
  <si>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</si>
  <si>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</si>
  <si>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</si>
  <si>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</si>
  <si>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</si>
  <si>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Model Training,  Refactoring</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</si>
  <si>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</si>
  <si>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</si>
  <si>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</si>
  <si>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</si>
  <si>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</si>
  <si>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</si>
  <si>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</si>
  <si>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</si>
  <si>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</si>
  <si>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</si>
  <si>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</si>
  <si>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</si>
  <si>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</si>
  <si>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</si>
  <si>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</si>
  <si>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</si>
  <si>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</si>
  <si>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Model Training, Code Cleanup</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</si>
  <si>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</si>
  <si>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</si>
  <si>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</si>
  <si>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</si>
  <si>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</si>
  <si>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</si>
  <si>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</si>
  <si>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</si>
  <si>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Integration, Bug Fixing</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</si>
  <si>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</si>
  <si>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</si>
  <si>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</si>
  <si>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</si>
  <si>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</si>
  <si>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</si>
  <si>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</si>
  <si>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</si>
  <si>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</si>
  <si>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</si>
  <si>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</si>
  <si>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</si>
  <si>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</si>
  <si>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</si>
  <si>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</si>
  <si>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</si>
  <si>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Feature Development, Testing, Documentation</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</si>
  <si>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</si>
  <si>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</si>
  <si>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</si>
  <si>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</si>
  <si>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</si>
  <si>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</si>
  <si>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</si>
  <si>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</si>
  <si>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 xml:space="preserve">Documentation, Bug Fixing </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</si>
  <si>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</si>
  <si>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</si>
  <si>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</si>
  <si>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</si>
  <si>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</si>
  <si>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</si>
  <si>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</si>
  <si>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</si>
  <si>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</si>
  <si>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</si>
  <si>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Refactoring, Feature Development</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</si>
  <si>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</si>
  <si>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</si>
  <si>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</si>
  <si>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</si>
  <si>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</si>
  <si>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</si>
  <si>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</si>
  <si>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</si>
  <si>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</si>
  <si>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</si>
  <si>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</si>
  <si>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</si>
  <si>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</si>
  <si>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</si>
  <si>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</si>
  <si>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Bug Fixing, Dependency Management</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</si>
  <si>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</si>
  <si>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</si>
  <si>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</si>
  <si>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</si>
  <si>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</si>
  <si>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</si>
  <si>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</si>
  <si>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</si>
  <si>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</si>
  <si>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</si>
  <si>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</si>
  <si>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</si>
  <si>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</si>
  <si>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</si>
  <si>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</si>
  <si>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</si>
  <si>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</si>
  <si>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Pipeline Automation, Feature Development, Code Cleanup</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</si>
  <si>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</si>
  <si>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</si>
  <si>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</si>
  <si>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</si>
  <si>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</si>
  <si>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</si>
  <si>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</si>
  <si>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</si>
  <si>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</si>
  <si>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</si>
  <si>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</si>
  <si>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</si>
  <si>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</si>
  <si>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</si>
  <si>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</si>
  <si>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</si>
  <si>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</si>
  <si>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</si>
  <si>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Refactoring, Bug Fixing, Documentation</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</si>
  <si>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</si>
  <si>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</si>
  <si>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</si>
  <si>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</si>
  <si>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</si>
  <si>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</si>
  <si>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</si>
  <si>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</si>
  <si>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</si>
  <si>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</si>
  <si>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</si>
  <si>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</si>
  <si>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</si>
  <si>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</si>
  <si>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</si>
  <si>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</si>
  <si>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</si>
  <si>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</si>
  <si>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</si>
  <si>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</si>
  <si>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</si>
  <si>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</si>
  <si>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</si>
  <si>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</si>
  <si>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Bug Fixing, Documentation, Refactoring</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</si>
  <si>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</si>
  <si>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</si>
  <si>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</si>
  <si>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</si>
  <si>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</si>
  <si>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</si>
  <si>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Bug Fixing, Documentation, Testing</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</si>
  <si>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</si>
  <si>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</si>
  <si>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</si>
  <si>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</si>
  <si>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</si>
  <si>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</si>
  <si>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</si>
  <si>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</si>
  <si>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</si>
  <si>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</si>
  <si>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</si>
  <si>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</si>
  <si>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</si>
  <si>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</si>
  <si>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</si>
  <si>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Model Training, Dependency Management, Feature Development</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</si>
  <si>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</si>
  <si>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</si>
  <si>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</si>
  <si>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</si>
  <si>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</si>
  <si>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</si>
  <si>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</si>
  <si>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</si>
  <si>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</si>
  <si>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</si>
  <si>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</si>
  <si>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</si>
  <si>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</si>
  <si>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</si>
  <si>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</si>
  <si>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</si>
  <si>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</si>
  <si>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</si>
  <si>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</si>
  <si>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</si>
  <si>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</si>
  <si>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Pipeline Automation, Code Cleanup, Feature Development</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</si>
  <si>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</si>
  <si>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</si>
  <si>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</si>
  <si>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</si>
  <si>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</si>
  <si>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</si>
  <si>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</si>
  <si>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</si>
  <si>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</si>
  <si>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</si>
  <si>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</si>
  <si>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</si>
  <si>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</si>
  <si>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</si>
  <si>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</si>
  <si>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</si>
  <si>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</si>
  <si>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</si>
  <si>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</si>
  <si>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</si>
  <si>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</si>
  <si>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</si>
  <si>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</si>
  <si>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</si>
  <si>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</si>
  <si>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</si>
  <si>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</si>
  <si>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</si>
  <si>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</si>
  <si>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</si>
  <si>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</si>
  <si>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</si>
  <si>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</si>
  <si>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</si>
  <si>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</si>
  <si>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Feature Development, Bug Fixing, Documentation, Testing, Pipeline Automation, Code Cleanup</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</si>
  <si>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</si>
  <si>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</si>
  <si>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</si>
  <si>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</si>
  <si>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</si>
  <si>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Model Training, Refactoring, Bug Fixing</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</si>
  <si>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</si>
  <si>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</si>
  <si>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</si>
  <si>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</si>
  <si>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</si>
  <si>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</si>
  <si>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</si>
  <si>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</si>
  <si>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</si>
  <si>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</si>
  <si>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</si>
  <si>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</si>
  <si>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</si>
  <si>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</si>
  <si>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</si>
  <si>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</si>
  <si>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</si>
  <si>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</si>
  <si>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</si>
  <si>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</si>
  <si>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</si>
  <si>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</si>
  <si>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</si>
  <si>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</si>
  <si>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</si>
  <si>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</si>
  <si>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</si>
  <si>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</si>
  <si>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</si>
  <si>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</si>
  <si>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</si>
  <si>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</si>
  <si>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</si>
  <si>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</si>
  <si>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</si>
  <si>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</si>
  <si>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Model Training, Refactoring, Documentation</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</si>
  <si>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</si>
  <si>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</si>
  <si>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</si>
  <si>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</si>
  <si>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</si>
  <si>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</si>
  <si>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</si>
  <si>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</si>
  <si>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</si>
  <si>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</si>
  <si>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</si>
  <si>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</si>
  <si>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</si>
  <si>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</si>
  <si>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</si>
  <si>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</si>
  <si>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</si>
  <si>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</si>
  <si>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</si>
  <si>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</si>
  <si>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Code Cleanup, Model Training, Dependency Management</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</si>
  <si>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</si>
  <si>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</si>
  <si>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</si>
  <si>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</si>
  <si>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Documentation, Testing</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</si>
  <si>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</si>
  <si>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</si>
  <si>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</si>
  <si>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</si>
  <si>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</si>
  <si>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</si>
  <si>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</si>
  <si>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</si>
  <si>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</si>
  <si>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</si>
  <si>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</si>
  <si>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</si>
  <si>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</si>
  <si>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</si>
  <si>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</si>
  <si>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</si>
  <si>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</si>
  <si>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</si>
  <si>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</si>
  <si>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</si>
  <si>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</si>
  <si>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</si>
  <si>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</si>
  <si>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</si>
  <si>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</si>
  <si>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</si>
  <si>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</si>
  <si>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</si>
  <si>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</si>
  <si>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</si>
  <si>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</si>
  <si>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</si>
  <si>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</si>
  <si>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</si>
  <si>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</si>
  <si>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</si>
  <si>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</si>
  <si>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</si>
  <si>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</si>
  <si>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</si>
  <si>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</si>
  <si>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</si>
  <si>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</si>
  <si>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</si>
  <si>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</si>
  <si>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</si>
  <si>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</si>
  <si>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</si>
  <si>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</si>
  <si>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</si>
  <si>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</si>
  <si>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</si>
  <si>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</si>
  <si>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</si>
  <si>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</si>
  <si>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Dependency Management, Feature Development, Refactoring</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</si>
  <si>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</si>
  <si>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</si>
  <si>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</si>
  <si>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</si>
  <si>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</si>
  <si>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 xml:space="preserve"> Bug Fixing, Refactoring</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</si>
  <si>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</si>
  <si>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</si>
  <si>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</si>
  <si>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</si>
  <si>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</si>
  <si>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</si>
  <si>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</si>
  <si>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</si>
  <si>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</si>
  <si>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</si>
  <si>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</si>
  <si>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</si>
  <si>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</si>
  <si>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</si>
  <si>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</si>
  <si>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</si>
  <si>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</si>
  <si>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</si>
  <si>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</si>
  <si>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</si>
  <si>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</si>
  <si>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</si>
  <si>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</si>
  <si>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</si>
  <si>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</si>
  <si>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</si>
  <si>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</si>
  <si>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</si>
  <si>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Bug Fixing, Pipeline Automation</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</si>
  <si>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</si>
  <si>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</si>
  <si>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</si>
  <si>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</si>
  <si>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</si>
  <si>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</si>
  <si>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</si>
  <si>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</si>
  <si>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</si>
  <si>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</si>
  <si>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Pipeline Automation, Documentation, Feature Development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</si>
  <si>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</si>
  <si>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</si>
  <si>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</si>
  <si>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</si>
  <si>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</si>
  <si>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</si>
  <si>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</si>
  <si>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</si>
  <si>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</si>
  <si>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</si>
  <si>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</si>
  <si>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</si>
  <si>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</si>
  <si>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</si>
  <si>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</si>
  <si>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</si>
  <si>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</si>
  <si>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</si>
  <si>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</si>
  <si>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Documentation, Model Training</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</si>
  <si>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</si>
  <si>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</si>
  <si>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</si>
  <si>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</si>
  <si>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</si>
  <si>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Bug Fixing, Model Training</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</si>
  <si>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</si>
  <si>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</si>
  <si>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</si>
  <si>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</si>
  <si>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</si>
  <si>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</si>
  <si>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Testing, Dependency Management, Bug Fixing</t>
  </si>
  <si>
    <t>Documentation, Dependency Management</t>
  </si>
  <si>
    <t>Bug Fixing, Bug Fixing</t>
  </si>
  <si>
    <t>Feature Development,  Testing</t>
  </si>
  <si>
    <t>Feature Development, Documentation,Pipeline Automation</t>
  </si>
  <si>
    <t>Testing, Documentation</t>
  </si>
  <si>
    <t>Model Training Training</t>
  </si>
  <si>
    <t>Model Training, Model And Data Versioning</t>
  </si>
  <si>
    <t xml:space="preserve">Model Training </t>
  </si>
  <si>
    <t>Pipeline Automation, Dependency Management</t>
  </si>
  <si>
    <t>Pipeline Automation, Bug Fixing, Code Cleanup</t>
  </si>
  <si>
    <t>Bug Fixing, Feature Development, Testing</t>
  </si>
  <si>
    <t>Feature Development, Testinjg</t>
  </si>
  <si>
    <t xml:space="preserve">Documentation, Model And Data Versioning </t>
  </si>
  <si>
    <t>Refactoring, Testing, Feature Development</t>
  </si>
  <si>
    <t>Feature Development, Documentation, Bug Fixing</t>
  </si>
  <si>
    <t>Testing, Code Cleanup, Documentation</t>
  </si>
  <si>
    <t>Bug Fixing, Code Cleanup</t>
  </si>
  <si>
    <t>Testing, Feature Development, Bug Fixing</t>
  </si>
  <si>
    <t>Bug Fixing, Performance Optimization</t>
  </si>
  <si>
    <t>Bug Fixing, Refactoring, Feature Development</t>
  </si>
  <si>
    <t>Testing, Model And Data Versioning</t>
  </si>
  <si>
    <t>Documentation, Refactoring, Dependency Management</t>
  </si>
  <si>
    <t xml:space="preserve">Bug Fixing, Feature Development </t>
  </si>
  <si>
    <t>Refactoring, Dependency Management, testing</t>
  </si>
  <si>
    <t>Model Training, Performance Optimization</t>
  </si>
  <si>
    <t>Refactor, Feature Development</t>
  </si>
  <si>
    <t>Model And Data Versioning, Deployment</t>
  </si>
  <si>
    <t>Testing, Model Training</t>
  </si>
  <si>
    <t>Code Cleanup, Bug Fixing</t>
  </si>
  <si>
    <t>Refactoring, Dependecy Management</t>
  </si>
  <si>
    <t>Feature Development, Integration</t>
  </si>
  <si>
    <t>Code Cleanup,  Model And Data Versioning</t>
  </si>
  <si>
    <t>Model Training,  Testing</t>
  </si>
  <si>
    <t xml:space="preserve">Documentation, Testing, Feature Development  </t>
  </si>
  <si>
    <t xml:space="preserve">Documentation, Testing </t>
  </si>
  <si>
    <t>Bug Fixing, Documentation, Feature Development</t>
  </si>
  <si>
    <t>Code Cleanup,  Dependency Management, Feature Development</t>
  </si>
  <si>
    <t>Pipeline Automation, Testing</t>
  </si>
  <si>
    <t>Model And Data Versioning, Documentation</t>
  </si>
  <si>
    <t>Model Training, Bug Fixing</t>
  </si>
  <si>
    <t>Dependency Management, Model Training</t>
  </si>
  <si>
    <t>Bug Fixing, Feature Development, Refactoring</t>
  </si>
  <si>
    <t>Integration, Feature Development</t>
  </si>
  <si>
    <t>Documentation,  Feature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</si>
</sst>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wrapText="1"/>
    </xf>
    <xf numFmtId="0" fontId="16" fillId="33" borderId="0" xfId="0" applyFont="1" applyFill="1"/>
    <xf numFmtId="0" fontId="16" fillId="0" borderId="0" xfId="0" applyFont="1"/>
    <xf numFmtId="0" fontId="18" fillId="0" borderId="0" xfId="42"/>
    <xf numFmtId="0" fontId="0" fillId="34" borderId="11" xfId="0" applyFill="1" applyBorder="1" applyAlignment="1">
      <alignment horizontal="left" vertical="top" wrapText="1"/>
    </xf>
    <xf numFmtId="0" fontId="0" fillId="34" borderId="10" xfId="0" applyFill="1" applyBorder="1" applyAlignment="1">
      <alignment horizontal="left" vertical="top" wrapText="1"/>
    </xf>
    <xf numFmtId="10" fontId="0" fillId="34" borderId="10" xfId="43" applyNumberFormat="1" applyFont="1" applyFill="1" applyBorder="1" applyAlignment="1">
      <alignment horizontal="left" vertical="top" wrapText="1"/>
    </xf>
    <xf numFmtId="0" fontId="0" fillId="35" borderId="11" xfId="0" applyFill="1" applyBorder="1" applyAlignment="1">
      <alignment horizontal="left" vertical="top" wrapText="1"/>
    </xf>
    <xf numFmtId="0" fontId="0" fillId="35" borderId="10" xfId="0" applyFill="1" applyBorder="1" applyAlignment="1">
      <alignment horizontal="left" vertical="top" wrapText="1"/>
    </xf>
    <xf numFmtId="10" fontId="0" fillId="35" borderId="10" xfId="43" applyNumberFormat="1" applyFont="1" applyFill="1" applyBorder="1" applyAlignment="1">
      <alignment horizontal="left" vertical="top" wrapText="1"/>
    </xf>
    <xf numFmtId="0" fontId="16" fillId="35" borderId="10" xfId="0" applyFont="1" applyFill="1" applyBorder="1" applyAlignment="1">
      <alignment wrapText="1"/>
    </xf>
    <xf numFmtId="0" fontId="16" fillId="34" borderId="10" xfId="0" applyFont="1" applyFill="1" applyBorder="1" applyAlignment="1">
      <alignment wrapText="1"/>
    </xf>
    <xf numFmtId="0" fontId="0" fillId="34" borderId="12" xfId="0" applyFill="1" applyBorder="1" applyAlignment="1">
      <alignment horizontal="left" vertical="top" wrapText="1"/>
    </xf>
    <xf numFmtId="0" fontId="0" fillId="34" borderId="13" xfId="0" applyFill="1" applyBorder="1" applyAlignment="1">
      <alignment horizontal="left" vertical="top" wrapText="1"/>
    </xf>
    <xf numFmtId="10" fontId="0" fillId="34" borderId="13" xfId="43" applyNumberFormat="1" applyFont="1" applyFill="1" applyBorder="1" applyAlignment="1">
      <alignment horizontal="left" vertical="top" wrapText="1"/>
    </xf>
    <xf numFmtId="0" fontId="0" fillId="0" borderId="14" xfId="0" applyBorder="1"/>
    <xf numFmtId="0" fontId="16" fillId="33" borderId="14"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A426-7E6B-4548-89A3-03AC6FF89FBF}">
  <dimension ref="A1:O345"/>
  <sheetViews>
    <sheetView workbookViewId="0">
      <selection activeCell="J4" sqref="J4"/>
    </sheetView>
  </sheetViews>
  <sheetFormatPr defaultRowHeight="14.5" x14ac:dyDescent="0.35"/>
  <cols>
    <col min="1" max="1" width="18.54296875" customWidth="1"/>
    <col min="2" max="4" width="8.7265625" customWidth="1"/>
    <col min="9" max="10" width="8.7265625" customWidth="1"/>
    <col min="11" max="11" width="9.453125" customWidth="1"/>
  </cols>
  <sheetData>
    <row r="1" spans="1:15" ht="15" customHeight="1" x14ac:dyDescent="0.35">
      <c r="A1" s="2" t="s">
        <v>0</v>
      </c>
      <c r="B1" s="2" t="s">
        <v>1</v>
      </c>
      <c r="C1" s="2" t="s">
        <v>2</v>
      </c>
      <c r="D1" s="2" t="s">
        <v>2372</v>
      </c>
      <c r="E1" s="2" t="s">
        <v>3</v>
      </c>
      <c r="F1" s="2" t="s">
        <v>4</v>
      </c>
      <c r="G1" s="2" t="s">
        <v>5</v>
      </c>
      <c r="H1" s="2" t="s">
        <v>6</v>
      </c>
      <c r="I1" s="2" t="s">
        <v>7</v>
      </c>
      <c r="J1" s="2" t="s">
        <v>8</v>
      </c>
      <c r="K1" s="2" t="s">
        <v>9</v>
      </c>
    </row>
    <row r="2" spans="1:15" ht="15" customHeight="1" x14ac:dyDescent="0.35">
      <c r="A2" t="s">
        <v>10</v>
      </c>
      <c r="B2" t="s">
        <v>11</v>
      </c>
      <c r="C2" t="s">
        <v>12</v>
      </c>
      <c r="D2" s="4" t="str">
        <f>HYPERLINK("https://github.com/" &amp; B2 &amp; "/commit/" &amp; C2, "GitHub Link")</f>
        <v>GitHub Link</v>
      </c>
      <c r="E2" s="1" t="s">
        <v>13</v>
      </c>
      <c r="F2" t="s">
        <v>14</v>
      </c>
      <c r="G2" t="s">
        <v>15</v>
      </c>
      <c r="H2" t="b">
        <v>0</v>
      </c>
      <c r="K2" t="s">
        <v>2199</v>
      </c>
    </row>
    <row r="3" spans="1:15" ht="15" customHeight="1" x14ac:dyDescent="0.35">
      <c r="A3" t="s">
        <v>16</v>
      </c>
      <c r="B3" t="s">
        <v>17</v>
      </c>
      <c r="C3" t="s">
        <v>18</v>
      </c>
      <c r="D3" s="4" t="str">
        <f t="shared" ref="D3:D66" si="0">HYPERLINK("https://github.com/" &amp; B3 &amp; "/commit/" &amp; C3, "GitHub Link")</f>
        <v>GitHub Link</v>
      </c>
      <c r="E3" s="1" t="s">
        <v>19</v>
      </c>
      <c r="F3" t="s">
        <v>20</v>
      </c>
      <c r="G3" t="s">
        <v>21</v>
      </c>
      <c r="H3" t="b">
        <v>0</v>
      </c>
      <c r="K3" t="s">
        <v>2200</v>
      </c>
    </row>
    <row r="4" spans="1:15" ht="15" customHeight="1" x14ac:dyDescent="0.35">
      <c r="A4" t="s">
        <v>22</v>
      </c>
      <c r="B4" t="s">
        <v>23</v>
      </c>
      <c r="C4" t="s">
        <v>24</v>
      </c>
      <c r="D4" s="4" t="str">
        <f t="shared" si="0"/>
        <v>GitHub Link</v>
      </c>
      <c r="E4" s="1" t="s">
        <v>25</v>
      </c>
      <c r="F4" t="s">
        <v>26</v>
      </c>
      <c r="G4" t="s">
        <v>27</v>
      </c>
      <c r="H4" t="b">
        <v>0</v>
      </c>
      <c r="K4" t="s">
        <v>2201</v>
      </c>
      <c r="L4" s="3"/>
      <c r="N4" s="4"/>
      <c r="O4" s="1"/>
    </row>
    <row r="5" spans="1:15" ht="15" customHeight="1" x14ac:dyDescent="0.35">
      <c r="A5" t="s">
        <v>28</v>
      </c>
      <c r="B5" t="s">
        <v>29</v>
      </c>
      <c r="C5" t="s">
        <v>30</v>
      </c>
      <c r="D5" s="4" t="str">
        <f>HYPERLINK("https://github.com/" &amp; B5 &amp; "/commit/" &amp; C5, "GitHub Link")</f>
        <v>GitHub Link</v>
      </c>
      <c r="E5" s="1" t="s">
        <v>31</v>
      </c>
      <c r="F5" t="s">
        <v>32</v>
      </c>
      <c r="G5" t="s">
        <v>33</v>
      </c>
      <c r="H5" t="b">
        <v>0</v>
      </c>
      <c r="K5" t="s">
        <v>2202</v>
      </c>
    </row>
    <row r="6" spans="1:15" ht="15" customHeight="1" x14ac:dyDescent="0.35">
      <c r="A6" t="s">
        <v>34</v>
      </c>
      <c r="B6" t="s">
        <v>35</v>
      </c>
      <c r="C6" t="s">
        <v>36</v>
      </c>
      <c r="D6" s="4" t="str">
        <f t="shared" si="0"/>
        <v>GitHub Link</v>
      </c>
      <c r="E6" s="1" t="s">
        <v>37</v>
      </c>
      <c r="F6" t="s">
        <v>38</v>
      </c>
      <c r="G6" t="s">
        <v>39</v>
      </c>
      <c r="H6" t="b">
        <v>0</v>
      </c>
      <c r="K6" t="s">
        <v>2203</v>
      </c>
    </row>
    <row r="7" spans="1:15" ht="15" customHeight="1" x14ac:dyDescent="0.35">
      <c r="A7" t="s">
        <v>40</v>
      </c>
      <c r="B7" t="s">
        <v>41</v>
      </c>
      <c r="C7" t="s">
        <v>42</v>
      </c>
      <c r="D7" s="4" t="str">
        <f t="shared" si="0"/>
        <v>GitHub Link</v>
      </c>
      <c r="E7" s="1" t="s">
        <v>43</v>
      </c>
      <c r="F7" t="s">
        <v>44</v>
      </c>
      <c r="G7" t="s">
        <v>45</v>
      </c>
      <c r="H7" t="b">
        <v>0</v>
      </c>
      <c r="K7" t="s">
        <v>2204</v>
      </c>
    </row>
    <row r="8" spans="1:15" ht="15" customHeight="1" x14ac:dyDescent="0.35">
      <c r="A8" t="s">
        <v>46</v>
      </c>
      <c r="B8" t="s">
        <v>47</v>
      </c>
      <c r="C8" t="s">
        <v>48</v>
      </c>
      <c r="D8" s="4" t="str">
        <f t="shared" si="0"/>
        <v>GitHub Link</v>
      </c>
      <c r="E8" s="1" t="s">
        <v>49</v>
      </c>
      <c r="F8" t="s">
        <v>50</v>
      </c>
      <c r="G8" t="s">
        <v>51</v>
      </c>
      <c r="H8" t="b">
        <v>0</v>
      </c>
      <c r="K8" t="s">
        <v>2205</v>
      </c>
    </row>
    <row r="9" spans="1:15" ht="15" customHeight="1" x14ac:dyDescent="0.35">
      <c r="A9" t="s">
        <v>52</v>
      </c>
      <c r="B9" t="s">
        <v>29</v>
      </c>
      <c r="C9" t="s">
        <v>53</v>
      </c>
      <c r="D9" s="4" t="str">
        <f t="shared" si="0"/>
        <v>GitHub Link</v>
      </c>
      <c r="E9" s="1" t="s">
        <v>54</v>
      </c>
      <c r="F9" t="s">
        <v>55</v>
      </c>
      <c r="G9" t="s">
        <v>56</v>
      </c>
      <c r="H9" t="b">
        <v>0</v>
      </c>
      <c r="K9" t="s">
        <v>2206</v>
      </c>
    </row>
    <row r="10" spans="1:15" ht="15" customHeight="1" x14ac:dyDescent="0.35">
      <c r="A10" t="s">
        <v>57</v>
      </c>
      <c r="B10" t="s">
        <v>58</v>
      </c>
      <c r="C10" t="s">
        <v>59</v>
      </c>
      <c r="D10" s="4" t="str">
        <f t="shared" si="0"/>
        <v>GitHub Link</v>
      </c>
      <c r="E10" s="1" t="s">
        <v>60</v>
      </c>
      <c r="F10" t="s">
        <v>61</v>
      </c>
      <c r="G10" t="s">
        <v>62</v>
      </c>
      <c r="H10" t="b">
        <v>1</v>
      </c>
      <c r="I10" t="s">
        <v>1922</v>
      </c>
      <c r="J10" t="s">
        <v>1923</v>
      </c>
      <c r="K10" t="s">
        <v>2207</v>
      </c>
    </row>
    <row r="11" spans="1:15" ht="15" customHeight="1" x14ac:dyDescent="0.35">
      <c r="A11" t="s">
        <v>63</v>
      </c>
      <c r="B11" t="s">
        <v>64</v>
      </c>
      <c r="C11" t="s">
        <v>65</v>
      </c>
      <c r="D11" s="4" t="str">
        <f t="shared" si="0"/>
        <v>GitHub Link</v>
      </c>
      <c r="E11" s="1" t="s">
        <v>66</v>
      </c>
      <c r="F11" t="s">
        <v>67</v>
      </c>
      <c r="G11" t="s">
        <v>68</v>
      </c>
      <c r="H11" t="b">
        <v>1</v>
      </c>
      <c r="I11" t="s">
        <v>1924</v>
      </c>
      <c r="K11" t="s">
        <v>2208</v>
      </c>
    </row>
    <row r="12" spans="1:15" ht="15" customHeight="1" x14ac:dyDescent="0.35">
      <c r="A12" t="s">
        <v>69</v>
      </c>
      <c r="B12" t="s">
        <v>70</v>
      </c>
      <c r="C12" t="s">
        <v>71</v>
      </c>
      <c r="D12" s="4" t="str">
        <f t="shared" si="0"/>
        <v>GitHub Link</v>
      </c>
      <c r="E12" s="1" t="s">
        <v>72</v>
      </c>
      <c r="F12" t="s">
        <v>73</v>
      </c>
      <c r="G12" t="s">
        <v>74</v>
      </c>
      <c r="H12" t="b">
        <v>0</v>
      </c>
      <c r="K12" t="s">
        <v>2203</v>
      </c>
    </row>
    <row r="13" spans="1:15" ht="15" customHeight="1" x14ac:dyDescent="0.35">
      <c r="A13" t="s">
        <v>75</v>
      </c>
      <c r="B13" t="s">
        <v>76</v>
      </c>
      <c r="C13" t="s">
        <v>77</v>
      </c>
      <c r="D13" s="4" t="str">
        <f t="shared" si="0"/>
        <v>GitHub Link</v>
      </c>
      <c r="E13" s="1" t="s">
        <v>78</v>
      </c>
      <c r="F13" t="s">
        <v>79</v>
      </c>
      <c r="G13" t="s">
        <v>80</v>
      </c>
      <c r="H13" t="b">
        <v>0</v>
      </c>
      <c r="K13" t="s">
        <v>2209</v>
      </c>
    </row>
    <row r="14" spans="1:15" ht="15" customHeight="1" x14ac:dyDescent="0.35">
      <c r="A14" t="s">
        <v>81</v>
      </c>
      <c r="B14" t="s">
        <v>82</v>
      </c>
      <c r="C14" t="s">
        <v>83</v>
      </c>
      <c r="D14" s="4" t="str">
        <f t="shared" si="0"/>
        <v>GitHub Link</v>
      </c>
      <c r="E14" s="1" t="s">
        <v>84</v>
      </c>
      <c r="F14" t="s">
        <v>85</v>
      </c>
      <c r="G14" t="s">
        <v>86</v>
      </c>
      <c r="H14" t="b">
        <v>1</v>
      </c>
      <c r="I14" t="s">
        <v>1925</v>
      </c>
      <c r="J14" t="s">
        <v>1926</v>
      </c>
      <c r="K14" t="s">
        <v>2210</v>
      </c>
    </row>
    <row r="15" spans="1:15" ht="15" customHeight="1" x14ac:dyDescent="0.35">
      <c r="A15" t="s">
        <v>87</v>
      </c>
      <c r="B15" t="s">
        <v>88</v>
      </c>
      <c r="C15" t="s">
        <v>89</v>
      </c>
      <c r="D15" s="4" t="str">
        <f t="shared" si="0"/>
        <v>GitHub Link</v>
      </c>
      <c r="E15" s="1" t="s">
        <v>90</v>
      </c>
      <c r="F15" t="s">
        <v>91</v>
      </c>
      <c r="G15" t="s">
        <v>92</v>
      </c>
      <c r="H15" t="b">
        <v>0</v>
      </c>
      <c r="K15" t="s">
        <v>2211</v>
      </c>
    </row>
    <row r="16" spans="1:15" ht="15" customHeight="1" x14ac:dyDescent="0.35">
      <c r="A16" t="s">
        <v>93</v>
      </c>
      <c r="B16" t="s">
        <v>94</v>
      </c>
      <c r="C16" t="s">
        <v>95</v>
      </c>
      <c r="D16" s="4" t="str">
        <f>HYPERLINK("https://github.com/" &amp; B16 &amp; "/commit/" &amp; C16, "GitHub Link")</f>
        <v>GitHub Link</v>
      </c>
      <c r="E16" s="1" t="s">
        <v>96</v>
      </c>
      <c r="F16" t="s">
        <v>97</v>
      </c>
      <c r="G16" t="s">
        <v>98</v>
      </c>
      <c r="H16" t="b">
        <v>0</v>
      </c>
      <c r="K16" t="s">
        <v>2212</v>
      </c>
    </row>
    <row r="17" spans="1:11" ht="15" customHeight="1" x14ac:dyDescent="0.35">
      <c r="A17" t="s">
        <v>52</v>
      </c>
      <c r="B17" t="s">
        <v>29</v>
      </c>
      <c r="C17" t="s">
        <v>99</v>
      </c>
      <c r="D17" s="4" t="str">
        <f t="shared" si="0"/>
        <v>GitHub Link</v>
      </c>
      <c r="E17" s="1" t="s">
        <v>100</v>
      </c>
      <c r="F17" t="s">
        <v>101</v>
      </c>
      <c r="G17" t="s">
        <v>102</v>
      </c>
      <c r="H17" t="b">
        <v>0</v>
      </c>
      <c r="K17" t="s">
        <v>2203</v>
      </c>
    </row>
    <row r="18" spans="1:11" ht="15" customHeight="1" x14ac:dyDescent="0.35">
      <c r="A18" t="s">
        <v>103</v>
      </c>
      <c r="B18" t="s">
        <v>104</v>
      </c>
      <c r="C18" t="s">
        <v>105</v>
      </c>
      <c r="D18" s="4" t="str">
        <f t="shared" si="0"/>
        <v>GitHub Link</v>
      </c>
      <c r="E18" s="1" t="s">
        <v>106</v>
      </c>
      <c r="F18" t="s">
        <v>107</v>
      </c>
      <c r="G18" t="s">
        <v>108</v>
      </c>
      <c r="H18" t="b">
        <v>1</v>
      </c>
      <c r="I18" t="s">
        <v>1927</v>
      </c>
      <c r="J18" t="s">
        <v>1928</v>
      </c>
      <c r="K18" t="s">
        <v>2213</v>
      </c>
    </row>
    <row r="19" spans="1:11" ht="15" customHeight="1" x14ac:dyDescent="0.35">
      <c r="A19" t="s">
        <v>109</v>
      </c>
      <c r="B19" t="s">
        <v>110</v>
      </c>
      <c r="C19" t="s">
        <v>111</v>
      </c>
      <c r="D19" s="4" t="str">
        <f t="shared" si="0"/>
        <v>GitHub Link</v>
      </c>
      <c r="E19" s="1" t="s">
        <v>112</v>
      </c>
      <c r="F19" t="s">
        <v>113</v>
      </c>
      <c r="G19" t="s">
        <v>114</v>
      </c>
      <c r="H19" t="b">
        <v>0</v>
      </c>
      <c r="K19" t="s">
        <v>2214</v>
      </c>
    </row>
    <row r="20" spans="1:11" ht="15" customHeight="1" x14ac:dyDescent="0.35">
      <c r="A20" t="s">
        <v>115</v>
      </c>
      <c r="B20" t="s">
        <v>116</v>
      </c>
      <c r="C20" t="s">
        <v>117</v>
      </c>
      <c r="D20" s="4" t="str">
        <f t="shared" si="0"/>
        <v>GitHub Link</v>
      </c>
      <c r="E20" s="1" t="s">
        <v>118</v>
      </c>
      <c r="F20" t="s">
        <v>119</v>
      </c>
      <c r="G20" t="s">
        <v>120</v>
      </c>
      <c r="H20" t="b">
        <v>0</v>
      </c>
      <c r="K20" t="s">
        <v>2212</v>
      </c>
    </row>
    <row r="21" spans="1:11" ht="15" customHeight="1" x14ac:dyDescent="0.35">
      <c r="A21" t="s">
        <v>121</v>
      </c>
      <c r="B21" t="s">
        <v>122</v>
      </c>
      <c r="C21" t="s">
        <v>123</v>
      </c>
      <c r="D21" s="4" t="str">
        <f t="shared" si="0"/>
        <v>GitHub Link</v>
      </c>
      <c r="E21" s="1" t="s">
        <v>124</v>
      </c>
      <c r="F21" t="s">
        <v>125</v>
      </c>
      <c r="G21" t="s">
        <v>126</v>
      </c>
      <c r="H21" t="b">
        <v>0</v>
      </c>
      <c r="K21" t="s">
        <v>2215</v>
      </c>
    </row>
    <row r="22" spans="1:11" ht="15" customHeight="1" x14ac:dyDescent="0.35">
      <c r="A22" t="s">
        <v>127</v>
      </c>
      <c r="B22" t="s">
        <v>128</v>
      </c>
      <c r="C22" t="s">
        <v>129</v>
      </c>
      <c r="D22" s="4" t="str">
        <f t="shared" si="0"/>
        <v>GitHub Link</v>
      </c>
      <c r="E22" s="1" t="s">
        <v>130</v>
      </c>
      <c r="F22" t="s">
        <v>131</v>
      </c>
      <c r="G22" t="s">
        <v>132</v>
      </c>
      <c r="H22" t="b">
        <v>1</v>
      </c>
      <c r="I22" t="s">
        <v>1929</v>
      </c>
      <c r="J22" t="s">
        <v>1930</v>
      </c>
      <c r="K22" t="s">
        <v>2212</v>
      </c>
    </row>
    <row r="23" spans="1:11" ht="15" customHeight="1" x14ac:dyDescent="0.35">
      <c r="A23" t="s">
        <v>133</v>
      </c>
      <c r="B23" t="s">
        <v>134</v>
      </c>
      <c r="C23" t="s">
        <v>135</v>
      </c>
      <c r="D23" s="4" t="str">
        <f t="shared" si="0"/>
        <v>GitHub Link</v>
      </c>
      <c r="E23" s="1" t="s">
        <v>136</v>
      </c>
      <c r="F23" t="s">
        <v>137</v>
      </c>
      <c r="G23" t="s">
        <v>138</v>
      </c>
      <c r="H23" t="b">
        <v>1</v>
      </c>
      <c r="I23" t="s">
        <v>1931</v>
      </c>
      <c r="K23" t="s">
        <v>2216</v>
      </c>
    </row>
    <row r="24" spans="1:11" ht="15" customHeight="1" x14ac:dyDescent="0.35">
      <c r="A24" t="s">
        <v>139</v>
      </c>
      <c r="B24" t="s">
        <v>140</v>
      </c>
      <c r="C24" t="s">
        <v>141</v>
      </c>
      <c r="D24" s="4" t="str">
        <f t="shared" si="0"/>
        <v>GitHub Link</v>
      </c>
      <c r="E24" s="1" t="s">
        <v>142</v>
      </c>
      <c r="F24" t="s">
        <v>143</v>
      </c>
      <c r="G24" t="s">
        <v>144</v>
      </c>
      <c r="H24" t="b">
        <v>1</v>
      </c>
      <c r="I24" t="s">
        <v>1932</v>
      </c>
      <c r="J24" t="s">
        <v>1933</v>
      </c>
      <c r="K24" t="s">
        <v>2203</v>
      </c>
    </row>
    <row r="25" spans="1:11" ht="15" customHeight="1" x14ac:dyDescent="0.35">
      <c r="A25" t="s">
        <v>145</v>
      </c>
      <c r="B25" t="s">
        <v>146</v>
      </c>
      <c r="C25" t="s">
        <v>147</v>
      </c>
      <c r="D25" s="4" t="str">
        <f t="shared" si="0"/>
        <v>GitHub Link</v>
      </c>
      <c r="E25" s="1" t="s">
        <v>148</v>
      </c>
      <c r="F25" t="s">
        <v>149</v>
      </c>
      <c r="G25" t="s">
        <v>150</v>
      </c>
      <c r="H25" t="b">
        <v>1</v>
      </c>
      <c r="I25" t="s">
        <v>1934</v>
      </c>
      <c r="K25" t="s">
        <v>2217</v>
      </c>
    </row>
    <row r="26" spans="1:11" ht="15" customHeight="1" x14ac:dyDescent="0.35">
      <c r="A26" t="s">
        <v>151</v>
      </c>
      <c r="B26" t="s">
        <v>11</v>
      </c>
      <c r="C26" t="s">
        <v>152</v>
      </c>
      <c r="D26" s="4" t="str">
        <f t="shared" si="0"/>
        <v>GitHub Link</v>
      </c>
      <c r="E26" s="1" t="s">
        <v>153</v>
      </c>
      <c r="F26" t="s">
        <v>154</v>
      </c>
      <c r="G26" t="s">
        <v>155</v>
      </c>
      <c r="H26" t="b">
        <v>1</v>
      </c>
      <c r="I26" t="s">
        <v>1935</v>
      </c>
      <c r="J26" t="s">
        <v>1936</v>
      </c>
      <c r="K26" t="s">
        <v>2218</v>
      </c>
    </row>
    <row r="27" spans="1:11" ht="15" customHeight="1" x14ac:dyDescent="0.35">
      <c r="A27" t="s">
        <v>156</v>
      </c>
      <c r="B27" t="s">
        <v>157</v>
      </c>
      <c r="C27" t="s">
        <v>158</v>
      </c>
      <c r="D27" s="4" t="str">
        <f t="shared" si="0"/>
        <v>GitHub Link</v>
      </c>
      <c r="E27" s="1" t="s">
        <v>159</v>
      </c>
      <c r="F27" t="s">
        <v>160</v>
      </c>
      <c r="G27" t="s">
        <v>161</v>
      </c>
      <c r="H27" t="b">
        <v>0</v>
      </c>
      <c r="K27" t="s">
        <v>2367</v>
      </c>
    </row>
    <row r="28" spans="1:11" ht="15" customHeight="1" x14ac:dyDescent="0.35">
      <c r="A28" t="s">
        <v>162</v>
      </c>
      <c r="B28" t="s">
        <v>11</v>
      </c>
      <c r="C28" t="s">
        <v>163</v>
      </c>
      <c r="D28" s="4" t="str">
        <f t="shared" si="0"/>
        <v>GitHub Link</v>
      </c>
      <c r="E28" s="1" t="s">
        <v>164</v>
      </c>
      <c r="F28" t="s">
        <v>165</v>
      </c>
      <c r="G28" t="s">
        <v>166</v>
      </c>
      <c r="H28" t="b">
        <v>1</v>
      </c>
      <c r="I28" t="s">
        <v>1937</v>
      </c>
      <c r="K28" t="s">
        <v>2219</v>
      </c>
    </row>
    <row r="29" spans="1:11" ht="15" customHeight="1" x14ac:dyDescent="0.35">
      <c r="A29" t="s">
        <v>167</v>
      </c>
      <c r="B29" t="s">
        <v>168</v>
      </c>
      <c r="C29" t="s">
        <v>169</v>
      </c>
      <c r="D29" s="4" t="str">
        <f t="shared" si="0"/>
        <v>GitHub Link</v>
      </c>
      <c r="E29" s="1" t="s">
        <v>170</v>
      </c>
      <c r="F29" t="s">
        <v>171</v>
      </c>
      <c r="G29" t="s">
        <v>172</v>
      </c>
      <c r="H29" t="b">
        <v>1</v>
      </c>
      <c r="I29" t="s">
        <v>1505</v>
      </c>
      <c r="K29" t="s">
        <v>2220</v>
      </c>
    </row>
    <row r="30" spans="1:11" ht="15" customHeight="1" x14ac:dyDescent="0.35">
      <c r="A30" t="s">
        <v>173</v>
      </c>
      <c r="B30" t="s">
        <v>174</v>
      </c>
      <c r="C30" t="s">
        <v>175</v>
      </c>
      <c r="D30" s="4" t="str">
        <f t="shared" si="0"/>
        <v>GitHub Link</v>
      </c>
      <c r="E30" s="1" t="s">
        <v>176</v>
      </c>
      <c r="F30" t="s">
        <v>177</v>
      </c>
      <c r="G30" t="s">
        <v>178</v>
      </c>
      <c r="H30" t="b">
        <v>0</v>
      </c>
      <c r="K30" t="s">
        <v>2221</v>
      </c>
    </row>
    <row r="31" spans="1:11" ht="15" customHeight="1" x14ac:dyDescent="0.35">
      <c r="A31" t="s">
        <v>179</v>
      </c>
      <c r="B31" t="s">
        <v>180</v>
      </c>
      <c r="C31" t="s">
        <v>181</v>
      </c>
      <c r="D31" s="4" t="str">
        <f t="shared" si="0"/>
        <v>GitHub Link</v>
      </c>
      <c r="E31" s="1" t="s">
        <v>182</v>
      </c>
      <c r="F31" t="s">
        <v>183</v>
      </c>
      <c r="G31" t="s">
        <v>184</v>
      </c>
      <c r="H31" t="b">
        <v>0</v>
      </c>
      <c r="K31" t="s">
        <v>2203</v>
      </c>
    </row>
    <row r="32" spans="1:11" ht="15" customHeight="1" x14ac:dyDescent="0.35">
      <c r="A32" t="s">
        <v>185</v>
      </c>
      <c r="B32" t="s">
        <v>186</v>
      </c>
      <c r="C32" t="s">
        <v>187</v>
      </c>
      <c r="D32" s="4" t="str">
        <f t="shared" si="0"/>
        <v>GitHub Link</v>
      </c>
      <c r="E32" s="1" t="s">
        <v>188</v>
      </c>
      <c r="F32" t="s">
        <v>189</v>
      </c>
      <c r="G32" t="s">
        <v>190</v>
      </c>
      <c r="H32" t="b">
        <v>1</v>
      </c>
      <c r="I32" t="s">
        <v>1938</v>
      </c>
      <c r="K32" t="s">
        <v>2222</v>
      </c>
    </row>
    <row r="33" spans="1:11" ht="15" customHeight="1" x14ac:dyDescent="0.35">
      <c r="A33" t="s">
        <v>191</v>
      </c>
      <c r="B33" t="s">
        <v>192</v>
      </c>
      <c r="C33" t="s">
        <v>193</v>
      </c>
      <c r="D33" s="4" t="str">
        <f t="shared" si="0"/>
        <v>GitHub Link</v>
      </c>
      <c r="E33" s="1" t="s">
        <v>194</v>
      </c>
      <c r="F33" t="s">
        <v>195</v>
      </c>
      <c r="G33" t="s">
        <v>196</v>
      </c>
      <c r="H33" t="b">
        <v>0</v>
      </c>
      <c r="K33" t="s">
        <v>2201</v>
      </c>
    </row>
    <row r="34" spans="1:11" ht="15" customHeight="1" x14ac:dyDescent="0.35">
      <c r="A34" t="s">
        <v>162</v>
      </c>
      <c r="B34" t="s">
        <v>11</v>
      </c>
      <c r="C34" t="s">
        <v>197</v>
      </c>
      <c r="D34" s="4" t="str">
        <f>HYPERLINK("https://github.com/" &amp; B34 &amp; "/commit/" &amp; C34, "GitHub Link")</f>
        <v>GitHub Link</v>
      </c>
      <c r="E34" s="1" t="s">
        <v>198</v>
      </c>
      <c r="F34" t="s">
        <v>199</v>
      </c>
      <c r="H34" t="b">
        <v>1</v>
      </c>
      <c r="I34" t="s">
        <v>200</v>
      </c>
      <c r="K34" t="s">
        <v>2203</v>
      </c>
    </row>
    <row r="35" spans="1:11" ht="15" customHeight="1" x14ac:dyDescent="0.35">
      <c r="A35" t="s">
        <v>201</v>
      </c>
      <c r="B35" t="s">
        <v>202</v>
      </c>
      <c r="C35" t="s">
        <v>203</v>
      </c>
      <c r="D35" s="4" t="str">
        <f t="shared" si="0"/>
        <v>GitHub Link</v>
      </c>
      <c r="E35" s="1" t="s">
        <v>204</v>
      </c>
      <c r="F35" t="s">
        <v>205</v>
      </c>
      <c r="G35" t="s">
        <v>206</v>
      </c>
      <c r="H35" t="b">
        <v>0</v>
      </c>
      <c r="K35" t="s">
        <v>2202</v>
      </c>
    </row>
    <row r="36" spans="1:11" ht="15" customHeight="1" x14ac:dyDescent="0.35">
      <c r="A36" t="s">
        <v>207</v>
      </c>
      <c r="B36" t="s">
        <v>208</v>
      </c>
      <c r="C36" t="s">
        <v>209</v>
      </c>
      <c r="D36" s="4" t="str">
        <f t="shared" si="0"/>
        <v>GitHub Link</v>
      </c>
      <c r="E36" s="1" t="s">
        <v>210</v>
      </c>
      <c r="F36" t="s">
        <v>211</v>
      </c>
      <c r="G36" t="s">
        <v>212</v>
      </c>
      <c r="H36" t="b">
        <v>0</v>
      </c>
      <c r="K36" t="s">
        <v>2223</v>
      </c>
    </row>
    <row r="37" spans="1:11" ht="15" customHeight="1" x14ac:dyDescent="0.35">
      <c r="A37" t="s">
        <v>213</v>
      </c>
      <c r="B37" t="s">
        <v>202</v>
      </c>
      <c r="C37" t="s">
        <v>214</v>
      </c>
      <c r="D37" s="4" t="str">
        <f t="shared" si="0"/>
        <v>GitHub Link</v>
      </c>
      <c r="E37" s="1" t="s">
        <v>215</v>
      </c>
      <c r="F37" t="s">
        <v>216</v>
      </c>
      <c r="G37" t="s">
        <v>217</v>
      </c>
      <c r="H37" t="b">
        <v>1</v>
      </c>
      <c r="I37" t="s">
        <v>1939</v>
      </c>
      <c r="J37" t="s">
        <v>1940</v>
      </c>
      <c r="K37" t="s">
        <v>2224</v>
      </c>
    </row>
    <row r="38" spans="1:11" ht="15" customHeight="1" x14ac:dyDescent="0.35">
      <c r="A38" t="s">
        <v>218</v>
      </c>
      <c r="B38" t="s">
        <v>219</v>
      </c>
      <c r="C38" t="s">
        <v>220</v>
      </c>
      <c r="D38" s="4" t="str">
        <f t="shared" si="0"/>
        <v>GitHub Link</v>
      </c>
      <c r="E38" s="1" t="s">
        <v>221</v>
      </c>
      <c r="F38" t="s">
        <v>222</v>
      </c>
      <c r="G38" t="s">
        <v>223</v>
      </c>
      <c r="H38" t="b">
        <v>1</v>
      </c>
      <c r="I38" t="s">
        <v>1941</v>
      </c>
      <c r="J38" t="s">
        <v>1942</v>
      </c>
      <c r="K38" t="s">
        <v>2225</v>
      </c>
    </row>
    <row r="39" spans="1:11" ht="15" customHeight="1" x14ac:dyDescent="0.35">
      <c r="A39" t="s">
        <v>93</v>
      </c>
      <c r="B39" t="s">
        <v>94</v>
      </c>
      <c r="C39" t="s">
        <v>224</v>
      </c>
      <c r="D39" s="4" t="str">
        <f t="shared" si="0"/>
        <v>GitHub Link</v>
      </c>
      <c r="E39" s="1" t="s">
        <v>225</v>
      </c>
      <c r="F39" t="s">
        <v>226</v>
      </c>
      <c r="G39" t="s">
        <v>227</v>
      </c>
      <c r="H39" t="b">
        <v>1</v>
      </c>
      <c r="I39" t="s">
        <v>1943</v>
      </c>
      <c r="J39" t="s">
        <v>1944</v>
      </c>
      <c r="K39" t="s">
        <v>2226</v>
      </c>
    </row>
    <row r="40" spans="1:11" ht="15" customHeight="1" x14ac:dyDescent="0.35">
      <c r="A40" t="s">
        <v>228</v>
      </c>
      <c r="B40" t="s">
        <v>229</v>
      </c>
      <c r="C40" t="s">
        <v>230</v>
      </c>
      <c r="D40" s="4" t="str">
        <f t="shared" si="0"/>
        <v>GitHub Link</v>
      </c>
      <c r="E40" s="1" t="s">
        <v>231</v>
      </c>
      <c r="F40" t="s">
        <v>232</v>
      </c>
      <c r="G40" t="s">
        <v>233</v>
      </c>
      <c r="H40" t="b">
        <v>1</v>
      </c>
      <c r="I40" t="s">
        <v>1945</v>
      </c>
      <c r="K40" t="s">
        <v>2227</v>
      </c>
    </row>
    <row r="41" spans="1:11" ht="15" customHeight="1" x14ac:dyDescent="0.35">
      <c r="A41" t="s">
        <v>234</v>
      </c>
      <c r="B41" t="s">
        <v>235</v>
      </c>
      <c r="C41" t="s">
        <v>236</v>
      </c>
      <c r="D41" s="4" t="str">
        <f t="shared" si="0"/>
        <v>GitHub Link</v>
      </c>
      <c r="E41" s="1" t="s">
        <v>237</v>
      </c>
      <c r="F41" t="s">
        <v>238</v>
      </c>
      <c r="G41" t="s">
        <v>239</v>
      </c>
      <c r="H41" t="b">
        <v>1</v>
      </c>
      <c r="I41" t="s">
        <v>1946</v>
      </c>
      <c r="J41" t="s">
        <v>1947</v>
      </c>
      <c r="K41" t="s">
        <v>2228</v>
      </c>
    </row>
    <row r="42" spans="1:11" ht="15" customHeight="1" x14ac:dyDescent="0.35">
      <c r="A42" t="s">
        <v>240</v>
      </c>
      <c r="B42" t="s">
        <v>128</v>
      </c>
      <c r="C42" t="s">
        <v>241</v>
      </c>
      <c r="D42" s="4" t="str">
        <f t="shared" si="0"/>
        <v>GitHub Link</v>
      </c>
      <c r="E42" s="1" t="s">
        <v>242</v>
      </c>
      <c r="F42" t="s">
        <v>243</v>
      </c>
      <c r="G42" t="s">
        <v>244</v>
      </c>
      <c r="H42" t="b">
        <v>1</v>
      </c>
      <c r="I42" t="s">
        <v>1948</v>
      </c>
      <c r="J42" t="s">
        <v>1930</v>
      </c>
      <c r="K42" t="s">
        <v>2229</v>
      </c>
    </row>
    <row r="43" spans="1:11" ht="15" customHeight="1" x14ac:dyDescent="0.35">
      <c r="A43" t="s">
        <v>245</v>
      </c>
      <c r="B43" t="s">
        <v>246</v>
      </c>
      <c r="C43" t="s">
        <v>247</v>
      </c>
      <c r="D43" s="4" t="str">
        <f t="shared" si="0"/>
        <v>GitHub Link</v>
      </c>
      <c r="E43" s="1" t="s">
        <v>248</v>
      </c>
      <c r="F43" t="s">
        <v>249</v>
      </c>
      <c r="G43" t="s">
        <v>250</v>
      </c>
      <c r="H43" t="b">
        <v>1</v>
      </c>
      <c r="I43" t="s">
        <v>1949</v>
      </c>
      <c r="J43" t="s">
        <v>1950</v>
      </c>
      <c r="K43" t="s">
        <v>2199</v>
      </c>
    </row>
    <row r="44" spans="1:11" ht="15" customHeight="1" x14ac:dyDescent="0.35">
      <c r="A44" t="s">
        <v>251</v>
      </c>
      <c r="B44" t="s">
        <v>252</v>
      </c>
      <c r="C44" t="s">
        <v>253</v>
      </c>
      <c r="D44" s="4" t="str">
        <f t="shared" si="0"/>
        <v>GitHub Link</v>
      </c>
      <c r="E44" s="1" t="s">
        <v>254</v>
      </c>
      <c r="F44" t="s">
        <v>255</v>
      </c>
      <c r="G44" t="s">
        <v>256</v>
      </c>
      <c r="H44" t="b">
        <v>1</v>
      </c>
      <c r="I44" t="s">
        <v>1951</v>
      </c>
      <c r="J44" t="s">
        <v>1952</v>
      </c>
      <c r="K44" t="s">
        <v>2226</v>
      </c>
    </row>
    <row r="45" spans="1:11" ht="15" customHeight="1" x14ac:dyDescent="0.35">
      <c r="A45" t="s">
        <v>257</v>
      </c>
      <c r="B45" t="s">
        <v>252</v>
      </c>
      <c r="C45" t="s">
        <v>258</v>
      </c>
      <c r="D45" s="4" t="str">
        <f t="shared" si="0"/>
        <v>GitHub Link</v>
      </c>
      <c r="E45" s="1" t="s">
        <v>259</v>
      </c>
      <c r="F45" t="s">
        <v>260</v>
      </c>
      <c r="G45" t="s">
        <v>261</v>
      </c>
      <c r="H45" t="b">
        <v>1</v>
      </c>
      <c r="I45" t="s">
        <v>1953</v>
      </c>
      <c r="J45" t="s">
        <v>1954</v>
      </c>
      <c r="K45" t="s">
        <v>2226</v>
      </c>
    </row>
    <row r="46" spans="1:11" ht="15" customHeight="1" x14ac:dyDescent="0.35">
      <c r="A46" t="s">
        <v>262</v>
      </c>
      <c r="B46" t="s">
        <v>246</v>
      </c>
      <c r="C46" t="s">
        <v>263</v>
      </c>
      <c r="D46" s="4" t="str">
        <f t="shared" si="0"/>
        <v>GitHub Link</v>
      </c>
      <c r="E46" s="1" t="s">
        <v>264</v>
      </c>
      <c r="F46" t="s">
        <v>265</v>
      </c>
      <c r="G46" t="s">
        <v>266</v>
      </c>
      <c r="H46" t="b">
        <v>0</v>
      </c>
      <c r="K46" t="s">
        <v>2230</v>
      </c>
    </row>
    <row r="47" spans="1:11" ht="15" customHeight="1" x14ac:dyDescent="0.35">
      <c r="A47" t="s">
        <v>267</v>
      </c>
      <c r="B47" t="s">
        <v>268</v>
      </c>
      <c r="C47" t="s">
        <v>269</v>
      </c>
      <c r="D47" s="4" t="str">
        <f t="shared" si="0"/>
        <v>GitHub Link</v>
      </c>
      <c r="E47" s="1" t="s">
        <v>270</v>
      </c>
      <c r="F47" t="s">
        <v>271</v>
      </c>
      <c r="G47" t="s">
        <v>272</v>
      </c>
      <c r="H47" t="b">
        <v>1</v>
      </c>
      <c r="I47" t="s">
        <v>1955</v>
      </c>
      <c r="J47" t="s">
        <v>1956</v>
      </c>
      <c r="K47" t="s">
        <v>2231</v>
      </c>
    </row>
    <row r="48" spans="1:11" ht="15" customHeight="1" x14ac:dyDescent="0.35">
      <c r="A48" t="s">
        <v>273</v>
      </c>
      <c r="B48" t="s">
        <v>274</v>
      </c>
      <c r="C48" t="s">
        <v>275</v>
      </c>
      <c r="D48" s="4" t="str">
        <f t="shared" si="0"/>
        <v>GitHub Link</v>
      </c>
      <c r="E48" s="1" t="s">
        <v>276</v>
      </c>
      <c r="F48" t="s">
        <v>277</v>
      </c>
      <c r="G48" t="s">
        <v>278</v>
      </c>
      <c r="H48" t="b">
        <v>1</v>
      </c>
      <c r="I48" t="s">
        <v>1957</v>
      </c>
      <c r="J48" t="s">
        <v>1958</v>
      </c>
      <c r="K48" t="s">
        <v>2228</v>
      </c>
    </row>
    <row r="49" spans="1:11" ht="15" customHeight="1" x14ac:dyDescent="0.35">
      <c r="A49" t="s">
        <v>279</v>
      </c>
      <c r="B49" t="s">
        <v>280</v>
      </c>
      <c r="C49" t="s">
        <v>281</v>
      </c>
      <c r="D49" s="4" t="str">
        <f t="shared" si="0"/>
        <v>GitHub Link</v>
      </c>
      <c r="E49" s="1" t="s">
        <v>282</v>
      </c>
      <c r="F49" t="s">
        <v>283</v>
      </c>
      <c r="G49" t="s">
        <v>284</v>
      </c>
      <c r="H49" t="b">
        <v>0</v>
      </c>
      <c r="K49" t="s">
        <v>2232</v>
      </c>
    </row>
    <row r="50" spans="1:11" ht="15" customHeight="1" x14ac:dyDescent="0.35">
      <c r="A50" t="s">
        <v>285</v>
      </c>
      <c r="B50" t="s">
        <v>286</v>
      </c>
      <c r="C50" t="s">
        <v>287</v>
      </c>
      <c r="D50" s="4" t="str">
        <f t="shared" si="0"/>
        <v>GitHub Link</v>
      </c>
      <c r="E50" s="1" t="s">
        <v>288</v>
      </c>
      <c r="F50" t="s">
        <v>289</v>
      </c>
      <c r="G50" t="s">
        <v>290</v>
      </c>
      <c r="H50" t="b">
        <v>1</v>
      </c>
      <c r="I50" t="s">
        <v>1959</v>
      </c>
      <c r="J50" t="s">
        <v>1960</v>
      </c>
      <c r="K50" t="s">
        <v>2233</v>
      </c>
    </row>
    <row r="51" spans="1:11" ht="15" customHeight="1" x14ac:dyDescent="0.35">
      <c r="A51" t="s">
        <v>291</v>
      </c>
      <c r="B51" t="s">
        <v>208</v>
      </c>
      <c r="C51" t="s">
        <v>292</v>
      </c>
      <c r="D51" s="4" t="str">
        <f t="shared" si="0"/>
        <v>GitHub Link</v>
      </c>
      <c r="E51" s="1" t="s">
        <v>293</v>
      </c>
      <c r="F51" t="s">
        <v>294</v>
      </c>
      <c r="G51" t="s">
        <v>295</v>
      </c>
      <c r="H51" t="b">
        <v>1</v>
      </c>
      <c r="I51" t="s">
        <v>1961</v>
      </c>
      <c r="K51" t="s">
        <v>2234</v>
      </c>
    </row>
    <row r="52" spans="1:11" ht="15" customHeight="1" x14ac:dyDescent="0.35">
      <c r="A52" t="s">
        <v>296</v>
      </c>
      <c r="B52" t="s">
        <v>297</v>
      </c>
      <c r="C52" t="s">
        <v>298</v>
      </c>
      <c r="D52" s="4" t="str">
        <f t="shared" si="0"/>
        <v>GitHub Link</v>
      </c>
      <c r="E52" s="1" t="s">
        <v>299</v>
      </c>
      <c r="F52" t="s">
        <v>300</v>
      </c>
      <c r="G52" t="s">
        <v>301</v>
      </c>
      <c r="H52" t="b">
        <v>1</v>
      </c>
      <c r="I52" t="s">
        <v>1962</v>
      </c>
      <c r="J52" t="s">
        <v>1963</v>
      </c>
      <c r="K52" t="s">
        <v>2235</v>
      </c>
    </row>
    <row r="53" spans="1:11" ht="15" customHeight="1" x14ac:dyDescent="0.35">
      <c r="A53" t="s">
        <v>302</v>
      </c>
      <c r="B53" t="s">
        <v>303</v>
      </c>
      <c r="C53" t="s">
        <v>304</v>
      </c>
      <c r="D53" s="4" t="str">
        <f t="shared" si="0"/>
        <v>GitHub Link</v>
      </c>
      <c r="E53" s="1" t="s">
        <v>305</v>
      </c>
      <c r="F53" t="s">
        <v>306</v>
      </c>
      <c r="G53" t="s">
        <v>307</v>
      </c>
      <c r="H53" t="b">
        <v>1</v>
      </c>
      <c r="I53" t="s">
        <v>1964</v>
      </c>
      <c r="J53" t="s">
        <v>1965</v>
      </c>
      <c r="K53" t="s">
        <v>2236</v>
      </c>
    </row>
    <row r="54" spans="1:11" ht="15" customHeight="1" x14ac:dyDescent="0.35">
      <c r="A54" t="s">
        <v>151</v>
      </c>
      <c r="B54" t="s">
        <v>11</v>
      </c>
      <c r="C54" t="s">
        <v>308</v>
      </c>
      <c r="D54" s="4" t="str">
        <f t="shared" si="0"/>
        <v>GitHub Link</v>
      </c>
      <c r="E54" s="1" t="s">
        <v>309</v>
      </c>
      <c r="F54" t="s">
        <v>310</v>
      </c>
      <c r="G54" t="s">
        <v>311</v>
      </c>
      <c r="H54" t="b">
        <v>1</v>
      </c>
      <c r="I54" t="s">
        <v>1966</v>
      </c>
      <c r="J54" t="s">
        <v>1967</v>
      </c>
      <c r="K54" t="s">
        <v>2237</v>
      </c>
    </row>
    <row r="55" spans="1:11" ht="15" customHeight="1" x14ac:dyDescent="0.35">
      <c r="A55" t="s">
        <v>312</v>
      </c>
      <c r="B55" t="s">
        <v>313</v>
      </c>
      <c r="C55" t="s">
        <v>314</v>
      </c>
      <c r="D55" s="4" t="str">
        <f t="shared" si="0"/>
        <v>GitHub Link</v>
      </c>
      <c r="E55" s="1" t="s">
        <v>315</v>
      </c>
      <c r="F55" t="s">
        <v>316</v>
      </c>
      <c r="G55" t="s">
        <v>317</v>
      </c>
      <c r="H55" t="b">
        <v>1</v>
      </c>
      <c r="I55" t="s">
        <v>1968</v>
      </c>
      <c r="K55" t="s">
        <v>2228</v>
      </c>
    </row>
    <row r="56" spans="1:11" ht="15" customHeight="1" x14ac:dyDescent="0.35">
      <c r="A56" t="s">
        <v>318</v>
      </c>
      <c r="B56" t="s">
        <v>319</v>
      </c>
      <c r="C56" t="s">
        <v>320</v>
      </c>
      <c r="D56" s="4" t="str">
        <f t="shared" si="0"/>
        <v>GitHub Link</v>
      </c>
      <c r="E56" s="1" t="s">
        <v>321</v>
      </c>
      <c r="F56" t="s">
        <v>322</v>
      </c>
      <c r="G56" t="s">
        <v>323</v>
      </c>
      <c r="H56" t="b">
        <v>0</v>
      </c>
      <c r="K56" t="s">
        <v>2220</v>
      </c>
    </row>
    <row r="57" spans="1:11" ht="15" customHeight="1" x14ac:dyDescent="0.35">
      <c r="A57" t="s">
        <v>324</v>
      </c>
      <c r="B57" t="s">
        <v>325</v>
      </c>
      <c r="C57" t="s">
        <v>326</v>
      </c>
      <c r="D57" s="4" t="str">
        <f t="shared" si="0"/>
        <v>GitHub Link</v>
      </c>
      <c r="E57" s="1" t="s">
        <v>327</v>
      </c>
      <c r="F57" t="s">
        <v>328</v>
      </c>
      <c r="G57" t="s">
        <v>329</v>
      </c>
      <c r="H57" t="b">
        <v>0</v>
      </c>
      <c r="K57" t="s">
        <v>2238</v>
      </c>
    </row>
    <row r="58" spans="1:11" ht="15" customHeight="1" x14ac:dyDescent="0.35">
      <c r="A58" t="s">
        <v>330</v>
      </c>
      <c r="B58" t="s">
        <v>11</v>
      </c>
      <c r="C58" t="s">
        <v>331</v>
      </c>
      <c r="D58" s="4" t="str">
        <f>HYPERLINK("https://github.com/" &amp; B58 &amp; "/commit/" &amp; C58, "GitHub Link")</f>
        <v>GitHub Link</v>
      </c>
      <c r="E58" s="1" t="s">
        <v>332</v>
      </c>
      <c r="F58" t="s">
        <v>333</v>
      </c>
      <c r="G58" t="s">
        <v>334</v>
      </c>
      <c r="H58" t="b">
        <v>1</v>
      </c>
      <c r="I58" t="s">
        <v>1969</v>
      </c>
      <c r="J58" t="s">
        <v>1970</v>
      </c>
      <c r="K58" t="s">
        <v>2206</v>
      </c>
    </row>
    <row r="59" spans="1:11" ht="15" customHeight="1" x14ac:dyDescent="0.35">
      <c r="A59" t="s">
        <v>335</v>
      </c>
      <c r="B59" t="s">
        <v>336</v>
      </c>
      <c r="C59" t="s">
        <v>337</v>
      </c>
      <c r="D59" s="4" t="str">
        <f t="shared" si="0"/>
        <v>GitHub Link</v>
      </c>
      <c r="E59" s="1" t="s">
        <v>338</v>
      </c>
      <c r="F59" t="s">
        <v>339</v>
      </c>
      <c r="G59" t="s">
        <v>340</v>
      </c>
      <c r="H59" t="b">
        <v>0</v>
      </c>
      <c r="K59" t="s">
        <v>2210</v>
      </c>
    </row>
    <row r="60" spans="1:11" ht="15" customHeight="1" x14ac:dyDescent="0.35">
      <c r="A60" t="s">
        <v>341</v>
      </c>
      <c r="B60" t="s">
        <v>342</v>
      </c>
      <c r="C60" t="s">
        <v>343</v>
      </c>
      <c r="D60" s="4" t="str">
        <f t="shared" si="0"/>
        <v>GitHub Link</v>
      </c>
      <c r="E60" s="1" t="s">
        <v>344</v>
      </c>
      <c r="F60" t="s">
        <v>345</v>
      </c>
      <c r="G60" t="s">
        <v>346</v>
      </c>
      <c r="H60" t="b">
        <v>0</v>
      </c>
      <c r="K60" t="s">
        <v>2239</v>
      </c>
    </row>
    <row r="61" spans="1:11" ht="15" customHeight="1" x14ac:dyDescent="0.35">
      <c r="A61" t="s">
        <v>335</v>
      </c>
      <c r="B61" t="s">
        <v>336</v>
      </c>
      <c r="C61" t="s">
        <v>347</v>
      </c>
      <c r="D61" s="4" t="str">
        <f t="shared" si="0"/>
        <v>GitHub Link</v>
      </c>
      <c r="E61" s="1" t="s">
        <v>348</v>
      </c>
      <c r="F61" t="s">
        <v>349</v>
      </c>
      <c r="G61" t="s">
        <v>350</v>
      </c>
      <c r="H61" t="b">
        <v>0</v>
      </c>
      <c r="K61" t="s">
        <v>2240</v>
      </c>
    </row>
    <row r="62" spans="1:11" ht="15" customHeight="1" x14ac:dyDescent="0.35">
      <c r="A62" t="s">
        <v>109</v>
      </c>
      <c r="B62" t="s">
        <v>110</v>
      </c>
      <c r="C62" t="s">
        <v>351</v>
      </c>
      <c r="D62" s="4" t="str">
        <f t="shared" si="0"/>
        <v>GitHub Link</v>
      </c>
      <c r="E62" s="1" t="s">
        <v>352</v>
      </c>
      <c r="F62" t="s">
        <v>353</v>
      </c>
      <c r="G62" t="s">
        <v>354</v>
      </c>
      <c r="H62" t="b">
        <v>0</v>
      </c>
      <c r="K62" t="s">
        <v>2241</v>
      </c>
    </row>
    <row r="63" spans="1:11" ht="15" customHeight="1" x14ac:dyDescent="0.35">
      <c r="A63" t="s">
        <v>355</v>
      </c>
      <c r="B63" t="s">
        <v>356</v>
      </c>
      <c r="C63" t="s">
        <v>357</v>
      </c>
      <c r="D63" s="4" t="str">
        <f t="shared" si="0"/>
        <v>GitHub Link</v>
      </c>
      <c r="E63" s="1" t="s">
        <v>358</v>
      </c>
      <c r="F63" t="s">
        <v>359</v>
      </c>
      <c r="G63" t="s">
        <v>360</v>
      </c>
      <c r="H63" t="b">
        <v>1</v>
      </c>
      <c r="I63" t="s">
        <v>1971</v>
      </c>
      <c r="J63" t="s">
        <v>1972</v>
      </c>
      <c r="K63" t="s">
        <v>2242</v>
      </c>
    </row>
    <row r="64" spans="1:11" ht="15" customHeight="1" x14ac:dyDescent="0.35">
      <c r="A64" t="s">
        <v>361</v>
      </c>
      <c r="B64" t="s">
        <v>362</v>
      </c>
      <c r="C64" t="s">
        <v>363</v>
      </c>
      <c r="D64" s="4" t="str">
        <f t="shared" si="0"/>
        <v>GitHub Link</v>
      </c>
      <c r="E64" s="1" t="s">
        <v>364</v>
      </c>
      <c r="F64" t="s">
        <v>365</v>
      </c>
      <c r="G64" t="s">
        <v>366</v>
      </c>
      <c r="H64" t="b">
        <v>1</v>
      </c>
      <c r="I64" t="s">
        <v>1973</v>
      </c>
      <c r="K64" t="s">
        <v>2243</v>
      </c>
    </row>
    <row r="65" spans="1:11" ht="15" customHeight="1" x14ac:dyDescent="0.35">
      <c r="A65" t="s">
        <v>367</v>
      </c>
      <c r="B65" t="s">
        <v>368</v>
      </c>
      <c r="C65" t="s">
        <v>369</v>
      </c>
      <c r="D65" s="4" t="str">
        <f t="shared" si="0"/>
        <v>GitHub Link</v>
      </c>
      <c r="E65" s="1" t="s">
        <v>370</v>
      </c>
      <c r="F65" t="s">
        <v>371</v>
      </c>
      <c r="G65" t="s">
        <v>372</v>
      </c>
      <c r="H65" t="b">
        <v>1</v>
      </c>
      <c r="I65" t="s">
        <v>1974</v>
      </c>
      <c r="K65" t="s">
        <v>2225</v>
      </c>
    </row>
    <row r="66" spans="1:11" ht="15" customHeight="1" x14ac:dyDescent="0.35">
      <c r="A66" t="s">
        <v>373</v>
      </c>
      <c r="B66" t="s">
        <v>374</v>
      </c>
      <c r="C66" t="s">
        <v>375</v>
      </c>
      <c r="D66" s="4" t="str">
        <f t="shared" si="0"/>
        <v>GitHub Link</v>
      </c>
      <c r="E66" s="1" t="s">
        <v>376</v>
      </c>
      <c r="F66" t="s">
        <v>377</v>
      </c>
      <c r="G66" t="s">
        <v>378</v>
      </c>
      <c r="H66" t="b">
        <v>0</v>
      </c>
      <c r="K66" t="s">
        <v>2209</v>
      </c>
    </row>
    <row r="67" spans="1:11" ht="15" customHeight="1" x14ac:dyDescent="0.35">
      <c r="A67" t="s">
        <v>379</v>
      </c>
      <c r="B67" t="s">
        <v>380</v>
      </c>
      <c r="C67" t="s">
        <v>381</v>
      </c>
      <c r="D67" s="4" t="str">
        <f t="shared" ref="D67:D130" si="1">HYPERLINK("https://github.com/" &amp; B67 &amp; "/commit/" &amp; C67, "GitHub Link")</f>
        <v>GitHub Link</v>
      </c>
      <c r="E67" s="1" t="s">
        <v>382</v>
      </c>
      <c r="F67" t="s">
        <v>383</v>
      </c>
      <c r="G67" t="s">
        <v>384</v>
      </c>
      <c r="H67" t="b">
        <v>0</v>
      </c>
      <c r="K67" t="s">
        <v>2240</v>
      </c>
    </row>
    <row r="68" spans="1:11" ht="15" customHeight="1" x14ac:dyDescent="0.35">
      <c r="A68" t="s">
        <v>385</v>
      </c>
      <c r="B68" t="s">
        <v>386</v>
      </c>
      <c r="C68" t="s">
        <v>387</v>
      </c>
      <c r="D68" s="4" t="str">
        <f t="shared" si="1"/>
        <v>GitHub Link</v>
      </c>
      <c r="E68" s="1" t="s">
        <v>388</v>
      </c>
      <c r="F68" t="s">
        <v>389</v>
      </c>
      <c r="G68" t="s">
        <v>390</v>
      </c>
      <c r="H68" t="b">
        <v>1</v>
      </c>
      <c r="I68" t="s">
        <v>1975</v>
      </c>
      <c r="K68" t="s">
        <v>2244</v>
      </c>
    </row>
    <row r="69" spans="1:11" ht="15" customHeight="1" x14ac:dyDescent="0.35">
      <c r="A69" t="s">
        <v>391</v>
      </c>
      <c r="B69" t="s">
        <v>392</v>
      </c>
      <c r="C69" t="s">
        <v>393</v>
      </c>
      <c r="D69" s="4" t="str">
        <f t="shared" si="1"/>
        <v>GitHub Link</v>
      </c>
      <c r="E69" s="1" t="s">
        <v>394</v>
      </c>
      <c r="F69" t="s">
        <v>395</v>
      </c>
      <c r="G69" t="s">
        <v>396</v>
      </c>
      <c r="H69" t="b">
        <v>1</v>
      </c>
      <c r="I69" t="s">
        <v>1976</v>
      </c>
      <c r="K69" t="s">
        <v>2245</v>
      </c>
    </row>
    <row r="70" spans="1:11" ht="15" customHeight="1" x14ac:dyDescent="0.35">
      <c r="A70" t="s">
        <v>291</v>
      </c>
      <c r="B70" t="s">
        <v>208</v>
      </c>
      <c r="C70" t="s">
        <v>397</v>
      </c>
      <c r="D70" s="4" t="str">
        <f t="shared" si="1"/>
        <v>GitHub Link</v>
      </c>
      <c r="E70" s="1" t="s">
        <v>398</v>
      </c>
      <c r="F70" t="s">
        <v>399</v>
      </c>
      <c r="G70" t="s">
        <v>400</v>
      </c>
      <c r="H70" t="b">
        <v>1</v>
      </c>
      <c r="I70" t="s">
        <v>1977</v>
      </c>
      <c r="J70" t="s">
        <v>1978</v>
      </c>
      <c r="K70" t="s">
        <v>2246</v>
      </c>
    </row>
    <row r="71" spans="1:11" ht="15" customHeight="1" x14ac:dyDescent="0.35">
      <c r="A71" t="s">
        <v>401</v>
      </c>
      <c r="B71" t="s">
        <v>402</v>
      </c>
      <c r="C71" t="s">
        <v>403</v>
      </c>
      <c r="D71" s="4" t="str">
        <f t="shared" si="1"/>
        <v>GitHub Link</v>
      </c>
      <c r="E71" s="1" t="s">
        <v>404</v>
      </c>
      <c r="F71" t="s">
        <v>405</v>
      </c>
      <c r="G71" t="s">
        <v>406</v>
      </c>
      <c r="H71" t="b">
        <v>1</v>
      </c>
      <c r="I71" t="s">
        <v>1979</v>
      </c>
      <c r="K71" t="s">
        <v>2247</v>
      </c>
    </row>
    <row r="72" spans="1:11" ht="15" customHeight="1" x14ac:dyDescent="0.35">
      <c r="A72" t="s">
        <v>151</v>
      </c>
      <c r="B72" t="s">
        <v>11</v>
      </c>
      <c r="C72" t="s">
        <v>407</v>
      </c>
      <c r="D72" s="4" t="str">
        <f t="shared" si="1"/>
        <v>GitHub Link</v>
      </c>
      <c r="E72" s="1" t="s">
        <v>408</v>
      </c>
      <c r="F72" t="s">
        <v>409</v>
      </c>
      <c r="G72" t="s">
        <v>410</v>
      </c>
      <c r="H72" t="b">
        <v>1</v>
      </c>
      <c r="I72" t="s">
        <v>1980</v>
      </c>
      <c r="J72" t="s">
        <v>1981</v>
      </c>
      <c r="K72" t="s">
        <v>2248</v>
      </c>
    </row>
    <row r="73" spans="1:11" ht="15" customHeight="1" x14ac:dyDescent="0.35">
      <c r="A73" t="s">
        <v>411</v>
      </c>
      <c r="B73" t="s">
        <v>157</v>
      </c>
      <c r="C73" t="s">
        <v>412</v>
      </c>
      <c r="D73" s="4" t="str">
        <f t="shared" si="1"/>
        <v>GitHub Link</v>
      </c>
      <c r="E73" s="1" t="s">
        <v>413</v>
      </c>
      <c r="F73" t="s">
        <v>414</v>
      </c>
      <c r="G73" t="s">
        <v>415</v>
      </c>
      <c r="H73" t="b">
        <v>1</v>
      </c>
      <c r="I73" t="s">
        <v>1982</v>
      </c>
      <c r="J73" t="s">
        <v>1983</v>
      </c>
      <c r="K73" t="s">
        <v>2249</v>
      </c>
    </row>
    <row r="74" spans="1:11" ht="15" customHeight="1" x14ac:dyDescent="0.35">
      <c r="A74" t="s">
        <v>416</v>
      </c>
      <c r="B74" t="s">
        <v>417</v>
      </c>
      <c r="C74" t="s">
        <v>418</v>
      </c>
      <c r="D74" s="4" t="str">
        <f t="shared" si="1"/>
        <v>GitHub Link</v>
      </c>
      <c r="E74" s="1" t="s">
        <v>419</v>
      </c>
      <c r="F74" t="s">
        <v>420</v>
      </c>
      <c r="G74" t="s">
        <v>421</v>
      </c>
      <c r="H74" t="b">
        <v>1</v>
      </c>
      <c r="I74" t="s">
        <v>1984</v>
      </c>
      <c r="J74" t="s">
        <v>1985</v>
      </c>
      <c r="K74" t="s">
        <v>2250</v>
      </c>
    </row>
    <row r="75" spans="1:11" ht="15" customHeight="1" x14ac:dyDescent="0.35">
      <c r="A75" t="s">
        <v>422</v>
      </c>
      <c r="B75" t="s">
        <v>423</v>
      </c>
      <c r="C75" t="s">
        <v>424</v>
      </c>
      <c r="D75" s="4" t="str">
        <f t="shared" si="1"/>
        <v>GitHub Link</v>
      </c>
      <c r="E75" s="1" t="s">
        <v>425</v>
      </c>
      <c r="F75" t="s">
        <v>426</v>
      </c>
      <c r="G75" t="s">
        <v>427</v>
      </c>
      <c r="H75" t="b">
        <v>1</v>
      </c>
      <c r="I75" t="s">
        <v>1986</v>
      </c>
      <c r="J75" t="s">
        <v>1987</v>
      </c>
      <c r="K75" t="s">
        <v>2240</v>
      </c>
    </row>
    <row r="76" spans="1:11" ht="15" customHeight="1" x14ac:dyDescent="0.35">
      <c r="A76" t="s">
        <v>428</v>
      </c>
      <c r="B76" t="s">
        <v>70</v>
      </c>
      <c r="C76" t="s">
        <v>429</v>
      </c>
      <c r="D76" s="4" t="str">
        <f t="shared" si="1"/>
        <v>GitHub Link</v>
      </c>
      <c r="E76" s="1" t="s">
        <v>430</v>
      </c>
      <c r="F76" t="s">
        <v>431</v>
      </c>
      <c r="G76" t="s">
        <v>432</v>
      </c>
      <c r="H76" t="b">
        <v>0</v>
      </c>
      <c r="K76" t="s">
        <v>2251</v>
      </c>
    </row>
    <row r="77" spans="1:11" ht="15" customHeight="1" x14ac:dyDescent="0.35">
      <c r="A77" t="s">
        <v>121</v>
      </c>
      <c r="B77" t="s">
        <v>122</v>
      </c>
      <c r="C77" t="s">
        <v>433</v>
      </c>
      <c r="D77" s="4" t="str">
        <f t="shared" si="1"/>
        <v>GitHub Link</v>
      </c>
      <c r="E77" s="1" t="s">
        <v>434</v>
      </c>
      <c r="F77" t="s">
        <v>435</v>
      </c>
      <c r="G77" t="s">
        <v>436</v>
      </c>
      <c r="H77" t="b">
        <v>0</v>
      </c>
      <c r="K77" t="s">
        <v>2200</v>
      </c>
    </row>
    <row r="78" spans="1:11" ht="15" customHeight="1" x14ac:dyDescent="0.35">
      <c r="A78" t="s">
        <v>437</v>
      </c>
      <c r="B78" t="s">
        <v>438</v>
      </c>
      <c r="C78" t="s">
        <v>439</v>
      </c>
      <c r="D78" s="4" t="str">
        <f t="shared" si="1"/>
        <v>GitHub Link</v>
      </c>
      <c r="E78" s="1" t="s">
        <v>440</v>
      </c>
      <c r="F78" t="s">
        <v>441</v>
      </c>
      <c r="G78" t="s">
        <v>442</v>
      </c>
      <c r="H78" t="b">
        <v>1</v>
      </c>
      <c r="I78" t="s">
        <v>1988</v>
      </c>
      <c r="J78" t="s">
        <v>1989</v>
      </c>
      <c r="K78" t="s">
        <v>2252</v>
      </c>
    </row>
    <row r="79" spans="1:11" ht="15" customHeight="1" x14ac:dyDescent="0.35">
      <c r="A79" t="s">
        <v>443</v>
      </c>
      <c r="B79" t="s">
        <v>134</v>
      </c>
      <c r="C79" t="s">
        <v>444</v>
      </c>
      <c r="D79" s="4" t="str">
        <f t="shared" si="1"/>
        <v>GitHub Link</v>
      </c>
      <c r="E79" s="1" t="s">
        <v>445</v>
      </c>
      <c r="F79" t="s">
        <v>446</v>
      </c>
      <c r="G79" t="s">
        <v>447</v>
      </c>
      <c r="H79" t="b">
        <v>1</v>
      </c>
      <c r="I79" t="s">
        <v>1990</v>
      </c>
      <c r="J79" t="s">
        <v>1991</v>
      </c>
      <c r="K79" t="s">
        <v>2253</v>
      </c>
    </row>
    <row r="80" spans="1:11" ht="15" customHeight="1" x14ac:dyDescent="0.35">
      <c r="A80" t="s">
        <v>411</v>
      </c>
      <c r="B80" t="s">
        <v>157</v>
      </c>
      <c r="C80" t="s">
        <v>448</v>
      </c>
      <c r="D80" s="4" t="str">
        <f t="shared" si="1"/>
        <v>GitHub Link</v>
      </c>
      <c r="E80" s="1" t="s">
        <v>449</v>
      </c>
      <c r="F80" t="s">
        <v>450</v>
      </c>
      <c r="G80" t="s">
        <v>451</v>
      </c>
      <c r="H80" t="b">
        <v>1</v>
      </c>
      <c r="I80" t="s">
        <v>1992</v>
      </c>
      <c r="J80" t="s">
        <v>1993</v>
      </c>
      <c r="K80" t="s">
        <v>2203</v>
      </c>
    </row>
    <row r="81" spans="1:11" ht="15" customHeight="1" x14ac:dyDescent="0.35">
      <c r="A81" t="s">
        <v>452</v>
      </c>
      <c r="B81" t="s">
        <v>252</v>
      </c>
      <c r="C81" t="s">
        <v>453</v>
      </c>
      <c r="D81" s="4" t="str">
        <f t="shared" si="1"/>
        <v>GitHub Link</v>
      </c>
      <c r="E81" s="1" t="s">
        <v>454</v>
      </c>
      <c r="F81" t="s">
        <v>455</v>
      </c>
      <c r="G81" t="s">
        <v>456</v>
      </c>
      <c r="H81" t="b">
        <v>0</v>
      </c>
      <c r="K81" t="s">
        <v>2254</v>
      </c>
    </row>
    <row r="82" spans="1:11" ht="15" customHeight="1" x14ac:dyDescent="0.35">
      <c r="A82" t="s">
        <v>457</v>
      </c>
      <c r="B82" t="s">
        <v>458</v>
      </c>
      <c r="C82" t="s">
        <v>459</v>
      </c>
      <c r="D82" s="4" t="str">
        <f t="shared" si="1"/>
        <v>GitHub Link</v>
      </c>
      <c r="E82" s="1" t="s">
        <v>460</v>
      </c>
      <c r="F82" t="s">
        <v>461</v>
      </c>
      <c r="G82" t="s">
        <v>462</v>
      </c>
      <c r="H82" t="b">
        <v>0</v>
      </c>
      <c r="K82" t="s">
        <v>2221</v>
      </c>
    </row>
    <row r="83" spans="1:11" ht="15" customHeight="1" x14ac:dyDescent="0.35">
      <c r="A83" t="s">
        <v>87</v>
      </c>
      <c r="B83" t="s">
        <v>463</v>
      </c>
      <c r="C83" t="s">
        <v>464</v>
      </c>
      <c r="D83" s="4" t="str">
        <f t="shared" si="1"/>
        <v>GitHub Link</v>
      </c>
      <c r="E83" s="1" t="s">
        <v>465</v>
      </c>
      <c r="F83" t="s">
        <v>466</v>
      </c>
      <c r="G83" t="s">
        <v>467</v>
      </c>
      <c r="H83" t="b">
        <v>1</v>
      </c>
      <c r="I83" t="s">
        <v>1621</v>
      </c>
      <c r="K83" t="s">
        <v>2255</v>
      </c>
    </row>
    <row r="84" spans="1:11" ht="15" customHeight="1" x14ac:dyDescent="0.35">
      <c r="A84" t="s">
        <v>411</v>
      </c>
      <c r="B84" t="s">
        <v>157</v>
      </c>
      <c r="C84" t="s">
        <v>468</v>
      </c>
      <c r="D84" s="4" t="str">
        <f t="shared" si="1"/>
        <v>GitHub Link</v>
      </c>
      <c r="E84" s="1" t="s">
        <v>469</v>
      </c>
      <c r="F84" t="s">
        <v>470</v>
      </c>
      <c r="G84" t="s">
        <v>471</v>
      </c>
      <c r="H84" t="b">
        <v>1</v>
      </c>
      <c r="I84" t="s">
        <v>1994</v>
      </c>
      <c r="K84" t="s">
        <v>2256</v>
      </c>
    </row>
    <row r="85" spans="1:11" ht="15" customHeight="1" x14ac:dyDescent="0.35">
      <c r="A85" t="s">
        <v>472</v>
      </c>
      <c r="B85" t="s">
        <v>473</v>
      </c>
      <c r="C85" t="s">
        <v>474</v>
      </c>
      <c r="D85" s="4" t="str">
        <f t="shared" si="1"/>
        <v>GitHub Link</v>
      </c>
      <c r="E85" s="1" t="s">
        <v>475</v>
      </c>
      <c r="F85" t="s">
        <v>476</v>
      </c>
      <c r="G85" t="s">
        <v>477</v>
      </c>
      <c r="H85" t="b">
        <v>1</v>
      </c>
      <c r="I85" t="s">
        <v>1995</v>
      </c>
      <c r="J85" t="s">
        <v>1996</v>
      </c>
      <c r="K85" t="s">
        <v>2226</v>
      </c>
    </row>
    <row r="86" spans="1:11" ht="15" customHeight="1" x14ac:dyDescent="0.35">
      <c r="A86" t="s">
        <v>478</v>
      </c>
      <c r="B86" t="s">
        <v>11</v>
      </c>
      <c r="C86" t="s">
        <v>479</v>
      </c>
      <c r="D86" s="4" t="str">
        <f t="shared" si="1"/>
        <v>GitHub Link</v>
      </c>
      <c r="E86" s="1" t="s">
        <v>480</v>
      </c>
      <c r="F86" t="s">
        <v>481</v>
      </c>
      <c r="G86" t="s">
        <v>482</v>
      </c>
      <c r="H86" t="b">
        <v>1</v>
      </c>
      <c r="I86" t="s">
        <v>1997</v>
      </c>
      <c r="J86" t="s">
        <v>1998</v>
      </c>
      <c r="K86" t="s">
        <v>2203</v>
      </c>
    </row>
    <row r="87" spans="1:11" ht="15" customHeight="1" x14ac:dyDescent="0.35">
      <c r="A87" t="s">
        <v>483</v>
      </c>
      <c r="B87" t="s">
        <v>484</v>
      </c>
      <c r="C87" t="s">
        <v>485</v>
      </c>
      <c r="D87" s="4" t="str">
        <f t="shared" si="1"/>
        <v>GitHub Link</v>
      </c>
      <c r="E87" s="1" t="s">
        <v>486</v>
      </c>
      <c r="F87" t="s">
        <v>487</v>
      </c>
      <c r="G87" t="s">
        <v>488</v>
      </c>
      <c r="H87" t="b">
        <v>0</v>
      </c>
      <c r="K87" t="s">
        <v>2201</v>
      </c>
    </row>
    <row r="88" spans="1:11" ht="15" customHeight="1" x14ac:dyDescent="0.35">
      <c r="A88" t="s">
        <v>489</v>
      </c>
      <c r="B88" t="s">
        <v>490</v>
      </c>
      <c r="C88" t="s">
        <v>491</v>
      </c>
      <c r="D88" s="4" t="str">
        <f t="shared" si="1"/>
        <v>GitHub Link</v>
      </c>
      <c r="E88" s="1" t="s">
        <v>492</v>
      </c>
      <c r="F88" t="s">
        <v>493</v>
      </c>
      <c r="G88" t="s">
        <v>494</v>
      </c>
      <c r="H88" t="b">
        <v>1</v>
      </c>
      <c r="I88" t="s">
        <v>1999</v>
      </c>
      <c r="J88" t="s">
        <v>2000</v>
      </c>
      <c r="K88" t="s">
        <v>2239</v>
      </c>
    </row>
    <row r="89" spans="1:11" ht="15" customHeight="1" x14ac:dyDescent="0.35">
      <c r="A89" t="s">
        <v>495</v>
      </c>
      <c r="B89" t="s">
        <v>473</v>
      </c>
      <c r="C89" t="s">
        <v>496</v>
      </c>
      <c r="D89" s="4" t="str">
        <f>HYPERLINK("https://github.com/" &amp; B89 &amp; "/commit/" &amp; C89, "GitHub Link")</f>
        <v>GitHub Link</v>
      </c>
      <c r="E89" s="1" t="s">
        <v>497</v>
      </c>
      <c r="F89" t="s">
        <v>498</v>
      </c>
      <c r="G89" t="s">
        <v>499</v>
      </c>
      <c r="H89" t="b">
        <v>1</v>
      </c>
      <c r="I89" t="s">
        <v>2001</v>
      </c>
      <c r="J89" t="s">
        <v>2002</v>
      </c>
      <c r="K89" t="s">
        <v>2257</v>
      </c>
    </row>
    <row r="90" spans="1:11" ht="15" customHeight="1" x14ac:dyDescent="0.35">
      <c r="A90" t="s">
        <v>500</v>
      </c>
      <c r="B90" t="s">
        <v>501</v>
      </c>
      <c r="C90" t="s">
        <v>502</v>
      </c>
      <c r="D90" s="4" t="str">
        <f t="shared" si="1"/>
        <v>GitHub Link</v>
      </c>
      <c r="E90" s="1" t="s">
        <v>503</v>
      </c>
      <c r="F90" t="s">
        <v>504</v>
      </c>
      <c r="G90" t="s">
        <v>505</v>
      </c>
      <c r="H90" t="b">
        <v>0</v>
      </c>
      <c r="K90" t="s">
        <v>2241</v>
      </c>
    </row>
    <row r="91" spans="1:11" ht="15" customHeight="1" x14ac:dyDescent="0.35">
      <c r="A91" t="s">
        <v>93</v>
      </c>
      <c r="B91" t="s">
        <v>94</v>
      </c>
      <c r="C91" t="s">
        <v>506</v>
      </c>
      <c r="D91" s="4" t="str">
        <f t="shared" si="1"/>
        <v>GitHub Link</v>
      </c>
      <c r="E91" s="1" t="s">
        <v>507</v>
      </c>
      <c r="F91" t="s">
        <v>508</v>
      </c>
      <c r="G91" t="s">
        <v>509</v>
      </c>
      <c r="H91" t="b">
        <v>1</v>
      </c>
      <c r="I91" t="s">
        <v>2003</v>
      </c>
      <c r="K91" t="s">
        <v>2233</v>
      </c>
    </row>
    <row r="92" spans="1:11" ht="15" customHeight="1" x14ac:dyDescent="0.35">
      <c r="A92" t="s">
        <v>510</v>
      </c>
      <c r="B92" t="s">
        <v>511</v>
      </c>
      <c r="C92" t="s">
        <v>512</v>
      </c>
      <c r="D92" s="4" t="str">
        <f>HYPERLINK("https://github.com/" &amp; B92 &amp; "/commit/" &amp; C92, "GitHub Link")</f>
        <v>GitHub Link</v>
      </c>
      <c r="E92" s="1" t="s">
        <v>513</v>
      </c>
      <c r="F92" t="s">
        <v>514</v>
      </c>
      <c r="G92" t="s">
        <v>515</v>
      </c>
      <c r="H92" t="b">
        <v>0</v>
      </c>
      <c r="K92" t="s">
        <v>2231</v>
      </c>
    </row>
    <row r="93" spans="1:11" ht="15" customHeight="1" x14ac:dyDescent="0.35">
      <c r="A93" t="s">
        <v>516</v>
      </c>
      <c r="B93" t="s">
        <v>517</v>
      </c>
      <c r="C93" t="s">
        <v>518</v>
      </c>
      <c r="D93" s="4" t="str">
        <f t="shared" si="1"/>
        <v>GitHub Link</v>
      </c>
      <c r="E93" s="1" t="s">
        <v>519</v>
      </c>
      <c r="F93" t="s">
        <v>520</v>
      </c>
      <c r="G93" t="s">
        <v>521</v>
      </c>
      <c r="H93" t="b">
        <v>1</v>
      </c>
      <c r="I93" t="s">
        <v>2004</v>
      </c>
      <c r="J93" t="s">
        <v>2005</v>
      </c>
      <c r="K93" t="s">
        <v>2202</v>
      </c>
    </row>
    <row r="94" spans="1:11" ht="15" customHeight="1" x14ac:dyDescent="0.35">
      <c r="A94" t="s">
        <v>522</v>
      </c>
      <c r="B94" t="s">
        <v>523</v>
      </c>
      <c r="C94" t="s">
        <v>524</v>
      </c>
      <c r="D94" s="4" t="str">
        <f t="shared" si="1"/>
        <v>GitHub Link</v>
      </c>
      <c r="E94" s="1" t="s">
        <v>525</v>
      </c>
      <c r="F94" t="s">
        <v>526</v>
      </c>
      <c r="G94" t="s">
        <v>527</v>
      </c>
      <c r="H94" t="b">
        <v>1</v>
      </c>
      <c r="I94" t="s">
        <v>2006</v>
      </c>
      <c r="J94" t="s">
        <v>2007</v>
      </c>
      <c r="K94" t="s">
        <v>2368</v>
      </c>
    </row>
    <row r="95" spans="1:11" ht="15" customHeight="1" x14ac:dyDescent="0.35">
      <c r="A95" t="s">
        <v>528</v>
      </c>
      <c r="B95" t="s">
        <v>529</v>
      </c>
      <c r="C95" t="s">
        <v>530</v>
      </c>
      <c r="D95" s="4" t="str">
        <f t="shared" si="1"/>
        <v>GitHub Link</v>
      </c>
      <c r="E95" s="1" t="s">
        <v>531</v>
      </c>
      <c r="F95" t="s">
        <v>532</v>
      </c>
      <c r="G95" t="s">
        <v>533</v>
      </c>
      <c r="H95" t="b">
        <v>1</v>
      </c>
      <c r="I95" t="s">
        <v>2008</v>
      </c>
      <c r="K95" t="s">
        <v>2258</v>
      </c>
    </row>
    <row r="96" spans="1:11" ht="15" customHeight="1" x14ac:dyDescent="0.35">
      <c r="A96" t="s">
        <v>534</v>
      </c>
      <c r="B96" t="s">
        <v>11</v>
      </c>
      <c r="C96" t="s">
        <v>535</v>
      </c>
      <c r="D96" s="4" t="str">
        <f t="shared" si="1"/>
        <v>GitHub Link</v>
      </c>
      <c r="E96" s="1" t="s">
        <v>536</v>
      </c>
      <c r="F96" t="s">
        <v>537</v>
      </c>
      <c r="G96" t="s">
        <v>538</v>
      </c>
      <c r="H96" t="b">
        <v>1</v>
      </c>
      <c r="I96" t="s">
        <v>2009</v>
      </c>
      <c r="J96" t="s">
        <v>2010</v>
      </c>
      <c r="K96" t="s">
        <v>2259</v>
      </c>
    </row>
    <row r="97" spans="1:11" ht="15" customHeight="1" x14ac:dyDescent="0.35">
      <c r="A97" t="s">
        <v>539</v>
      </c>
      <c r="B97" t="s">
        <v>128</v>
      </c>
      <c r="C97" t="s">
        <v>540</v>
      </c>
      <c r="D97" s="4" t="str">
        <f t="shared" si="1"/>
        <v>GitHub Link</v>
      </c>
      <c r="E97" s="1" t="s">
        <v>541</v>
      </c>
      <c r="F97" t="s">
        <v>542</v>
      </c>
      <c r="G97" t="s">
        <v>543</v>
      </c>
      <c r="H97" t="b">
        <v>1</v>
      </c>
      <c r="I97" t="s">
        <v>2011</v>
      </c>
      <c r="J97" t="s">
        <v>2012</v>
      </c>
      <c r="K97" t="s">
        <v>2260</v>
      </c>
    </row>
    <row r="98" spans="1:11" ht="15" customHeight="1" x14ac:dyDescent="0.35">
      <c r="A98" t="s">
        <v>544</v>
      </c>
      <c r="B98" t="s">
        <v>545</v>
      </c>
      <c r="C98" t="s">
        <v>546</v>
      </c>
      <c r="D98" s="4" t="str">
        <f t="shared" si="1"/>
        <v>GitHub Link</v>
      </c>
      <c r="E98" s="1" t="s">
        <v>547</v>
      </c>
      <c r="F98" t="s">
        <v>548</v>
      </c>
      <c r="G98" t="s">
        <v>549</v>
      </c>
      <c r="H98" t="b">
        <v>1</v>
      </c>
      <c r="I98" t="s">
        <v>2013</v>
      </c>
      <c r="K98" t="s">
        <v>2202</v>
      </c>
    </row>
    <row r="99" spans="1:11" ht="15" customHeight="1" x14ac:dyDescent="0.35">
      <c r="A99" t="s">
        <v>550</v>
      </c>
      <c r="B99" t="s">
        <v>551</v>
      </c>
      <c r="C99" t="s">
        <v>552</v>
      </c>
      <c r="D99" s="4" t="str">
        <f t="shared" si="1"/>
        <v>GitHub Link</v>
      </c>
      <c r="E99" s="1" t="s">
        <v>553</v>
      </c>
      <c r="F99" t="s">
        <v>554</v>
      </c>
      <c r="G99" t="s">
        <v>555</v>
      </c>
      <c r="H99" t="b">
        <v>1</v>
      </c>
      <c r="I99" t="s">
        <v>2014</v>
      </c>
      <c r="K99" t="s">
        <v>2230</v>
      </c>
    </row>
    <row r="100" spans="1:11" ht="15" customHeight="1" x14ac:dyDescent="0.35">
      <c r="A100" t="s">
        <v>472</v>
      </c>
      <c r="B100" t="s">
        <v>473</v>
      </c>
      <c r="C100" t="s">
        <v>556</v>
      </c>
      <c r="D100" s="4" t="str">
        <f t="shared" si="1"/>
        <v>GitHub Link</v>
      </c>
      <c r="E100" s="1" t="s">
        <v>557</v>
      </c>
      <c r="F100" t="s">
        <v>558</v>
      </c>
      <c r="G100" t="s">
        <v>559</v>
      </c>
      <c r="H100" t="b">
        <v>0</v>
      </c>
      <c r="K100" t="s">
        <v>2201</v>
      </c>
    </row>
    <row r="101" spans="1:11" ht="15" customHeight="1" x14ac:dyDescent="0.35">
      <c r="A101" t="s">
        <v>560</v>
      </c>
      <c r="B101" t="s">
        <v>561</v>
      </c>
      <c r="C101" t="s">
        <v>562</v>
      </c>
      <c r="D101" s="4" t="str">
        <f t="shared" si="1"/>
        <v>GitHub Link</v>
      </c>
      <c r="E101" s="1" t="s">
        <v>563</v>
      </c>
      <c r="F101" t="s">
        <v>564</v>
      </c>
      <c r="G101" t="s">
        <v>565</v>
      </c>
      <c r="H101" t="b">
        <v>0</v>
      </c>
      <c r="K101" t="s">
        <v>2261</v>
      </c>
    </row>
    <row r="102" spans="1:11" ht="15" customHeight="1" x14ac:dyDescent="0.35">
      <c r="A102" t="s">
        <v>566</v>
      </c>
      <c r="B102" t="s">
        <v>567</v>
      </c>
      <c r="C102" t="s">
        <v>568</v>
      </c>
      <c r="D102" s="4" t="str">
        <f t="shared" si="1"/>
        <v>GitHub Link</v>
      </c>
      <c r="E102" s="1" t="s">
        <v>569</v>
      </c>
      <c r="F102" t="s">
        <v>570</v>
      </c>
      <c r="G102" t="s">
        <v>571</v>
      </c>
      <c r="H102" t="b">
        <v>0</v>
      </c>
      <c r="K102" t="s">
        <v>2225</v>
      </c>
    </row>
    <row r="103" spans="1:11" ht="15" customHeight="1" x14ac:dyDescent="0.35">
      <c r="A103" t="s">
        <v>572</v>
      </c>
      <c r="B103" t="s">
        <v>573</v>
      </c>
      <c r="C103" t="s">
        <v>574</v>
      </c>
      <c r="D103" s="4" t="str">
        <f t="shared" si="1"/>
        <v>GitHub Link</v>
      </c>
      <c r="E103" s="1" t="s">
        <v>575</v>
      </c>
      <c r="F103" t="s">
        <v>576</v>
      </c>
      <c r="G103" t="s">
        <v>577</v>
      </c>
      <c r="H103" t="b">
        <v>1</v>
      </c>
      <c r="I103" t="s">
        <v>2015</v>
      </c>
      <c r="J103" t="s">
        <v>2016</v>
      </c>
      <c r="K103" t="s">
        <v>2202</v>
      </c>
    </row>
    <row r="104" spans="1:11" ht="15" customHeight="1" x14ac:dyDescent="0.35">
      <c r="A104" t="s">
        <v>578</v>
      </c>
      <c r="B104" t="s">
        <v>82</v>
      </c>
      <c r="C104" t="s">
        <v>579</v>
      </c>
      <c r="D104" s="4" t="str">
        <f t="shared" si="1"/>
        <v>GitHub Link</v>
      </c>
      <c r="E104" s="1" t="s">
        <v>580</v>
      </c>
      <c r="F104" t="s">
        <v>581</v>
      </c>
      <c r="G104" t="s">
        <v>582</v>
      </c>
      <c r="H104" t="b">
        <v>1</v>
      </c>
      <c r="I104" t="s">
        <v>2017</v>
      </c>
      <c r="J104" t="s">
        <v>2018</v>
      </c>
      <c r="K104" t="s">
        <v>2262</v>
      </c>
    </row>
    <row r="105" spans="1:11" ht="15" customHeight="1" x14ac:dyDescent="0.35">
      <c r="A105" t="s">
        <v>583</v>
      </c>
      <c r="B105" t="s">
        <v>584</v>
      </c>
      <c r="C105" t="s">
        <v>585</v>
      </c>
      <c r="D105" s="4" t="str">
        <f t="shared" si="1"/>
        <v>GitHub Link</v>
      </c>
      <c r="E105" s="1" t="s">
        <v>586</v>
      </c>
      <c r="F105" t="s">
        <v>587</v>
      </c>
      <c r="G105" t="s">
        <v>588</v>
      </c>
      <c r="H105" t="b">
        <v>0</v>
      </c>
      <c r="K105" t="s">
        <v>2227</v>
      </c>
    </row>
    <row r="106" spans="1:11" ht="15" customHeight="1" x14ac:dyDescent="0.35">
      <c r="A106" t="s">
        <v>103</v>
      </c>
      <c r="B106" t="s">
        <v>589</v>
      </c>
      <c r="C106" t="s">
        <v>590</v>
      </c>
      <c r="D106" s="4" t="str">
        <f t="shared" si="1"/>
        <v>GitHub Link</v>
      </c>
      <c r="E106" s="1" t="s">
        <v>591</v>
      </c>
      <c r="F106" t="s">
        <v>592</v>
      </c>
      <c r="G106" t="s">
        <v>593</v>
      </c>
      <c r="H106" t="b">
        <v>1</v>
      </c>
      <c r="I106" t="s">
        <v>2019</v>
      </c>
      <c r="J106" t="s">
        <v>2020</v>
      </c>
      <c r="K106" t="s">
        <v>2263</v>
      </c>
    </row>
    <row r="107" spans="1:11" ht="15" customHeight="1" x14ac:dyDescent="0.35">
      <c r="A107" t="s">
        <v>572</v>
      </c>
      <c r="B107" t="s">
        <v>573</v>
      </c>
      <c r="C107" t="s">
        <v>594</v>
      </c>
      <c r="D107" s="4" t="str">
        <f t="shared" si="1"/>
        <v>GitHub Link</v>
      </c>
      <c r="E107" s="1" t="s">
        <v>595</v>
      </c>
      <c r="F107" t="s">
        <v>596</v>
      </c>
      <c r="G107" t="s">
        <v>597</v>
      </c>
      <c r="H107" t="b">
        <v>1</v>
      </c>
      <c r="I107" t="s">
        <v>2021</v>
      </c>
      <c r="J107" t="s">
        <v>2022</v>
      </c>
      <c r="K107" t="s">
        <v>2254</v>
      </c>
    </row>
    <row r="108" spans="1:11" ht="15" customHeight="1" x14ac:dyDescent="0.35">
      <c r="A108" t="s">
        <v>598</v>
      </c>
      <c r="B108" t="s">
        <v>599</v>
      </c>
      <c r="C108" t="s">
        <v>600</v>
      </c>
      <c r="D108" s="4" t="str">
        <f t="shared" si="1"/>
        <v>GitHub Link</v>
      </c>
      <c r="E108" s="1" t="s">
        <v>601</v>
      </c>
      <c r="F108" t="s">
        <v>602</v>
      </c>
      <c r="G108" t="s">
        <v>603</v>
      </c>
      <c r="H108" t="b">
        <v>0</v>
      </c>
      <c r="K108" t="s">
        <v>2202</v>
      </c>
    </row>
    <row r="109" spans="1:11" ht="15" customHeight="1" x14ac:dyDescent="0.35">
      <c r="A109" t="s">
        <v>604</v>
      </c>
      <c r="B109" t="s">
        <v>605</v>
      </c>
      <c r="C109" t="s">
        <v>606</v>
      </c>
      <c r="D109" s="4" t="str">
        <f t="shared" si="1"/>
        <v>GitHub Link</v>
      </c>
      <c r="E109" s="1" t="s">
        <v>607</v>
      </c>
      <c r="F109" t="s">
        <v>608</v>
      </c>
      <c r="G109" t="s">
        <v>609</v>
      </c>
      <c r="H109" t="b">
        <v>0</v>
      </c>
      <c r="K109" t="s">
        <v>2264</v>
      </c>
    </row>
    <row r="110" spans="1:11" ht="15" customHeight="1" x14ac:dyDescent="0.35">
      <c r="A110" t="s">
        <v>610</v>
      </c>
      <c r="B110" t="s">
        <v>611</v>
      </c>
      <c r="C110" t="s">
        <v>612</v>
      </c>
      <c r="D110" s="4" t="str">
        <f t="shared" si="1"/>
        <v>GitHub Link</v>
      </c>
      <c r="E110" s="1" t="s">
        <v>613</v>
      </c>
      <c r="F110" t="s">
        <v>614</v>
      </c>
      <c r="G110" t="s">
        <v>615</v>
      </c>
      <c r="H110" t="b">
        <v>1</v>
      </c>
      <c r="I110" t="s">
        <v>2023</v>
      </c>
      <c r="K110" t="s">
        <v>2369</v>
      </c>
    </row>
    <row r="111" spans="1:11" ht="15" customHeight="1" x14ac:dyDescent="0.35">
      <c r="A111" t="s">
        <v>616</v>
      </c>
      <c r="B111" t="s">
        <v>617</v>
      </c>
      <c r="C111" t="s">
        <v>618</v>
      </c>
      <c r="D111" s="4" t="str">
        <f t="shared" si="1"/>
        <v>GitHub Link</v>
      </c>
      <c r="E111" s="1" t="s">
        <v>619</v>
      </c>
      <c r="F111" t="s">
        <v>620</v>
      </c>
      <c r="G111" t="s">
        <v>621</v>
      </c>
      <c r="H111" t="b">
        <v>1</v>
      </c>
      <c r="I111" t="s">
        <v>622</v>
      </c>
      <c r="K111" t="s">
        <v>2265</v>
      </c>
    </row>
    <row r="112" spans="1:11" ht="15" customHeight="1" x14ac:dyDescent="0.35">
      <c r="A112" t="s">
        <v>623</v>
      </c>
      <c r="B112" t="s">
        <v>76</v>
      </c>
      <c r="C112" t="s">
        <v>624</v>
      </c>
      <c r="D112" s="4" t="str">
        <f t="shared" si="1"/>
        <v>GitHub Link</v>
      </c>
      <c r="E112" s="1" t="s">
        <v>625</v>
      </c>
      <c r="F112" t="s">
        <v>626</v>
      </c>
      <c r="G112" t="s">
        <v>627</v>
      </c>
      <c r="H112" t="b">
        <v>1</v>
      </c>
      <c r="I112" t="s">
        <v>2024</v>
      </c>
      <c r="J112" t="s">
        <v>2025</v>
      </c>
      <c r="K112" t="s">
        <v>2266</v>
      </c>
    </row>
    <row r="113" spans="1:11" ht="15" customHeight="1" x14ac:dyDescent="0.35">
      <c r="A113" t="s">
        <v>628</v>
      </c>
      <c r="B113" t="s">
        <v>617</v>
      </c>
      <c r="C113" t="s">
        <v>629</v>
      </c>
      <c r="D113" s="4" t="str">
        <f t="shared" si="1"/>
        <v>GitHub Link</v>
      </c>
      <c r="E113" s="1" t="s">
        <v>630</v>
      </c>
      <c r="F113" t="s">
        <v>631</v>
      </c>
      <c r="G113" t="s">
        <v>632</v>
      </c>
      <c r="H113" t="b">
        <v>0</v>
      </c>
      <c r="K113" t="s">
        <v>2255</v>
      </c>
    </row>
    <row r="114" spans="1:11" ht="15" customHeight="1" x14ac:dyDescent="0.35">
      <c r="A114" t="s">
        <v>633</v>
      </c>
      <c r="B114" t="s">
        <v>202</v>
      </c>
      <c r="C114" t="s">
        <v>634</v>
      </c>
      <c r="D114" s="4" t="str">
        <f t="shared" si="1"/>
        <v>GitHub Link</v>
      </c>
      <c r="E114" s="1" t="s">
        <v>635</v>
      </c>
      <c r="F114" t="s">
        <v>636</v>
      </c>
      <c r="G114" t="s">
        <v>637</v>
      </c>
      <c r="H114" t="b">
        <v>1</v>
      </c>
      <c r="I114" t="s">
        <v>2026</v>
      </c>
      <c r="J114" t="s">
        <v>2027</v>
      </c>
      <c r="K114" t="s">
        <v>2267</v>
      </c>
    </row>
    <row r="115" spans="1:11" ht="15" customHeight="1" x14ac:dyDescent="0.35">
      <c r="A115" t="s">
        <v>638</v>
      </c>
      <c r="B115" t="s">
        <v>639</v>
      </c>
      <c r="C115" t="s">
        <v>640</v>
      </c>
      <c r="D115" s="4" t="str">
        <f t="shared" si="1"/>
        <v>GitHub Link</v>
      </c>
      <c r="E115" s="1" t="s">
        <v>641</v>
      </c>
      <c r="F115" t="s">
        <v>642</v>
      </c>
      <c r="G115" t="s">
        <v>643</v>
      </c>
      <c r="H115" t="b">
        <v>1</v>
      </c>
      <c r="I115" t="s">
        <v>2028</v>
      </c>
      <c r="K115" t="s">
        <v>2251</v>
      </c>
    </row>
    <row r="116" spans="1:11" ht="15" customHeight="1" x14ac:dyDescent="0.35">
      <c r="A116" t="s">
        <v>644</v>
      </c>
      <c r="B116" t="s">
        <v>645</v>
      </c>
      <c r="C116" t="s">
        <v>646</v>
      </c>
      <c r="D116" s="4" t="str">
        <f t="shared" si="1"/>
        <v>GitHub Link</v>
      </c>
      <c r="E116" s="1" t="s">
        <v>647</v>
      </c>
      <c r="F116" t="s">
        <v>648</v>
      </c>
      <c r="G116" t="s">
        <v>649</v>
      </c>
      <c r="H116" t="b">
        <v>1</v>
      </c>
      <c r="I116" t="s">
        <v>2029</v>
      </c>
      <c r="J116" t="s">
        <v>2030</v>
      </c>
      <c r="K116" t="s">
        <v>2268</v>
      </c>
    </row>
    <row r="117" spans="1:11" ht="15" customHeight="1" x14ac:dyDescent="0.35">
      <c r="A117" t="s">
        <v>472</v>
      </c>
      <c r="B117" t="s">
        <v>473</v>
      </c>
      <c r="C117" t="s">
        <v>650</v>
      </c>
      <c r="D117" s="4" t="str">
        <f t="shared" si="1"/>
        <v>GitHub Link</v>
      </c>
      <c r="E117" s="1" t="s">
        <v>651</v>
      </c>
      <c r="F117" t="s">
        <v>652</v>
      </c>
      <c r="G117" t="s">
        <v>653</v>
      </c>
      <c r="H117" t="b">
        <v>1</v>
      </c>
      <c r="I117" t="s">
        <v>2031</v>
      </c>
      <c r="J117" t="s">
        <v>2032</v>
      </c>
      <c r="K117" t="s">
        <v>2240</v>
      </c>
    </row>
    <row r="118" spans="1:11" ht="15" customHeight="1" x14ac:dyDescent="0.35">
      <c r="A118" t="s">
        <v>654</v>
      </c>
      <c r="B118" t="s">
        <v>70</v>
      </c>
      <c r="C118" t="s">
        <v>655</v>
      </c>
      <c r="D118" s="4" t="str">
        <f t="shared" si="1"/>
        <v>GitHub Link</v>
      </c>
      <c r="E118" s="1" t="s">
        <v>656</v>
      </c>
      <c r="F118" t="s">
        <v>657</v>
      </c>
      <c r="G118" t="s">
        <v>658</v>
      </c>
      <c r="H118" t="b">
        <v>0</v>
      </c>
      <c r="K118" t="s">
        <v>2269</v>
      </c>
    </row>
    <row r="119" spans="1:11" ht="15" customHeight="1" x14ac:dyDescent="0.35">
      <c r="A119" t="s">
        <v>103</v>
      </c>
      <c r="B119" t="s">
        <v>104</v>
      </c>
      <c r="C119" t="s">
        <v>659</v>
      </c>
      <c r="D119" s="4" t="str">
        <f t="shared" si="1"/>
        <v>GitHub Link</v>
      </c>
      <c r="E119" s="1" t="s">
        <v>660</v>
      </c>
      <c r="F119" t="s">
        <v>661</v>
      </c>
      <c r="G119" t="s">
        <v>662</v>
      </c>
      <c r="H119" t="b">
        <v>1</v>
      </c>
      <c r="I119" t="s">
        <v>2033</v>
      </c>
      <c r="J119" t="s">
        <v>2034</v>
      </c>
      <c r="K119" t="s">
        <v>2241</v>
      </c>
    </row>
    <row r="120" spans="1:11" ht="15" customHeight="1" x14ac:dyDescent="0.35">
      <c r="A120" t="s">
        <v>663</v>
      </c>
      <c r="B120" t="s">
        <v>664</v>
      </c>
      <c r="C120" t="s">
        <v>665</v>
      </c>
      <c r="D120" s="4" t="str">
        <f t="shared" si="1"/>
        <v>GitHub Link</v>
      </c>
      <c r="E120" s="1" t="s">
        <v>666</v>
      </c>
      <c r="F120" t="s">
        <v>667</v>
      </c>
      <c r="G120" t="s">
        <v>668</v>
      </c>
      <c r="H120" t="b">
        <v>0</v>
      </c>
      <c r="K120" t="s">
        <v>2239</v>
      </c>
    </row>
    <row r="121" spans="1:11" ht="15" customHeight="1" x14ac:dyDescent="0.35">
      <c r="A121" t="s">
        <v>669</v>
      </c>
      <c r="B121" t="s">
        <v>670</v>
      </c>
      <c r="C121" t="s">
        <v>671</v>
      </c>
      <c r="D121" s="4" t="str">
        <f t="shared" si="1"/>
        <v>GitHub Link</v>
      </c>
      <c r="E121" s="1" t="s">
        <v>672</v>
      </c>
      <c r="F121" t="s">
        <v>673</v>
      </c>
      <c r="G121" t="s">
        <v>674</v>
      </c>
      <c r="H121" t="b">
        <v>1</v>
      </c>
      <c r="I121" t="s">
        <v>2035</v>
      </c>
      <c r="K121" t="s">
        <v>2270</v>
      </c>
    </row>
    <row r="122" spans="1:11" ht="15" customHeight="1" x14ac:dyDescent="0.35">
      <c r="A122" t="s">
        <v>675</v>
      </c>
      <c r="B122" t="s">
        <v>676</v>
      </c>
      <c r="C122" t="s">
        <v>677</v>
      </c>
      <c r="D122" s="4" t="str">
        <f t="shared" si="1"/>
        <v>GitHub Link</v>
      </c>
      <c r="E122" s="1" t="s">
        <v>678</v>
      </c>
      <c r="F122" t="s">
        <v>679</v>
      </c>
      <c r="G122" t="s">
        <v>680</v>
      </c>
      <c r="H122" t="b">
        <v>0</v>
      </c>
      <c r="K122" t="s">
        <v>2271</v>
      </c>
    </row>
    <row r="123" spans="1:11" ht="15" customHeight="1" x14ac:dyDescent="0.35">
      <c r="A123" t="s">
        <v>681</v>
      </c>
      <c r="B123" t="s">
        <v>252</v>
      </c>
      <c r="C123" t="s">
        <v>682</v>
      </c>
      <c r="D123" s="4" t="str">
        <f t="shared" si="1"/>
        <v>GitHub Link</v>
      </c>
      <c r="E123" s="1" t="s">
        <v>683</v>
      </c>
      <c r="F123" t="s">
        <v>684</v>
      </c>
      <c r="G123" t="s">
        <v>685</v>
      </c>
      <c r="H123" t="b">
        <v>1</v>
      </c>
      <c r="I123" t="s">
        <v>2036</v>
      </c>
      <c r="J123" t="s">
        <v>2037</v>
      </c>
      <c r="K123" t="s">
        <v>2225</v>
      </c>
    </row>
    <row r="124" spans="1:11" ht="15" customHeight="1" x14ac:dyDescent="0.35">
      <c r="A124" t="s">
        <v>686</v>
      </c>
      <c r="B124" t="s">
        <v>687</v>
      </c>
      <c r="C124" t="s">
        <v>688</v>
      </c>
      <c r="D124" s="4" t="str">
        <f t="shared" si="1"/>
        <v>GitHub Link</v>
      </c>
      <c r="E124" s="1" t="s">
        <v>689</v>
      </c>
      <c r="F124" t="s">
        <v>690</v>
      </c>
      <c r="G124" t="s">
        <v>691</v>
      </c>
      <c r="H124" t="b">
        <v>1</v>
      </c>
      <c r="I124" t="s">
        <v>2038</v>
      </c>
      <c r="J124" t="s">
        <v>2039</v>
      </c>
      <c r="K124" t="s">
        <v>2258</v>
      </c>
    </row>
    <row r="125" spans="1:11" ht="15" customHeight="1" x14ac:dyDescent="0.35">
      <c r="A125" t="s">
        <v>401</v>
      </c>
      <c r="B125" t="s">
        <v>402</v>
      </c>
      <c r="C125" t="s">
        <v>692</v>
      </c>
      <c r="D125" s="4" t="str">
        <f t="shared" si="1"/>
        <v>GitHub Link</v>
      </c>
      <c r="E125" s="1" t="s">
        <v>693</v>
      </c>
      <c r="F125" t="s">
        <v>694</v>
      </c>
      <c r="G125" t="s">
        <v>695</v>
      </c>
      <c r="H125" t="b">
        <v>1</v>
      </c>
      <c r="I125" t="s">
        <v>2040</v>
      </c>
      <c r="K125" t="s">
        <v>2258</v>
      </c>
    </row>
    <row r="126" spans="1:11" ht="15" customHeight="1" x14ac:dyDescent="0.35">
      <c r="A126" t="s">
        <v>696</v>
      </c>
      <c r="B126" t="s">
        <v>76</v>
      </c>
      <c r="C126" t="s">
        <v>697</v>
      </c>
      <c r="D126" s="4" t="str">
        <f t="shared" si="1"/>
        <v>GitHub Link</v>
      </c>
      <c r="E126" s="1" t="s">
        <v>698</v>
      </c>
      <c r="F126" t="s">
        <v>699</v>
      </c>
      <c r="G126" t="s">
        <v>700</v>
      </c>
      <c r="H126" t="b">
        <v>0</v>
      </c>
      <c r="K126" t="s">
        <v>2272</v>
      </c>
    </row>
    <row r="127" spans="1:11" ht="15" customHeight="1" x14ac:dyDescent="0.35">
      <c r="A127" t="s">
        <v>701</v>
      </c>
      <c r="B127" t="s">
        <v>702</v>
      </c>
      <c r="C127" t="s">
        <v>703</v>
      </c>
      <c r="D127" s="4" t="str">
        <f t="shared" si="1"/>
        <v>GitHub Link</v>
      </c>
      <c r="E127" s="1" t="s">
        <v>704</v>
      </c>
      <c r="F127" t="s">
        <v>705</v>
      </c>
      <c r="G127" t="s">
        <v>706</v>
      </c>
      <c r="H127" t="b">
        <v>0</v>
      </c>
      <c r="K127" t="s">
        <v>2273</v>
      </c>
    </row>
    <row r="128" spans="1:11" ht="15" customHeight="1" x14ac:dyDescent="0.35">
      <c r="A128" t="s">
        <v>663</v>
      </c>
      <c r="B128" t="s">
        <v>664</v>
      </c>
      <c r="C128" t="s">
        <v>707</v>
      </c>
      <c r="D128" s="4" t="str">
        <f t="shared" si="1"/>
        <v>GitHub Link</v>
      </c>
      <c r="E128" s="1" t="s">
        <v>708</v>
      </c>
      <c r="F128" t="s">
        <v>709</v>
      </c>
      <c r="G128" t="s">
        <v>710</v>
      </c>
      <c r="H128" t="b">
        <v>0</v>
      </c>
      <c r="K128" t="s">
        <v>2220</v>
      </c>
    </row>
    <row r="129" spans="1:11" ht="15" customHeight="1" x14ac:dyDescent="0.35">
      <c r="A129" t="s">
        <v>572</v>
      </c>
      <c r="B129" t="s">
        <v>573</v>
      </c>
      <c r="C129" t="s">
        <v>711</v>
      </c>
      <c r="D129" s="4" t="str">
        <f t="shared" si="1"/>
        <v>GitHub Link</v>
      </c>
      <c r="E129" s="1" t="s">
        <v>712</v>
      </c>
      <c r="F129" t="s">
        <v>713</v>
      </c>
      <c r="G129" t="s">
        <v>714</v>
      </c>
      <c r="H129" t="b">
        <v>0</v>
      </c>
      <c r="K129" t="s">
        <v>2199</v>
      </c>
    </row>
    <row r="130" spans="1:11" ht="15" customHeight="1" x14ac:dyDescent="0.35">
      <c r="A130" t="s">
        <v>715</v>
      </c>
      <c r="B130" t="s">
        <v>716</v>
      </c>
      <c r="C130" t="s">
        <v>717</v>
      </c>
      <c r="D130" s="4" t="str">
        <f t="shared" si="1"/>
        <v>GitHub Link</v>
      </c>
      <c r="E130" s="1" t="s">
        <v>718</v>
      </c>
      <c r="F130" t="s">
        <v>719</v>
      </c>
      <c r="G130" t="s">
        <v>720</v>
      </c>
      <c r="H130" t="b">
        <v>0</v>
      </c>
      <c r="K130" t="s">
        <v>2251</v>
      </c>
    </row>
    <row r="131" spans="1:11" ht="15" customHeight="1" x14ac:dyDescent="0.35">
      <c r="A131" t="s">
        <v>721</v>
      </c>
      <c r="B131" t="s">
        <v>47</v>
      </c>
      <c r="C131" t="s">
        <v>722</v>
      </c>
      <c r="D131" s="4" t="str">
        <f t="shared" ref="D131:D193" si="2">HYPERLINK("https://github.com/" &amp; B131 &amp; "/commit/" &amp; C131, "GitHub Link")</f>
        <v>GitHub Link</v>
      </c>
      <c r="E131" s="1" t="s">
        <v>723</v>
      </c>
      <c r="F131" t="s">
        <v>724</v>
      </c>
      <c r="G131" t="s">
        <v>725</v>
      </c>
      <c r="H131" t="b">
        <v>1</v>
      </c>
      <c r="I131" t="s">
        <v>2041</v>
      </c>
      <c r="J131" t="s">
        <v>2042</v>
      </c>
      <c r="K131" t="s">
        <v>2228</v>
      </c>
    </row>
    <row r="132" spans="1:11" ht="15" customHeight="1" x14ac:dyDescent="0.35">
      <c r="A132" t="s">
        <v>726</v>
      </c>
      <c r="B132" t="s">
        <v>727</v>
      </c>
      <c r="C132" t="s">
        <v>728</v>
      </c>
      <c r="D132" s="4" t="str">
        <f t="shared" si="2"/>
        <v>GitHub Link</v>
      </c>
      <c r="E132" s="1" t="s">
        <v>729</v>
      </c>
      <c r="F132" t="s">
        <v>730</v>
      </c>
      <c r="G132" t="s">
        <v>731</v>
      </c>
      <c r="H132" t="b">
        <v>1</v>
      </c>
      <c r="I132" t="s">
        <v>2043</v>
      </c>
      <c r="J132" t="s">
        <v>2044</v>
      </c>
      <c r="K132" t="s">
        <v>2274</v>
      </c>
    </row>
    <row r="133" spans="1:11" ht="15" customHeight="1" x14ac:dyDescent="0.35">
      <c r="A133" t="s">
        <v>732</v>
      </c>
      <c r="B133" t="s">
        <v>252</v>
      </c>
      <c r="C133" t="s">
        <v>733</v>
      </c>
      <c r="D133" s="4" t="str">
        <f t="shared" si="2"/>
        <v>GitHub Link</v>
      </c>
      <c r="E133" s="1" t="s">
        <v>734</v>
      </c>
      <c r="F133" t="s">
        <v>735</v>
      </c>
      <c r="G133" t="s">
        <v>736</v>
      </c>
      <c r="H133" t="b">
        <v>1</v>
      </c>
      <c r="I133" t="s">
        <v>2045</v>
      </c>
      <c r="J133" t="s">
        <v>2046</v>
      </c>
      <c r="K133" t="s">
        <v>2275</v>
      </c>
    </row>
    <row r="134" spans="1:11" ht="15" customHeight="1" x14ac:dyDescent="0.35">
      <c r="A134" t="s">
        <v>737</v>
      </c>
      <c r="B134" t="s">
        <v>738</v>
      </c>
      <c r="C134" t="s">
        <v>739</v>
      </c>
      <c r="D134" s="4" t="str">
        <f t="shared" si="2"/>
        <v>GitHub Link</v>
      </c>
      <c r="E134" s="1" t="s">
        <v>740</v>
      </c>
      <c r="F134" t="s">
        <v>741</v>
      </c>
      <c r="G134" t="s">
        <v>742</v>
      </c>
      <c r="H134" t="b">
        <v>1</v>
      </c>
      <c r="I134" t="s">
        <v>2047</v>
      </c>
      <c r="J134" t="s">
        <v>2048</v>
      </c>
      <c r="K134" t="s">
        <v>2276</v>
      </c>
    </row>
    <row r="135" spans="1:11" ht="15" customHeight="1" x14ac:dyDescent="0.35">
      <c r="A135" t="s">
        <v>743</v>
      </c>
      <c r="B135" t="s">
        <v>744</v>
      </c>
      <c r="C135" t="s">
        <v>745</v>
      </c>
      <c r="D135" s="4" t="str">
        <f t="shared" si="2"/>
        <v>GitHub Link</v>
      </c>
      <c r="E135" s="1" t="s">
        <v>746</v>
      </c>
      <c r="F135" t="s">
        <v>747</v>
      </c>
      <c r="G135" t="s">
        <v>748</v>
      </c>
      <c r="H135" t="b">
        <v>1</v>
      </c>
      <c r="I135" t="s">
        <v>2049</v>
      </c>
      <c r="J135" t="s">
        <v>2050</v>
      </c>
      <c r="K135" t="s">
        <v>2277</v>
      </c>
    </row>
    <row r="136" spans="1:11" ht="15" customHeight="1" x14ac:dyDescent="0.35">
      <c r="A136" t="s">
        <v>749</v>
      </c>
      <c r="B136" t="s">
        <v>750</v>
      </c>
      <c r="C136" t="s">
        <v>751</v>
      </c>
      <c r="D136" s="4" t="str">
        <f t="shared" si="2"/>
        <v>GitHub Link</v>
      </c>
      <c r="E136" s="1" t="s">
        <v>752</v>
      </c>
      <c r="F136" t="s">
        <v>753</v>
      </c>
      <c r="G136" t="s">
        <v>754</v>
      </c>
      <c r="H136" t="b">
        <v>1</v>
      </c>
      <c r="I136" t="s">
        <v>1478</v>
      </c>
      <c r="K136" t="s">
        <v>2251</v>
      </c>
    </row>
    <row r="137" spans="1:11" ht="15" customHeight="1" x14ac:dyDescent="0.35">
      <c r="A137" t="s">
        <v>755</v>
      </c>
      <c r="B137" t="s">
        <v>756</v>
      </c>
      <c r="C137" t="s">
        <v>757</v>
      </c>
      <c r="D137" s="4" t="str">
        <f t="shared" si="2"/>
        <v>GitHub Link</v>
      </c>
      <c r="E137" s="1" t="s">
        <v>758</v>
      </c>
      <c r="F137" t="s">
        <v>759</v>
      </c>
      <c r="G137" t="s">
        <v>760</v>
      </c>
      <c r="H137" t="b">
        <v>1</v>
      </c>
      <c r="I137" t="s">
        <v>2051</v>
      </c>
      <c r="J137" t="s">
        <v>2052</v>
      </c>
      <c r="K137" t="s">
        <v>2278</v>
      </c>
    </row>
    <row r="138" spans="1:11" ht="15" customHeight="1" x14ac:dyDescent="0.35">
      <c r="A138" t="s">
        <v>761</v>
      </c>
      <c r="B138" t="s">
        <v>762</v>
      </c>
      <c r="C138" t="s">
        <v>763</v>
      </c>
      <c r="D138" s="4" t="str">
        <f t="shared" si="2"/>
        <v>GitHub Link</v>
      </c>
      <c r="E138" s="1" t="s">
        <v>764</v>
      </c>
      <c r="F138" t="s">
        <v>765</v>
      </c>
      <c r="G138" t="s">
        <v>766</v>
      </c>
      <c r="H138" t="b">
        <v>1</v>
      </c>
      <c r="I138" t="s">
        <v>1478</v>
      </c>
      <c r="K138" t="s">
        <v>2225</v>
      </c>
    </row>
    <row r="139" spans="1:11" ht="15" customHeight="1" x14ac:dyDescent="0.35">
      <c r="A139" t="s">
        <v>57</v>
      </c>
      <c r="B139" t="s">
        <v>58</v>
      </c>
      <c r="C139" t="s">
        <v>767</v>
      </c>
      <c r="D139" s="4" t="str">
        <f t="shared" si="2"/>
        <v>GitHub Link</v>
      </c>
      <c r="E139" s="1" t="s">
        <v>768</v>
      </c>
      <c r="F139" t="s">
        <v>769</v>
      </c>
      <c r="G139" t="s">
        <v>770</v>
      </c>
      <c r="H139" t="b">
        <v>1</v>
      </c>
      <c r="I139" t="s">
        <v>1652</v>
      </c>
      <c r="J139" t="s">
        <v>1923</v>
      </c>
      <c r="K139" t="s">
        <v>2279</v>
      </c>
    </row>
    <row r="140" spans="1:11" ht="15" customHeight="1" x14ac:dyDescent="0.35">
      <c r="A140" t="s">
        <v>500</v>
      </c>
      <c r="B140" t="s">
        <v>501</v>
      </c>
      <c r="C140" t="s">
        <v>771</v>
      </c>
      <c r="D140" s="4" t="str">
        <f t="shared" si="2"/>
        <v>GitHub Link</v>
      </c>
      <c r="E140" s="1" t="s">
        <v>772</v>
      </c>
      <c r="F140" t="s">
        <v>773</v>
      </c>
      <c r="G140" t="s">
        <v>774</v>
      </c>
      <c r="H140" t="b">
        <v>0</v>
      </c>
      <c r="K140" t="s">
        <v>2228</v>
      </c>
    </row>
    <row r="141" spans="1:11" ht="15" customHeight="1" x14ac:dyDescent="0.35">
      <c r="A141" t="s">
        <v>296</v>
      </c>
      <c r="B141" t="s">
        <v>775</v>
      </c>
      <c r="C141" t="s">
        <v>776</v>
      </c>
      <c r="D141" s="4" t="str">
        <f t="shared" si="2"/>
        <v>GitHub Link</v>
      </c>
      <c r="E141" s="1" t="s">
        <v>777</v>
      </c>
      <c r="F141" t="s">
        <v>778</v>
      </c>
      <c r="G141" t="s">
        <v>779</v>
      </c>
      <c r="H141" t="b">
        <v>1</v>
      </c>
      <c r="I141" t="s">
        <v>2053</v>
      </c>
      <c r="J141" t="s">
        <v>2054</v>
      </c>
      <c r="K141" t="s">
        <v>2280</v>
      </c>
    </row>
    <row r="142" spans="1:11" ht="15" customHeight="1" x14ac:dyDescent="0.35">
      <c r="A142" t="s">
        <v>780</v>
      </c>
      <c r="B142" t="s">
        <v>781</v>
      </c>
      <c r="C142" t="s">
        <v>782</v>
      </c>
      <c r="D142" s="4" t="str">
        <f t="shared" si="2"/>
        <v>GitHub Link</v>
      </c>
      <c r="E142" s="1" t="s">
        <v>783</v>
      </c>
      <c r="F142" t="s">
        <v>784</v>
      </c>
      <c r="G142" t="s">
        <v>785</v>
      </c>
      <c r="H142" t="b">
        <v>0</v>
      </c>
      <c r="K142" t="s">
        <v>2281</v>
      </c>
    </row>
    <row r="143" spans="1:11" ht="15" customHeight="1" x14ac:dyDescent="0.35">
      <c r="A143" t="s">
        <v>786</v>
      </c>
      <c r="B143" t="s">
        <v>639</v>
      </c>
      <c r="C143" t="s">
        <v>787</v>
      </c>
      <c r="D143" s="4" t="str">
        <f t="shared" si="2"/>
        <v>GitHub Link</v>
      </c>
      <c r="E143" s="1" t="s">
        <v>788</v>
      </c>
      <c r="F143" t="s">
        <v>789</v>
      </c>
      <c r="G143" t="s">
        <v>790</v>
      </c>
      <c r="H143" t="b">
        <v>1</v>
      </c>
      <c r="I143" t="s">
        <v>2055</v>
      </c>
      <c r="K143" t="s">
        <v>2268</v>
      </c>
    </row>
    <row r="144" spans="1:11" ht="15" customHeight="1" x14ac:dyDescent="0.35">
      <c r="A144" t="s">
        <v>791</v>
      </c>
      <c r="B144" t="s">
        <v>473</v>
      </c>
      <c r="C144" t="s">
        <v>792</v>
      </c>
      <c r="D144" s="4" t="str">
        <f t="shared" si="2"/>
        <v>GitHub Link</v>
      </c>
      <c r="E144" s="1" t="s">
        <v>793</v>
      </c>
      <c r="F144" t="s">
        <v>794</v>
      </c>
      <c r="G144" t="s">
        <v>795</v>
      </c>
      <c r="H144" t="b">
        <v>1</v>
      </c>
      <c r="I144" t="s">
        <v>2056</v>
      </c>
      <c r="J144" t="s">
        <v>2057</v>
      </c>
      <c r="K144" t="s">
        <v>2282</v>
      </c>
    </row>
    <row r="145" spans="1:11" ht="15" customHeight="1" x14ac:dyDescent="0.35">
      <c r="A145" t="s">
        <v>385</v>
      </c>
      <c r="B145" t="s">
        <v>386</v>
      </c>
      <c r="C145" t="s">
        <v>796</v>
      </c>
      <c r="D145" s="4" t="str">
        <f t="shared" si="2"/>
        <v>GitHub Link</v>
      </c>
      <c r="E145" s="1" t="s">
        <v>797</v>
      </c>
      <c r="F145" t="s">
        <v>798</v>
      </c>
      <c r="G145" t="s">
        <v>799</v>
      </c>
      <c r="H145" t="b">
        <v>1</v>
      </c>
      <c r="I145" t="s">
        <v>2058</v>
      </c>
      <c r="J145" t="s">
        <v>2059</v>
      </c>
      <c r="K145" t="s">
        <v>2210</v>
      </c>
    </row>
    <row r="146" spans="1:11" ht="15" customHeight="1" x14ac:dyDescent="0.35">
      <c r="A146" t="s">
        <v>800</v>
      </c>
      <c r="B146" t="s">
        <v>801</v>
      </c>
      <c r="C146" t="s">
        <v>802</v>
      </c>
      <c r="D146" s="4" t="str">
        <f t="shared" si="2"/>
        <v>GitHub Link</v>
      </c>
      <c r="E146" s="1" t="s">
        <v>803</v>
      </c>
      <c r="F146" t="s">
        <v>804</v>
      </c>
      <c r="G146" t="s">
        <v>805</v>
      </c>
      <c r="H146" t="b">
        <v>1</v>
      </c>
      <c r="I146" t="s">
        <v>2060</v>
      </c>
      <c r="K146" t="s">
        <v>2201</v>
      </c>
    </row>
    <row r="147" spans="1:11" ht="15" customHeight="1" x14ac:dyDescent="0.35">
      <c r="A147" t="s">
        <v>452</v>
      </c>
      <c r="B147" t="s">
        <v>252</v>
      </c>
      <c r="C147" t="s">
        <v>806</v>
      </c>
      <c r="D147" s="4" t="str">
        <f t="shared" si="2"/>
        <v>GitHub Link</v>
      </c>
      <c r="E147" s="1" t="s">
        <v>807</v>
      </c>
      <c r="F147" t="s">
        <v>808</v>
      </c>
      <c r="G147" t="s">
        <v>809</v>
      </c>
      <c r="H147" t="b">
        <v>0</v>
      </c>
      <c r="K147" t="s">
        <v>2241</v>
      </c>
    </row>
    <row r="148" spans="1:11" ht="15" customHeight="1" x14ac:dyDescent="0.35">
      <c r="A148" t="s">
        <v>583</v>
      </c>
      <c r="B148" t="s">
        <v>584</v>
      </c>
      <c r="C148" t="s">
        <v>810</v>
      </c>
      <c r="D148" s="4" t="str">
        <f t="shared" si="2"/>
        <v>GitHub Link</v>
      </c>
      <c r="E148" s="1" t="s">
        <v>811</v>
      </c>
      <c r="F148" t="s">
        <v>812</v>
      </c>
      <c r="G148" t="s">
        <v>813</v>
      </c>
      <c r="H148" t="b">
        <v>1</v>
      </c>
      <c r="I148" t="s">
        <v>2061</v>
      </c>
      <c r="J148" t="s">
        <v>2062</v>
      </c>
      <c r="K148" t="s">
        <v>2283</v>
      </c>
    </row>
    <row r="149" spans="1:11" ht="15" customHeight="1" x14ac:dyDescent="0.35">
      <c r="A149" t="s">
        <v>814</v>
      </c>
      <c r="B149" t="s">
        <v>523</v>
      </c>
      <c r="C149" t="s">
        <v>815</v>
      </c>
      <c r="D149" s="4" t="str">
        <f t="shared" si="2"/>
        <v>GitHub Link</v>
      </c>
      <c r="E149" s="1" t="s">
        <v>816</v>
      </c>
      <c r="F149" t="s">
        <v>817</v>
      </c>
      <c r="G149" t="s">
        <v>818</v>
      </c>
      <c r="H149" t="b">
        <v>0</v>
      </c>
      <c r="K149" t="s">
        <v>2284</v>
      </c>
    </row>
    <row r="150" spans="1:11" ht="15" customHeight="1" x14ac:dyDescent="0.35">
      <c r="A150" t="s">
        <v>819</v>
      </c>
      <c r="B150" t="s">
        <v>128</v>
      </c>
      <c r="C150" t="s">
        <v>820</v>
      </c>
      <c r="D150" s="4" t="str">
        <f t="shared" si="2"/>
        <v>GitHub Link</v>
      </c>
      <c r="E150" s="1" t="s">
        <v>821</v>
      </c>
      <c r="F150" t="s">
        <v>822</v>
      </c>
      <c r="G150" t="s">
        <v>823</v>
      </c>
      <c r="H150" t="b">
        <v>1</v>
      </c>
      <c r="I150" t="s">
        <v>1596</v>
      </c>
      <c r="J150" t="s">
        <v>2063</v>
      </c>
      <c r="K150" t="s">
        <v>2285</v>
      </c>
    </row>
    <row r="151" spans="1:11" ht="15" customHeight="1" x14ac:dyDescent="0.35">
      <c r="A151" t="s">
        <v>824</v>
      </c>
      <c r="B151" t="s">
        <v>825</v>
      </c>
      <c r="C151" t="s">
        <v>826</v>
      </c>
      <c r="D151" s="4" t="str">
        <f t="shared" si="2"/>
        <v>GitHub Link</v>
      </c>
      <c r="E151" s="1" t="s">
        <v>827</v>
      </c>
      <c r="F151" t="s">
        <v>828</v>
      </c>
      <c r="G151" t="s">
        <v>829</v>
      </c>
      <c r="H151" t="b">
        <v>0</v>
      </c>
      <c r="K151" t="s">
        <v>2262</v>
      </c>
    </row>
    <row r="152" spans="1:11" ht="15" customHeight="1" x14ac:dyDescent="0.35">
      <c r="A152" t="s">
        <v>830</v>
      </c>
      <c r="B152" t="s">
        <v>356</v>
      </c>
      <c r="C152" t="s">
        <v>831</v>
      </c>
      <c r="D152" s="4" t="str">
        <f>HYPERLINK("https://github.com/" &amp; B152 &amp; "/commit/" &amp; C152, "GitHub Link")</f>
        <v>GitHub Link</v>
      </c>
      <c r="E152" s="1" t="s">
        <v>832</v>
      </c>
      <c r="F152" t="s">
        <v>833</v>
      </c>
      <c r="G152" t="s">
        <v>834</v>
      </c>
      <c r="H152" t="b">
        <v>1</v>
      </c>
      <c r="I152" t="s">
        <v>2064</v>
      </c>
      <c r="J152" t="s">
        <v>2065</v>
      </c>
      <c r="K152" t="s">
        <v>2212</v>
      </c>
    </row>
    <row r="153" spans="1:11" ht="15" customHeight="1" x14ac:dyDescent="0.35">
      <c r="A153" t="s">
        <v>835</v>
      </c>
      <c r="B153" t="s">
        <v>836</v>
      </c>
      <c r="C153" t="s">
        <v>837</v>
      </c>
      <c r="D153" s="4" t="str">
        <f t="shared" si="2"/>
        <v>GitHub Link</v>
      </c>
      <c r="E153" s="1" t="s">
        <v>838</v>
      </c>
      <c r="F153" t="s">
        <v>839</v>
      </c>
      <c r="G153" t="s">
        <v>840</v>
      </c>
      <c r="H153" t="b">
        <v>0</v>
      </c>
      <c r="K153" t="s">
        <v>2258</v>
      </c>
    </row>
    <row r="154" spans="1:11" ht="15" customHeight="1" x14ac:dyDescent="0.35">
      <c r="A154" t="s">
        <v>841</v>
      </c>
      <c r="B154" t="s">
        <v>842</v>
      </c>
      <c r="C154" t="s">
        <v>843</v>
      </c>
      <c r="D154" s="4" t="str">
        <f t="shared" si="2"/>
        <v>GitHub Link</v>
      </c>
      <c r="E154" s="1" t="s">
        <v>844</v>
      </c>
      <c r="F154" t="s">
        <v>845</v>
      </c>
      <c r="G154" t="s">
        <v>846</v>
      </c>
      <c r="H154" t="b">
        <v>0</v>
      </c>
      <c r="K154" t="s">
        <v>2222</v>
      </c>
    </row>
    <row r="155" spans="1:11" ht="15" customHeight="1" x14ac:dyDescent="0.35">
      <c r="A155" t="s">
        <v>847</v>
      </c>
      <c r="B155" t="s">
        <v>848</v>
      </c>
      <c r="C155" t="s">
        <v>849</v>
      </c>
      <c r="D155" s="4" t="str">
        <f t="shared" si="2"/>
        <v>GitHub Link</v>
      </c>
      <c r="E155" s="1" t="s">
        <v>850</v>
      </c>
      <c r="F155" t="s">
        <v>851</v>
      </c>
      <c r="G155" t="s">
        <v>852</v>
      </c>
      <c r="H155" t="b">
        <v>0</v>
      </c>
      <c r="K155" t="s">
        <v>2210</v>
      </c>
    </row>
    <row r="156" spans="1:11" ht="15" customHeight="1" x14ac:dyDescent="0.35">
      <c r="A156" t="s">
        <v>663</v>
      </c>
      <c r="B156" t="s">
        <v>664</v>
      </c>
      <c r="C156" t="s">
        <v>853</v>
      </c>
      <c r="D156" s="4" t="str">
        <f t="shared" si="2"/>
        <v>GitHub Link</v>
      </c>
      <c r="E156" s="1" t="s">
        <v>2066</v>
      </c>
      <c r="F156" t="s">
        <v>854</v>
      </c>
      <c r="G156" t="s">
        <v>855</v>
      </c>
      <c r="H156" t="b">
        <v>0</v>
      </c>
      <c r="K156" t="s">
        <v>2286</v>
      </c>
    </row>
    <row r="157" spans="1:11" ht="15" customHeight="1" x14ac:dyDescent="0.35">
      <c r="A157" t="s">
        <v>207</v>
      </c>
      <c r="B157" t="s">
        <v>208</v>
      </c>
      <c r="C157" t="s">
        <v>856</v>
      </c>
      <c r="D157" s="4" t="str">
        <f t="shared" si="2"/>
        <v>GitHub Link</v>
      </c>
      <c r="E157" s="1" t="s">
        <v>857</v>
      </c>
      <c r="F157" t="s">
        <v>858</v>
      </c>
      <c r="G157" t="s">
        <v>859</v>
      </c>
      <c r="H157" t="b">
        <v>1</v>
      </c>
      <c r="I157" t="s">
        <v>2067</v>
      </c>
      <c r="K157" t="s">
        <v>2287</v>
      </c>
    </row>
    <row r="158" spans="1:11" ht="15" customHeight="1" x14ac:dyDescent="0.35">
      <c r="A158" t="s">
        <v>860</v>
      </c>
      <c r="B158" t="s">
        <v>140</v>
      </c>
      <c r="C158" t="s">
        <v>861</v>
      </c>
      <c r="D158" s="4" t="str">
        <f t="shared" si="2"/>
        <v>GitHub Link</v>
      </c>
      <c r="E158" s="1" t="s">
        <v>862</v>
      </c>
      <c r="F158" t="s">
        <v>863</v>
      </c>
      <c r="G158" t="s">
        <v>864</v>
      </c>
      <c r="H158" t="b">
        <v>1</v>
      </c>
      <c r="I158" t="s">
        <v>2068</v>
      </c>
      <c r="J158" t="s">
        <v>2069</v>
      </c>
      <c r="K158" t="s">
        <v>2288</v>
      </c>
    </row>
    <row r="159" spans="1:11" ht="15" customHeight="1" x14ac:dyDescent="0.35">
      <c r="A159" t="s">
        <v>865</v>
      </c>
      <c r="B159" t="s">
        <v>866</v>
      </c>
      <c r="C159" t="s">
        <v>867</v>
      </c>
      <c r="D159" s="4" t="str">
        <f t="shared" si="2"/>
        <v>GitHub Link</v>
      </c>
      <c r="E159" s="1" t="s">
        <v>868</v>
      </c>
      <c r="F159" t="s">
        <v>869</v>
      </c>
      <c r="G159" t="s">
        <v>870</v>
      </c>
      <c r="H159" t="b">
        <v>0</v>
      </c>
      <c r="K159" t="s">
        <v>2206</v>
      </c>
    </row>
    <row r="160" spans="1:11" ht="15" customHeight="1" x14ac:dyDescent="0.35">
      <c r="A160" t="s">
        <v>871</v>
      </c>
      <c r="B160" t="s">
        <v>122</v>
      </c>
      <c r="C160" t="s">
        <v>872</v>
      </c>
      <c r="D160" s="4" t="str">
        <f t="shared" si="2"/>
        <v>GitHub Link</v>
      </c>
      <c r="E160" s="1" t="s">
        <v>873</v>
      </c>
      <c r="F160" t="s">
        <v>874</v>
      </c>
      <c r="G160" t="s">
        <v>875</v>
      </c>
      <c r="H160" t="b">
        <v>0</v>
      </c>
      <c r="K160" t="s">
        <v>2209</v>
      </c>
    </row>
    <row r="161" spans="1:11" ht="15" customHeight="1" x14ac:dyDescent="0.35">
      <c r="A161" t="s">
        <v>876</v>
      </c>
      <c r="B161" t="s">
        <v>877</v>
      </c>
      <c r="C161" t="s">
        <v>878</v>
      </c>
      <c r="D161" s="4" t="str">
        <f t="shared" si="2"/>
        <v>GitHub Link</v>
      </c>
      <c r="E161" s="1" t="s">
        <v>879</v>
      </c>
      <c r="F161" t="s">
        <v>880</v>
      </c>
      <c r="G161" t="s">
        <v>881</v>
      </c>
      <c r="H161" t="b">
        <v>1</v>
      </c>
      <c r="I161" t="s">
        <v>2070</v>
      </c>
      <c r="K161" t="s">
        <v>2289</v>
      </c>
    </row>
    <row r="162" spans="1:11" ht="15" customHeight="1" x14ac:dyDescent="0.35">
      <c r="A162" t="s">
        <v>882</v>
      </c>
      <c r="B162" t="s">
        <v>246</v>
      </c>
      <c r="C162" t="s">
        <v>883</v>
      </c>
      <c r="D162" s="4" t="str">
        <f t="shared" si="2"/>
        <v>GitHub Link</v>
      </c>
      <c r="E162" s="1" t="s">
        <v>884</v>
      </c>
      <c r="F162" t="s">
        <v>885</v>
      </c>
      <c r="G162" t="s">
        <v>886</v>
      </c>
      <c r="H162" t="b">
        <v>1</v>
      </c>
      <c r="I162" t="s">
        <v>2071</v>
      </c>
      <c r="K162" t="s">
        <v>2290</v>
      </c>
    </row>
    <row r="163" spans="1:11" ht="15" customHeight="1" x14ac:dyDescent="0.35">
      <c r="A163" t="s">
        <v>361</v>
      </c>
      <c r="B163" t="s">
        <v>362</v>
      </c>
      <c r="C163" t="s">
        <v>887</v>
      </c>
      <c r="D163" s="4" t="str">
        <f t="shared" si="2"/>
        <v>GitHub Link</v>
      </c>
      <c r="E163" s="1" t="s">
        <v>888</v>
      </c>
      <c r="F163" t="s">
        <v>889</v>
      </c>
      <c r="G163" t="s">
        <v>890</v>
      </c>
      <c r="H163" t="b">
        <v>1</v>
      </c>
      <c r="I163" t="s">
        <v>2072</v>
      </c>
      <c r="J163" t="s">
        <v>2073</v>
      </c>
      <c r="K163" t="s">
        <v>2200</v>
      </c>
    </row>
    <row r="164" spans="1:11" ht="15" customHeight="1" x14ac:dyDescent="0.35">
      <c r="A164" t="s">
        <v>472</v>
      </c>
      <c r="B164" t="s">
        <v>473</v>
      </c>
      <c r="C164" t="s">
        <v>891</v>
      </c>
      <c r="D164" s="4" t="str">
        <f t="shared" si="2"/>
        <v>GitHub Link</v>
      </c>
      <c r="E164" s="1" t="s">
        <v>892</v>
      </c>
      <c r="F164" t="s">
        <v>893</v>
      </c>
      <c r="G164" t="s">
        <v>894</v>
      </c>
      <c r="H164" t="b">
        <v>1</v>
      </c>
      <c r="I164" t="s">
        <v>2074</v>
      </c>
      <c r="J164" t="s">
        <v>2075</v>
      </c>
      <c r="K164" t="s">
        <v>2291</v>
      </c>
    </row>
    <row r="165" spans="1:11" ht="15" customHeight="1" x14ac:dyDescent="0.35">
      <c r="A165" t="s">
        <v>663</v>
      </c>
      <c r="B165" t="s">
        <v>664</v>
      </c>
      <c r="C165" t="s">
        <v>895</v>
      </c>
      <c r="D165" s="4" t="str">
        <f t="shared" si="2"/>
        <v>GitHub Link</v>
      </c>
      <c r="E165" s="1" t="s">
        <v>896</v>
      </c>
      <c r="F165" t="s">
        <v>897</v>
      </c>
      <c r="G165" t="s">
        <v>898</v>
      </c>
      <c r="H165" t="b">
        <v>0</v>
      </c>
      <c r="K165" t="s">
        <v>2292</v>
      </c>
    </row>
    <row r="166" spans="1:11" ht="15" customHeight="1" x14ac:dyDescent="0.35">
      <c r="A166" t="s">
        <v>899</v>
      </c>
      <c r="B166" t="s">
        <v>11</v>
      </c>
      <c r="C166" t="s">
        <v>900</v>
      </c>
      <c r="D166" s="4" t="str">
        <f t="shared" si="2"/>
        <v>GitHub Link</v>
      </c>
      <c r="E166" s="1" t="s">
        <v>901</v>
      </c>
      <c r="F166" t="s">
        <v>902</v>
      </c>
      <c r="G166" t="s">
        <v>903</v>
      </c>
      <c r="H166" t="b">
        <v>1</v>
      </c>
      <c r="I166" t="s">
        <v>2076</v>
      </c>
      <c r="J166" t="s">
        <v>2077</v>
      </c>
      <c r="K166" t="s">
        <v>2293</v>
      </c>
    </row>
    <row r="167" spans="1:11" ht="15" customHeight="1" x14ac:dyDescent="0.35">
      <c r="A167" t="s">
        <v>904</v>
      </c>
      <c r="B167" t="s">
        <v>905</v>
      </c>
      <c r="C167" t="s">
        <v>906</v>
      </c>
      <c r="D167" s="4" t="str">
        <f t="shared" si="2"/>
        <v>GitHub Link</v>
      </c>
      <c r="E167" s="1" t="s">
        <v>907</v>
      </c>
      <c r="F167" t="s">
        <v>908</v>
      </c>
      <c r="G167" t="s">
        <v>909</v>
      </c>
      <c r="H167" t="b">
        <v>1</v>
      </c>
      <c r="I167" t="s">
        <v>2078</v>
      </c>
      <c r="J167" t="s">
        <v>2079</v>
      </c>
      <c r="K167" t="s">
        <v>2294</v>
      </c>
    </row>
    <row r="168" spans="1:11" ht="15" customHeight="1" x14ac:dyDescent="0.35">
      <c r="A168" t="s">
        <v>910</v>
      </c>
      <c r="B168" t="s">
        <v>911</v>
      </c>
      <c r="C168" t="s">
        <v>912</v>
      </c>
      <c r="D168" s="4" t="str">
        <f t="shared" si="2"/>
        <v>GitHub Link</v>
      </c>
      <c r="E168" s="1" t="s">
        <v>913</v>
      </c>
      <c r="F168" t="s">
        <v>914</v>
      </c>
      <c r="G168" t="s">
        <v>915</v>
      </c>
      <c r="H168" t="b">
        <v>1</v>
      </c>
      <c r="I168" t="s">
        <v>2080</v>
      </c>
      <c r="J168" t="s">
        <v>2081</v>
      </c>
      <c r="K168" t="s">
        <v>2250</v>
      </c>
    </row>
    <row r="169" spans="1:11" ht="15" customHeight="1" x14ac:dyDescent="0.35">
      <c r="A169" t="s">
        <v>572</v>
      </c>
      <c r="B169" t="s">
        <v>573</v>
      </c>
      <c r="C169" t="s">
        <v>916</v>
      </c>
      <c r="D169" s="4" t="str">
        <f t="shared" si="2"/>
        <v>GitHub Link</v>
      </c>
      <c r="E169" s="1" t="s">
        <v>917</v>
      </c>
      <c r="F169" t="s">
        <v>918</v>
      </c>
      <c r="G169" t="s">
        <v>919</v>
      </c>
      <c r="H169" t="b">
        <v>0</v>
      </c>
      <c r="K169" t="s">
        <v>2228</v>
      </c>
    </row>
    <row r="170" spans="1:11" ht="15" customHeight="1" x14ac:dyDescent="0.35">
      <c r="A170" t="s">
        <v>920</v>
      </c>
      <c r="B170" t="s">
        <v>921</v>
      </c>
      <c r="C170" t="s">
        <v>922</v>
      </c>
      <c r="D170" s="4" t="str">
        <f t="shared" si="2"/>
        <v>GitHub Link</v>
      </c>
      <c r="E170" s="1" t="s">
        <v>923</v>
      </c>
      <c r="F170" t="s">
        <v>924</v>
      </c>
      <c r="G170" t="s">
        <v>919</v>
      </c>
      <c r="H170" t="b">
        <v>1</v>
      </c>
      <c r="I170" t="s">
        <v>2082</v>
      </c>
      <c r="J170" t="s">
        <v>2083</v>
      </c>
      <c r="K170" t="s">
        <v>2295</v>
      </c>
    </row>
    <row r="171" spans="1:11" ht="15" customHeight="1" x14ac:dyDescent="0.35">
      <c r="A171" t="s">
        <v>925</v>
      </c>
      <c r="B171" t="s">
        <v>926</v>
      </c>
      <c r="C171" t="s">
        <v>927</v>
      </c>
      <c r="D171" s="4" t="str">
        <f t="shared" si="2"/>
        <v>GitHub Link</v>
      </c>
      <c r="E171" s="1" t="s">
        <v>928</v>
      </c>
      <c r="F171" t="s">
        <v>929</v>
      </c>
      <c r="G171" t="s">
        <v>930</v>
      </c>
      <c r="H171" t="b">
        <v>0</v>
      </c>
      <c r="K171" t="s">
        <v>2232</v>
      </c>
    </row>
    <row r="172" spans="1:11" ht="15" customHeight="1" x14ac:dyDescent="0.35">
      <c r="A172" t="s">
        <v>830</v>
      </c>
      <c r="B172" t="s">
        <v>356</v>
      </c>
      <c r="C172" t="s">
        <v>931</v>
      </c>
      <c r="D172" s="4" t="str">
        <f t="shared" si="2"/>
        <v>GitHub Link</v>
      </c>
      <c r="E172" s="1" t="s">
        <v>932</v>
      </c>
      <c r="F172" t="s">
        <v>933</v>
      </c>
      <c r="G172" t="s">
        <v>934</v>
      </c>
      <c r="H172" t="b">
        <v>1</v>
      </c>
      <c r="I172" t="s">
        <v>2084</v>
      </c>
      <c r="J172" t="s">
        <v>2085</v>
      </c>
      <c r="K172" t="s">
        <v>2296</v>
      </c>
    </row>
    <row r="173" spans="1:11" ht="15" customHeight="1" x14ac:dyDescent="0.35">
      <c r="A173" t="s">
        <v>534</v>
      </c>
      <c r="B173" t="s">
        <v>11</v>
      </c>
      <c r="C173" t="s">
        <v>935</v>
      </c>
      <c r="D173" s="4" t="str">
        <f t="shared" si="2"/>
        <v>GitHub Link</v>
      </c>
      <c r="E173" s="1" t="s">
        <v>936</v>
      </c>
      <c r="F173" t="s">
        <v>937</v>
      </c>
      <c r="G173" t="s">
        <v>938</v>
      </c>
      <c r="H173" t="b">
        <v>1</v>
      </c>
      <c r="I173" t="s">
        <v>2086</v>
      </c>
      <c r="J173" t="s">
        <v>2087</v>
      </c>
      <c r="K173" t="s">
        <v>2203</v>
      </c>
    </row>
    <row r="174" spans="1:11" ht="15" customHeight="1" x14ac:dyDescent="0.35">
      <c r="A174" t="s">
        <v>800</v>
      </c>
      <c r="B174" t="s">
        <v>801</v>
      </c>
      <c r="C174" t="s">
        <v>939</v>
      </c>
      <c r="D174" s="4" t="str">
        <f t="shared" si="2"/>
        <v>GitHub Link</v>
      </c>
      <c r="E174" s="1" t="s">
        <v>940</v>
      </c>
      <c r="F174" t="s">
        <v>941</v>
      </c>
      <c r="G174" t="s">
        <v>942</v>
      </c>
      <c r="H174" t="b">
        <v>1</v>
      </c>
      <c r="I174" t="s">
        <v>2088</v>
      </c>
      <c r="J174" t="s">
        <v>2089</v>
      </c>
      <c r="K174" t="s">
        <v>2297</v>
      </c>
    </row>
    <row r="175" spans="1:11" ht="15" customHeight="1" x14ac:dyDescent="0.35">
      <c r="A175" t="s">
        <v>943</v>
      </c>
      <c r="B175" t="s">
        <v>944</v>
      </c>
      <c r="C175" t="s">
        <v>945</v>
      </c>
      <c r="D175" s="4" t="str">
        <f t="shared" si="2"/>
        <v>GitHub Link</v>
      </c>
      <c r="E175" s="1" t="s">
        <v>946</v>
      </c>
      <c r="F175" t="s">
        <v>947</v>
      </c>
      <c r="G175" t="s">
        <v>948</v>
      </c>
      <c r="H175" t="b">
        <v>0</v>
      </c>
      <c r="K175" t="s">
        <v>2298</v>
      </c>
    </row>
    <row r="176" spans="1:11" ht="15" customHeight="1" x14ac:dyDescent="0.35">
      <c r="A176" t="s">
        <v>949</v>
      </c>
      <c r="B176" t="s">
        <v>950</v>
      </c>
      <c r="C176" t="s">
        <v>951</v>
      </c>
      <c r="D176" s="4" t="str">
        <f t="shared" si="2"/>
        <v>GitHub Link</v>
      </c>
      <c r="E176" s="1" t="s">
        <v>952</v>
      </c>
      <c r="F176" t="s">
        <v>953</v>
      </c>
      <c r="G176" t="s">
        <v>954</v>
      </c>
      <c r="H176" t="b">
        <v>1</v>
      </c>
      <c r="I176" t="s">
        <v>2090</v>
      </c>
      <c r="J176" t="s">
        <v>2091</v>
      </c>
      <c r="K176" t="s">
        <v>2212</v>
      </c>
    </row>
    <row r="177" spans="1:11" ht="15" customHeight="1" x14ac:dyDescent="0.35">
      <c r="A177" t="s">
        <v>955</v>
      </c>
      <c r="B177" t="s">
        <v>956</v>
      </c>
      <c r="C177" t="s">
        <v>957</v>
      </c>
      <c r="D177" s="4" t="str">
        <f t="shared" si="2"/>
        <v>GitHub Link</v>
      </c>
      <c r="E177" s="1" t="s">
        <v>958</v>
      </c>
      <c r="F177" t="s">
        <v>959</v>
      </c>
      <c r="G177" t="s">
        <v>960</v>
      </c>
      <c r="H177" t="b">
        <v>0</v>
      </c>
      <c r="K177" t="s">
        <v>2299</v>
      </c>
    </row>
    <row r="178" spans="1:11" ht="15" customHeight="1" x14ac:dyDescent="0.35">
      <c r="A178" t="s">
        <v>961</v>
      </c>
      <c r="B178" t="s">
        <v>438</v>
      </c>
      <c r="C178" t="s">
        <v>962</v>
      </c>
      <c r="D178" s="4" t="str">
        <f t="shared" si="2"/>
        <v>GitHub Link</v>
      </c>
      <c r="E178" s="1" t="s">
        <v>963</v>
      </c>
      <c r="F178" t="s">
        <v>964</v>
      </c>
      <c r="G178" t="s">
        <v>965</v>
      </c>
      <c r="H178" t="b">
        <v>1</v>
      </c>
      <c r="I178" t="s">
        <v>2092</v>
      </c>
      <c r="J178" t="s">
        <v>2093</v>
      </c>
      <c r="K178" t="s">
        <v>2285</v>
      </c>
    </row>
    <row r="179" spans="1:11" ht="15" customHeight="1" x14ac:dyDescent="0.35">
      <c r="A179" t="s">
        <v>882</v>
      </c>
      <c r="B179" t="s">
        <v>246</v>
      </c>
      <c r="C179" t="s">
        <v>966</v>
      </c>
      <c r="D179" s="4" t="str">
        <f t="shared" si="2"/>
        <v>GitHub Link</v>
      </c>
      <c r="E179" s="1" t="s">
        <v>967</v>
      </c>
      <c r="F179" t="s">
        <v>968</v>
      </c>
      <c r="H179" t="b">
        <v>1</v>
      </c>
      <c r="I179" t="s">
        <v>969</v>
      </c>
      <c r="K179" t="s">
        <v>2278</v>
      </c>
    </row>
    <row r="180" spans="1:11" ht="15" customHeight="1" x14ac:dyDescent="0.35">
      <c r="A180" t="s">
        <v>121</v>
      </c>
      <c r="B180" t="s">
        <v>122</v>
      </c>
      <c r="C180" t="s">
        <v>970</v>
      </c>
      <c r="D180" s="4" t="str">
        <f t="shared" si="2"/>
        <v>GitHub Link</v>
      </c>
      <c r="E180" s="1" t="s">
        <v>971</v>
      </c>
      <c r="F180" t="s">
        <v>972</v>
      </c>
      <c r="G180" t="s">
        <v>973</v>
      </c>
      <c r="H180" t="b">
        <v>0</v>
      </c>
      <c r="K180" t="s">
        <v>2300</v>
      </c>
    </row>
    <row r="181" spans="1:11" ht="15" customHeight="1" x14ac:dyDescent="0.35">
      <c r="A181" t="s">
        <v>882</v>
      </c>
      <c r="B181" t="s">
        <v>246</v>
      </c>
      <c r="C181" t="s">
        <v>974</v>
      </c>
      <c r="D181" s="4" t="str">
        <f t="shared" si="2"/>
        <v>GitHub Link</v>
      </c>
      <c r="E181" s="1" t="s">
        <v>975</v>
      </c>
      <c r="F181" t="s">
        <v>976</v>
      </c>
      <c r="G181" t="s">
        <v>977</v>
      </c>
      <c r="H181" t="b">
        <v>0</v>
      </c>
      <c r="K181" t="s">
        <v>2301</v>
      </c>
    </row>
    <row r="182" spans="1:11" ht="15" customHeight="1" x14ac:dyDescent="0.35">
      <c r="A182" t="s">
        <v>978</v>
      </c>
      <c r="B182" t="s">
        <v>979</v>
      </c>
      <c r="C182" t="s">
        <v>980</v>
      </c>
      <c r="D182" s="4" t="str">
        <f t="shared" si="2"/>
        <v>GitHub Link</v>
      </c>
      <c r="E182" s="1" t="s">
        <v>981</v>
      </c>
      <c r="F182" t="s">
        <v>982</v>
      </c>
      <c r="G182" t="s">
        <v>983</v>
      </c>
      <c r="H182" t="b">
        <v>1</v>
      </c>
      <c r="I182" t="s">
        <v>2094</v>
      </c>
      <c r="K182" t="s">
        <v>2202</v>
      </c>
    </row>
    <row r="183" spans="1:11" ht="15" customHeight="1" x14ac:dyDescent="0.35">
      <c r="A183" t="s">
        <v>663</v>
      </c>
      <c r="B183" t="s">
        <v>664</v>
      </c>
      <c r="C183" t="s">
        <v>984</v>
      </c>
      <c r="D183" s="4" t="str">
        <f t="shared" si="2"/>
        <v>GitHub Link</v>
      </c>
      <c r="E183" s="1" t="s">
        <v>985</v>
      </c>
      <c r="F183" t="s">
        <v>986</v>
      </c>
      <c r="G183" t="s">
        <v>987</v>
      </c>
      <c r="H183" t="b">
        <v>0</v>
      </c>
      <c r="K183" t="s">
        <v>2302</v>
      </c>
    </row>
    <row r="184" spans="1:11" ht="15" customHeight="1" x14ac:dyDescent="0.35">
      <c r="A184" t="s">
        <v>988</v>
      </c>
      <c r="B184" t="s">
        <v>989</v>
      </c>
      <c r="C184" t="s">
        <v>990</v>
      </c>
      <c r="D184" s="4" t="str">
        <f t="shared" si="2"/>
        <v>GitHub Link</v>
      </c>
      <c r="E184" s="1" t="s">
        <v>991</v>
      </c>
      <c r="F184" t="s">
        <v>992</v>
      </c>
      <c r="G184" t="s">
        <v>993</v>
      </c>
      <c r="H184" t="b">
        <v>0</v>
      </c>
      <c r="K184" t="s">
        <v>2303</v>
      </c>
    </row>
    <row r="185" spans="1:11" ht="15" customHeight="1" x14ac:dyDescent="0.35">
      <c r="A185" t="s">
        <v>994</v>
      </c>
      <c r="B185" t="s">
        <v>303</v>
      </c>
      <c r="C185" t="s">
        <v>995</v>
      </c>
      <c r="D185" s="4" t="str">
        <f t="shared" si="2"/>
        <v>GitHub Link</v>
      </c>
      <c r="E185" s="1" t="s">
        <v>996</v>
      </c>
      <c r="F185" t="s">
        <v>997</v>
      </c>
      <c r="G185" t="s">
        <v>998</v>
      </c>
      <c r="H185" t="b">
        <v>0</v>
      </c>
      <c r="K185" t="s">
        <v>2304</v>
      </c>
    </row>
    <row r="186" spans="1:11" ht="15" customHeight="1" x14ac:dyDescent="0.35">
      <c r="A186" t="s">
        <v>489</v>
      </c>
      <c r="B186" t="s">
        <v>999</v>
      </c>
      <c r="C186" t="s">
        <v>1000</v>
      </c>
      <c r="D186" s="4" t="str">
        <f t="shared" si="2"/>
        <v>GitHub Link</v>
      </c>
      <c r="E186" s="1" t="s">
        <v>1001</v>
      </c>
      <c r="F186" t="s">
        <v>1002</v>
      </c>
      <c r="G186" t="s">
        <v>1003</v>
      </c>
      <c r="H186" t="b">
        <v>1</v>
      </c>
      <c r="I186" t="s">
        <v>2095</v>
      </c>
      <c r="J186" t="s">
        <v>1378</v>
      </c>
      <c r="K186" t="s">
        <v>2202</v>
      </c>
    </row>
    <row r="187" spans="1:11" ht="15" customHeight="1" x14ac:dyDescent="0.35">
      <c r="A187" t="s">
        <v>173</v>
      </c>
      <c r="B187" t="s">
        <v>1004</v>
      </c>
      <c r="C187" t="s">
        <v>1005</v>
      </c>
      <c r="D187" s="4" t="str">
        <f t="shared" si="2"/>
        <v>GitHub Link</v>
      </c>
      <c r="E187" s="1" t="s">
        <v>1006</v>
      </c>
      <c r="F187" t="s">
        <v>1007</v>
      </c>
      <c r="G187" t="s">
        <v>1008</v>
      </c>
      <c r="H187" t="b">
        <v>0</v>
      </c>
      <c r="K187" t="s">
        <v>2202</v>
      </c>
    </row>
    <row r="188" spans="1:11" ht="15" customHeight="1" x14ac:dyDescent="0.35">
      <c r="A188" t="s">
        <v>52</v>
      </c>
      <c r="B188" t="s">
        <v>29</v>
      </c>
      <c r="C188" t="s">
        <v>1009</v>
      </c>
      <c r="D188" s="4" t="str">
        <f t="shared" si="2"/>
        <v>GitHub Link</v>
      </c>
      <c r="E188" s="1" t="s">
        <v>1010</v>
      </c>
      <c r="F188" t="s">
        <v>1011</v>
      </c>
      <c r="G188" t="s">
        <v>1012</v>
      </c>
      <c r="H188" t="b">
        <v>0</v>
      </c>
      <c r="K188" t="s">
        <v>2237</v>
      </c>
    </row>
    <row r="189" spans="1:11" ht="15" customHeight="1" x14ac:dyDescent="0.35">
      <c r="A189" t="s">
        <v>335</v>
      </c>
      <c r="B189" t="s">
        <v>336</v>
      </c>
      <c r="C189" t="s">
        <v>1013</v>
      </c>
      <c r="D189" s="4" t="str">
        <f t="shared" si="2"/>
        <v>GitHub Link</v>
      </c>
      <c r="E189" s="1" t="s">
        <v>1014</v>
      </c>
      <c r="F189" t="s">
        <v>1015</v>
      </c>
      <c r="G189" t="s">
        <v>1016</v>
      </c>
      <c r="H189" t="b">
        <v>1</v>
      </c>
      <c r="I189" t="s">
        <v>2096</v>
      </c>
      <c r="K189" t="s">
        <v>2212</v>
      </c>
    </row>
    <row r="190" spans="1:11" ht="15" customHeight="1" x14ac:dyDescent="0.35">
      <c r="A190" t="s">
        <v>583</v>
      </c>
      <c r="B190" t="s">
        <v>584</v>
      </c>
      <c r="C190" t="s">
        <v>1017</v>
      </c>
      <c r="D190" s="4" t="str">
        <f t="shared" si="2"/>
        <v>GitHub Link</v>
      </c>
      <c r="E190" s="1" t="s">
        <v>1018</v>
      </c>
      <c r="F190" t="s">
        <v>1019</v>
      </c>
      <c r="G190" t="s">
        <v>1020</v>
      </c>
      <c r="H190" t="b">
        <v>1</v>
      </c>
      <c r="I190" t="s">
        <v>2097</v>
      </c>
      <c r="J190" t="s">
        <v>2098</v>
      </c>
      <c r="K190" t="s">
        <v>2305</v>
      </c>
    </row>
    <row r="191" spans="1:11" ht="15" customHeight="1" x14ac:dyDescent="0.35">
      <c r="A191" t="s">
        <v>1021</v>
      </c>
      <c r="B191" t="s">
        <v>325</v>
      </c>
      <c r="C191" t="s">
        <v>1022</v>
      </c>
      <c r="D191" s="4" t="str">
        <f t="shared" si="2"/>
        <v>GitHub Link</v>
      </c>
      <c r="E191" s="1" t="s">
        <v>1023</v>
      </c>
      <c r="F191" t="s">
        <v>1024</v>
      </c>
      <c r="G191" t="s">
        <v>1025</v>
      </c>
      <c r="H191" t="b">
        <v>1</v>
      </c>
      <c r="I191" t="s">
        <v>2099</v>
      </c>
      <c r="J191" t="s">
        <v>2100</v>
      </c>
      <c r="K191" t="s">
        <v>2222</v>
      </c>
    </row>
    <row r="192" spans="1:11" ht="15" customHeight="1" x14ac:dyDescent="0.35">
      <c r="A192" t="s">
        <v>1026</v>
      </c>
      <c r="B192" t="s">
        <v>1027</v>
      </c>
      <c r="C192" t="s">
        <v>1028</v>
      </c>
      <c r="D192" s="4" t="str">
        <f t="shared" si="2"/>
        <v>GitHub Link</v>
      </c>
      <c r="E192" s="1" t="s">
        <v>1029</v>
      </c>
      <c r="F192" t="s">
        <v>1030</v>
      </c>
      <c r="G192" t="s">
        <v>1031</v>
      </c>
      <c r="H192" t="b">
        <v>0</v>
      </c>
      <c r="K192" t="s">
        <v>2370</v>
      </c>
    </row>
    <row r="193" spans="1:11" ht="15" customHeight="1" x14ac:dyDescent="0.35">
      <c r="A193" t="s">
        <v>1032</v>
      </c>
      <c r="B193" t="s">
        <v>252</v>
      </c>
      <c r="C193" t="s">
        <v>1033</v>
      </c>
      <c r="D193" s="4" t="str">
        <f t="shared" si="2"/>
        <v>GitHub Link</v>
      </c>
      <c r="E193" s="1" t="s">
        <v>1034</v>
      </c>
      <c r="F193" t="s">
        <v>1035</v>
      </c>
      <c r="G193" t="s">
        <v>1036</v>
      </c>
      <c r="H193" t="b">
        <v>1</v>
      </c>
      <c r="I193" t="s">
        <v>2101</v>
      </c>
      <c r="J193" t="s">
        <v>2102</v>
      </c>
      <c r="K193" t="s">
        <v>2306</v>
      </c>
    </row>
    <row r="194" spans="1:11" ht="15" customHeight="1" x14ac:dyDescent="0.35">
      <c r="A194" t="s">
        <v>1037</v>
      </c>
      <c r="B194" t="s">
        <v>1038</v>
      </c>
      <c r="C194" t="s">
        <v>1039</v>
      </c>
      <c r="D194" s="4" t="str">
        <f>HYPERLINK("https://github.com/" &amp; B194 &amp; "/commit/" &amp; C194, "GitHub Link")</f>
        <v>GitHub Link</v>
      </c>
      <c r="E194" s="1" t="s">
        <v>1040</v>
      </c>
      <c r="F194" t="s">
        <v>1041</v>
      </c>
      <c r="G194" t="s">
        <v>1042</v>
      </c>
      <c r="H194" t="b">
        <v>0</v>
      </c>
      <c r="K194" t="s">
        <v>2307</v>
      </c>
    </row>
    <row r="195" spans="1:11" ht="15" customHeight="1" x14ac:dyDescent="0.35">
      <c r="A195" t="s">
        <v>732</v>
      </c>
      <c r="B195" t="s">
        <v>252</v>
      </c>
      <c r="C195" t="s">
        <v>1043</v>
      </c>
      <c r="D195" s="4" t="str">
        <f t="shared" ref="D195:D258" si="3">HYPERLINK("https://github.com/" &amp; B195 &amp; "/commit/" &amp; C195, "GitHub Link")</f>
        <v>GitHub Link</v>
      </c>
      <c r="E195" s="1" t="s">
        <v>1044</v>
      </c>
      <c r="F195" t="s">
        <v>1045</v>
      </c>
      <c r="G195" t="s">
        <v>1046</v>
      </c>
      <c r="H195" t="b">
        <v>1</v>
      </c>
      <c r="I195" t="s">
        <v>2103</v>
      </c>
      <c r="J195" t="s">
        <v>2104</v>
      </c>
      <c r="K195" t="s">
        <v>2247</v>
      </c>
    </row>
    <row r="196" spans="1:11" ht="15" customHeight="1" x14ac:dyDescent="0.35">
      <c r="A196" t="s">
        <v>1047</v>
      </c>
      <c r="B196" t="s">
        <v>905</v>
      </c>
      <c r="C196" t="s">
        <v>1048</v>
      </c>
      <c r="D196" s="4" t="str">
        <f>HYPERLINK("https://github.com/" &amp; B196 &amp; "/commit/" &amp; C196, "GitHub Link")</f>
        <v>GitHub Link</v>
      </c>
      <c r="E196" s="1" t="s">
        <v>1049</v>
      </c>
      <c r="F196" t="s">
        <v>1050</v>
      </c>
      <c r="G196" t="s">
        <v>1051</v>
      </c>
      <c r="H196" t="b">
        <v>1</v>
      </c>
      <c r="I196" t="s">
        <v>2105</v>
      </c>
      <c r="J196" t="s">
        <v>2106</v>
      </c>
      <c r="K196" t="s">
        <v>2308</v>
      </c>
    </row>
    <row r="197" spans="1:11" ht="15" customHeight="1" x14ac:dyDescent="0.35">
      <c r="A197" t="s">
        <v>1052</v>
      </c>
      <c r="B197" t="s">
        <v>1053</v>
      </c>
      <c r="C197" t="s">
        <v>1054</v>
      </c>
      <c r="D197" s="4" t="str">
        <f t="shared" si="3"/>
        <v>GitHub Link</v>
      </c>
      <c r="E197" s="1" t="s">
        <v>1055</v>
      </c>
      <c r="F197" t="s">
        <v>1056</v>
      </c>
      <c r="G197" t="s">
        <v>1057</v>
      </c>
      <c r="H197" t="b">
        <v>1</v>
      </c>
      <c r="I197" t="s">
        <v>2107</v>
      </c>
      <c r="J197" t="s">
        <v>2108</v>
      </c>
      <c r="K197" t="s">
        <v>2222</v>
      </c>
    </row>
    <row r="198" spans="1:11" ht="15" customHeight="1" x14ac:dyDescent="0.35">
      <c r="A198" t="s">
        <v>500</v>
      </c>
      <c r="B198" t="s">
        <v>501</v>
      </c>
      <c r="C198" t="s">
        <v>1058</v>
      </c>
      <c r="D198" s="4" t="str">
        <f t="shared" si="3"/>
        <v>GitHub Link</v>
      </c>
      <c r="E198" s="1" t="s">
        <v>1059</v>
      </c>
      <c r="F198" t="s">
        <v>1060</v>
      </c>
      <c r="G198" t="s">
        <v>1061</v>
      </c>
      <c r="H198" t="b">
        <v>0</v>
      </c>
      <c r="K198" t="s">
        <v>2247</v>
      </c>
    </row>
    <row r="199" spans="1:11" ht="15" customHeight="1" x14ac:dyDescent="0.35">
      <c r="A199" t="s">
        <v>489</v>
      </c>
      <c r="B199" t="s">
        <v>1062</v>
      </c>
      <c r="C199" t="s">
        <v>1063</v>
      </c>
      <c r="D199" s="4" t="str">
        <f t="shared" si="3"/>
        <v>GitHub Link</v>
      </c>
      <c r="E199" s="1" t="s">
        <v>1064</v>
      </c>
      <c r="F199" t="s">
        <v>1065</v>
      </c>
      <c r="G199" t="s">
        <v>1066</v>
      </c>
      <c r="H199" t="b">
        <v>1</v>
      </c>
      <c r="I199" t="s">
        <v>2109</v>
      </c>
      <c r="J199" t="s">
        <v>2110</v>
      </c>
      <c r="K199" t="s">
        <v>2270</v>
      </c>
    </row>
    <row r="200" spans="1:11" ht="15" customHeight="1" x14ac:dyDescent="0.35">
      <c r="A200" t="s">
        <v>1067</v>
      </c>
      <c r="B200" t="s">
        <v>110</v>
      </c>
      <c r="C200" t="s">
        <v>1068</v>
      </c>
      <c r="D200" s="4" t="str">
        <f t="shared" si="3"/>
        <v>GitHub Link</v>
      </c>
      <c r="E200" s="1" t="s">
        <v>1069</v>
      </c>
      <c r="F200" t="s">
        <v>1070</v>
      </c>
      <c r="G200" t="s">
        <v>1071</v>
      </c>
      <c r="H200" t="b">
        <v>0</v>
      </c>
      <c r="K200" t="s">
        <v>2309</v>
      </c>
    </row>
    <row r="201" spans="1:11" ht="15" customHeight="1" x14ac:dyDescent="0.35">
      <c r="A201" t="s">
        <v>1072</v>
      </c>
      <c r="B201" t="s">
        <v>11</v>
      </c>
      <c r="C201" t="s">
        <v>1073</v>
      </c>
      <c r="D201" s="4" t="str">
        <f t="shared" si="3"/>
        <v>GitHub Link</v>
      </c>
      <c r="E201" s="1" t="s">
        <v>1074</v>
      </c>
      <c r="F201" t="s">
        <v>1075</v>
      </c>
      <c r="G201" t="s">
        <v>1076</v>
      </c>
      <c r="H201" t="b">
        <v>1</v>
      </c>
      <c r="I201" t="s">
        <v>2111</v>
      </c>
      <c r="J201" t="s">
        <v>2112</v>
      </c>
      <c r="K201" t="s">
        <v>2250</v>
      </c>
    </row>
    <row r="202" spans="1:11" ht="15" customHeight="1" x14ac:dyDescent="0.35">
      <c r="A202" t="s">
        <v>103</v>
      </c>
      <c r="B202" t="s">
        <v>589</v>
      </c>
      <c r="C202" t="s">
        <v>1077</v>
      </c>
      <c r="D202" s="4" t="str">
        <f t="shared" si="3"/>
        <v>GitHub Link</v>
      </c>
      <c r="E202" s="1" t="s">
        <v>1078</v>
      </c>
      <c r="F202" t="s">
        <v>1079</v>
      </c>
      <c r="G202" t="s">
        <v>1080</v>
      </c>
      <c r="H202" t="b">
        <v>0</v>
      </c>
      <c r="K202" t="s">
        <v>2310</v>
      </c>
    </row>
    <row r="203" spans="1:11" ht="15" customHeight="1" x14ac:dyDescent="0.35">
      <c r="A203" t="s">
        <v>1081</v>
      </c>
      <c r="B203" t="s">
        <v>1082</v>
      </c>
      <c r="C203" t="s">
        <v>1083</v>
      </c>
      <c r="D203" s="4" t="str">
        <f t="shared" si="3"/>
        <v>GitHub Link</v>
      </c>
      <c r="E203" s="1" t="s">
        <v>1084</v>
      </c>
      <c r="F203" t="s">
        <v>1085</v>
      </c>
      <c r="G203" t="s">
        <v>1086</v>
      </c>
      <c r="H203" t="b">
        <v>1</v>
      </c>
      <c r="I203" t="s">
        <v>2113</v>
      </c>
      <c r="K203" t="s">
        <v>2255</v>
      </c>
    </row>
    <row r="204" spans="1:11" ht="15" customHeight="1" x14ac:dyDescent="0.35">
      <c r="A204" t="s">
        <v>1087</v>
      </c>
      <c r="B204" t="s">
        <v>1088</v>
      </c>
      <c r="C204" t="s">
        <v>1089</v>
      </c>
      <c r="D204" s="4" t="str">
        <f t="shared" si="3"/>
        <v>GitHub Link</v>
      </c>
      <c r="E204" s="1" t="s">
        <v>2116</v>
      </c>
      <c r="F204" t="s">
        <v>1090</v>
      </c>
      <c r="G204" t="s">
        <v>1091</v>
      </c>
      <c r="H204" t="b">
        <v>0</v>
      </c>
      <c r="K204" t="s">
        <v>2258</v>
      </c>
    </row>
    <row r="205" spans="1:11" ht="15" customHeight="1" x14ac:dyDescent="0.35">
      <c r="A205" t="s">
        <v>1092</v>
      </c>
      <c r="B205" t="s">
        <v>1093</v>
      </c>
      <c r="C205" t="s">
        <v>1094</v>
      </c>
      <c r="D205" s="4" t="str">
        <f t="shared" si="3"/>
        <v>GitHub Link</v>
      </c>
      <c r="E205" s="1" t="s">
        <v>1095</v>
      </c>
      <c r="F205" t="s">
        <v>1096</v>
      </c>
      <c r="G205" t="s">
        <v>1097</v>
      </c>
      <c r="H205" t="b">
        <v>1</v>
      </c>
      <c r="I205" t="s">
        <v>2114</v>
      </c>
      <c r="J205" t="s">
        <v>2115</v>
      </c>
      <c r="K205" t="s">
        <v>2311</v>
      </c>
    </row>
    <row r="206" spans="1:11" ht="15" customHeight="1" x14ac:dyDescent="0.35">
      <c r="A206" t="s">
        <v>1098</v>
      </c>
      <c r="B206" t="s">
        <v>1099</v>
      </c>
      <c r="C206" t="s">
        <v>1100</v>
      </c>
      <c r="D206" s="4" t="str">
        <f t="shared" si="3"/>
        <v>GitHub Link</v>
      </c>
      <c r="E206" s="1" t="s">
        <v>1101</v>
      </c>
      <c r="F206" t="s">
        <v>1102</v>
      </c>
      <c r="G206" t="s">
        <v>1103</v>
      </c>
      <c r="H206" t="b">
        <v>1</v>
      </c>
      <c r="I206" t="s">
        <v>2117</v>
      </c>
      <c r="J206" t="s">
        <v>2118</v>
      </c>
      <c r="K206" t="s">
        <v>2282</v>
      </c>
    </row>
    <row r="207" spans="1:11" ht="15" customHeight="1" x14ac:dyDescent="0.35">
      <c r="A207" t="s">
        <v>1104</v>
      </c>
      <c r="B207" t="s">
        <v>1105</v>
      </c>
      <c r="C207" t="s">
        <v>1106</v>
      </c>
      <c r="D207" s="4" t="str">
        <f t="shared" si="3"/>
        <v>GitHub Link</v>
      </c>
      <c r="E207" s="1" t="s">
        <v>1107</v>
      </c>
      <c r="F207" t="s">
        <v>1108</v>
      </c>
      <c r="G207" t="s">
        <v>1109</v>
      </c>
      <c r="H207" t="b">
        <v>1</v>
      </c>
      <c r="I207" t="s">
        <v>2119</v>
      </c>
      <c r="J207" t="s">
        <v>2120</v>
      </c>
      <c r="K207" t="s">
        <v>2288</v>
      </c>
    </row>
    <row r="208" spans="1:11" ht="15" customHeight="1" x14ac:dyDescent="0.35">
      <c r="A208" t="s">
        <v>1110</v>
      </c>
      <c r="B208" t="s">
        <v>1111</v>
      </c>
      <c r="C208" t="s">
        <v>1112</v>
      </c>
      <c r="D208" s="4" t="str">
        <f t="shared" si="3"/>
        <v>GitHub Link</v>
      </c>
      <c r="E208" s="1" t="s">
        <v>1113</v>
      </c>
      <c r="F208" t="s">
        <v>1114</v>
      </c>
      <c r="G208" t="s">
        <v>1115</v>
      </c>
      <c r="H208" t="b">
        <v>1</v>
      </c>
      <c r="I208" t="s">
        <v>2121</v>
      </c>
      <c r="J208" t="s">
        <v>2122</v>
      </c>
      <c r="K208" t="s">
        <v>2228</v>
      </c>
    </row>
    <row r="209" spans="1:11" ht="15" customHeight="1" x14ac:dyDescent="0.35">
      <c r="A209" t="s">
        <v>296</v>
      </c>
      <c r="B209" t="s">
        <v>297</v>
      </c>
      <c r="C209" t="s">
        <v>1116</v>
      </c>
      <c r="D209" s="4" t="str">
        <f t="shared" si="3"/>
        <v>GitHub Link</v>
      </c>
      <c r="E209" s="1" t="s">
        <v>1117</v>
      </c>
      <c r="F209" t="s">
        <v>778</v>
      </c>
      <c r="G209" t="s">
        <v>1118</v>
      </c>
      <c r="H209" t="b">
        <v>1</v>
      </c>
      <c r="I209" t="s">
        <v>2123</v>
      </c>
      <c r="J209" t="s">
        <v>2124</v>
      </c>
      <c r="K209" t="s">
        <v>2312</v>
      </c>
    </row>
    <row r="210" spans="1:11" ht="15" customHeight="1" x14ac:dyDescent="0.35">
      <c r="A210" t="s">
        <v>1119</v>
      </c>
      <c r="B210" t="s">
        <v>146</v>
      </c>
      <c r="C210" t="s">
        <v>1120</v>
      </c>
      <c r="D210" s="4" t="str">
        <f t="shared" si="3"/>
        <v>GitHub Link</v>
      </c>
      <c r="E210" s="1" t="s">
        <v>1121</v>
      </c>
      <c r="F210" t="s">
        <v>1122</v>
      </c>
      <c r="G210" t="s">
        <v>1123</v>
      </c>
      <c r="H210" t="b">
        <v>0</v>
      </c>
      <c r="K210" t="s">
        <v>2270</v>
      </c>
    </row>
    <row r="211" spans="1:11" ht="15" customHeight="1" x14ac:dyDescent="0.35">
      <c r="A211" t="s">
        <v>1124</v>
      </c>
      <c r="B211" t="s">
        <v>617</v>
      </c>
      <c r="C211" t="s">
        <v>1125</v>
      </c>
      <c r="D211" s="4" t="str">
        <f t="shared" si="3"/>
        <v>GitHub Link</v>
      </c>
      <c r="E211" s="1" t="s">
        <v>1126</v>
      </c>
      <c r="F211" t="s">
        <v>1127</v>
      </c>
      <c r="H211" t="b">
        <v>1</v>
      </c>
      <c r="I211" t="s">
        <v>1128</v>
      </c>
      <c r="K211" t="s">
        <v>2313</v>
      </c>
    </row>
    <row r="212" spans="1:11" ht="15" customHeight="1" x14ac:dyDescent="0.35">
      <c r="A212" t="s">
        <v>1129</v>
      </c>
      <c r="B212" t="s">
        <v>1130</v>
      </c>
      <c r="C212" t="s">
        <v>1131</v>
      </c>
      <c r="D212" s="4" t="str">
        <f>HYPERLINK("https://github.com/" &amp; B212 &amp; "/commit/" &amp; C212, "GitHub Link")</f>
        <v>GitHub Link</v>
      </c>
      <c r="E212" s="1" t="s">
        <v>1132</v>
      </c>
      <c r="F212" t="s">
        <v>1133</v>
      </c>
      <c r="G212" t="s">
        <v>1134</v>
      </c>
      <c r="H212" t="b">
        <v>0</v>
      </c>
      <c r="I212" t="s">
        <v>2125</v>
      </c>
      <c r="J212" t="s">
        <v>2125</v>
      </c>
      <c r="K212" t="s">
        <v>2214</v>
      </c>
    </row>
    <row r="213" spans="1:11" ht="15" customHeight="1" x14ac:dyDescent="0.35">
      <c r="A213" t="s">
        <v>1135</v>
      </c>
      <c r="B213" t="s">
        <v>1136</v>
      </c>
      <c r="C213" t="s">
        <v>1137</v>
      </c>
      <c r="D213" s="4" t="str">
        <f t="shared" si="3"/>
        <v>GitHub Link</v>
      </c>
      <c r="E213" s="1" t="s">
        <v>1138</v>
      </c>
      <c r="F213" t="s">
        <v>1139</v>
      </c>
      <c r="G213" t="s">
        <v>1140</v>
      </c>
      <c r="H213" t="b">
        <v>0</v>
      </c>
      <c r="I213" t="s">
        <v>2126</v>
      </c>
      <c r="K213" t="s">
        <v>2255</v>
      </c>
    </row>
    <row r="214" spans="1:11" ht="15" customHeight="1" x14ac:dyDescent="0.35">
      <c r="A214" t="s">
        <v>1141</v>
      </c>
      <c r="B214" t="s">
        <v>1142</v>
      </c>
      <c r="C214" t="s">
        <v>1143</v>
      </c>
      <c r="D214" s="4" t="str">
        <f t="shared" si="3"/>
        <v>GitHub Link</v>
      </c>
      <c r="E214" s="1" t="s">
        <v>1144</v>
      </c>
      <c r="F214" t="s">
        <v>1145</v>
      </c>
      <c r="G214" t="s">
        <v>1146</v>
      </c>
      <c r="H214" t="b">
        <v>0</v>
      </c>
      <c r="I214" t="s">
        <v>2127</v>
      </c>
      <c r="J214" t="s">
        <v>2128</v>
      </c>
      <c r="K214" t="s">
        <v>2214</v>
      </c>
    </row>
    <row r="215" spans="1:11" ht="15" customHeight="1" x14ac:dyDescent="0.35">
      <c r="A215" t="s">
        <v>1147</v>
      </c>
      <c r="B215" t="s">
        <v>274</v>
      </c>
      <c r="C215" t="s">
        <v>1148</v>
      </c>
      <c r="D215" s="4" t="str">
        <f t="shared" si="3"/>
        <v>GitHub Link</v>
      </c>
      <c r="E215" s="1" t="s">
        <v>1149</v>
      </c>
      <c r="F215" t="s">
        <v>1150</v>
      </c>
      <c r="G215" t="s">
        <v>1151</v>
      </c>
      <c r="H215" t="b">
        <v>0</v>
      </c>
      <c r="I215" t="s">
        <v>2129</v>
      </c>
      <c r="J215" t="s">
        <v>2130</v>
      </c>
      <c r="K215" t="s">
        <v>2306</v>
      </c>
    </row>
    <row r="216" spans="1:11" ht="15" customHeight="1" x14ac:dyDescent="0.35">
      <c r="A216" t="s">
        <v>1152</v>
      </c>
      <c r="B216" t="s">
        <v>584</v>
      </c>
      <c r="C216" t="s">
        <v>1153</v>
      </c>
      <c r="D216" s="4" t="str">
        <f t="shared" si="3"/>
        <v>GitHub Link</v>
      </c>
      <c r="E216" s="1" t="s">
        <v>1154</v>
      </c>
      <c r="F216" t="s">
        <v>1155</v>
      </c>
      <c r="G216" t="s">
        <v>1156</v>
      </c>
      <c r="H216" t="b">
        <v>0</v>
      </c>
      <c r="I216" t="s">
        <v>2131</v>
      </c>
      <c r="J216" t="s">
        <v>2132</v>
      </c>
      <c r="K216" t="s">
        <v>2228</v>
      </c>
    </row>
    <row r="217" spans="1:11" ht="15" customHeight="1" x14ac:dyDescent="0.35">
      <c r="A217" t="s">
        <v>1157</v>
      </c>
      <c r="B217" t="s">
        <v>584</v>
      </c>
      <c r="C217" t="s">
        <v>1158</v>
      </c>
      <c r="D217" s="4" t="str">
        <f t="shared" si="3"/>
        <v>GitHub Link</v>
      </c>
      <c r="E217" s="1" t="s">
        <v>1159</v>
      </c>
      <c r="F217" t="s">
        <v>1160</v>
      </c>
      <c r="G217" t="s">
        <v>1161</v>
      </c>
      <c r="H217" t="b">
        <v>1</v>
      </c>
      <c r="I217" t="s">
        <v>1162</v>
      </c>
      <c r="J217" t="s">
        <v>1163</v>
      </c>
      <c r="K217" t="s">
        <v>2314</v>
      </c>
    </row>
    <row r="218" spans="1:11" ht="15" customHeight="1" x14ac:dyDescent="0.35">
      <c r="A218" t="s">
        <v>1164</v>
      </c>
      <c r="B218" t="s">
        <v>1165</v>
      </c>
      <c r="C218" t="s">
        <v>1166</v>
      </c>
      <c r="D218" s="4" t="str">
        <f t="shared" si="3"/>
        <v>GitHub Link</v>
      </c>
      <c r="E218" s="1" t="s">
        <v>1167</v>
      </c>
      <c r="F218" t="s">
        <v>1168</v>
      </c>
      <c r="G218" t="s">
        <v>1169</v>
      </c>
      <c r="H218" t="b">
        <v>1</v>
      </c>
      <c r="I218" t="s">
        <v>1170</v>
      </c>
      <c r="J218" t="s">
        <v>1171</v>
      </c>
      <c r="K218" t="s">
        <v>2247</v>
      </c>
    </row>
    <row r="219" spans="1:11" ht="15" customHeight="1" x14ac:dyDescent="0.35">
      <c r="A219" t="s">
        <v>472</v>
      </c>
      <c r="B219" t="s">
        <v>473</v>
      </c>
      <c r="C219" t="s">
        <v>1172</v>
      </c>
      <c r="D219" s="4" t="str">
        <f t="shared" si="3"/>
        <v>GitHub Link</v>
      </c>
      <c r="E219" s="1" t="s">
        <v>1173</v>
      </c>
      <c r="F219" t="s">
        <v>1174</v>
      </c>
      <c r="G219" t="s">
        <v>1175</v>
      </c>
      <c r="H219" t="b">
        <v>1</v>
      </c>
      <c r="I219" t="s">
        <v>1176</v>
      </c>
      <c r="J219" t="s">
        <v>1177</v>
      </c>
      <c r="K219" t="s">
        <v>2222</v>
      </c>
    </row>
    <row r="220" spans="1:11" ht="15" customHeight="1" x14ac:dyDescent="0.35">
      <c r="A220" t="s">
        <v>1178</v>
      </c>
      <c r="B220" t="s">
        <v>104</v>
      </c>
      <c r="C220" t="s">
        <v>1179</v>
      </c>
      <c r="D220" s="4" t="str">
        <f t="shared" si="3"/>
        <v>GitHub Link</v>
      </c>
      <c r="E220" s="1" t="s">
        <v>1180</v>
      </c>
      <c r="F220" t="s">
        <v>1181</v>
      </c>
      <c r="G220" t="s">
        <v>1182</v>
      </c>
      <c r="H220" t="b">
        <v>1</v>
      </c>
      <c r="I220" t="s">
        <v>1183</v>
      </c>
      <c r="J220" t="s">
        <v>1184</v>
      </c>
      <c r="K220" t="s">
        <v>2315</v>
      </c>
    </row>
    <row r="221" spans="1:11" ht="15" customHeight="1" x14ac:dyDescent="0.35">
      <c r="A221" t="s">
        <v>1185</v>
      </c>
      <c r="B221" t="s">
        <v>905</v>
      </c>
      <c r="C221" t="s">
        <v>1186</v>
      </c>
      <c r="D221" s="4" t="str">
        <f t="shared" si="3"/>
        <v>GitHub Link</v>
      </c>
      <c r="E221" s="1" t="s">
        <v>1187</v>
      </c>
      <c r="F221" t="s">
        <v>1188</v>
      </c>
      <c r="G221" t="s">
        <v>1189</v>
      </c>
      <c r="H221" t="b">
        <v>1</v>
      </c>
      <c r="I221" t="s">
        <v>1190</v>
      </c>
      <c r="J221" t="s">
        <v>1191</v>
      </c>
      <c r="K221" t="s">
        <v>2271</v>
      </c>
    </row>
    <row r="222" spans="1:11" ht="15" customHeight="1" x14ac:dyDescent="0.35">
      <c r="A222" t="s">
        <v>1192</v>
      </c>
      <c r="B222" t="s">
        <v>208</v>
      </c>
      <c r="C222" t="s">
        <v>1193</v>
      </c>
      <c r="D222" s="4" t="str">
        <f t="shared" si="3"/>
        <v>GitHub Link</v>
      </c>
      <c r="E222" s="1" t="s">
        <v>1194</v>
      </c>
      <c r="F222" t="s">
        <v>1195</v>
      </c>
      <c r="G222" t="s">
        <v>1196</v>
      </c>
      <c r="H222" t="b">
        <v>1</v>
      </c>
      <c r="I222" t="s">
        <v>1197</v>
      </c>
      <c r="J222" t="s">
        <v>1198</v>
      </c>
      <c r="K222" t="s">
        <v>2316</v>
      </c>
    </row>
    <row r="223" spans="1:11" ht="15" customHeight="1" x14ac:dyDescent="0.35">
      <c r="A223" t="s">
        <v>732</v>
      </c>
      <c r="B223" t="s">
        <v>252</v>
      </c>
      <c r="C223" t="s">
        <v>1199</v>
      </c>
      <c r="D223" s="4" t="str">
        <f t="shared" si="3"/>
        <v>GitHub Link</v>
      </c>
      <c r="E223" s="1" t="s">
        <v>1200</v>
      </c>
      <c r="F223" t="s">
        <v>684</v>
      </c>
      <c r="G223" t="s">
        <v>1201</v>
      </c>
      <c r="H223" t="b">
        <v>1</v>
      </c>
      <c r="I223" t="s">
        <v>1202</v>
      </c>
      <c r="J223" t="s">
        <v>1203</v>
      </c>
      <c r="K223" t="s">
        <v>2232</v>
      </c>
    </row>
    <row r="224" spans="1:11" ht="15" customHeight="1" x14ac:dyDescent="0.35">
      <c r="A224" t="s">
        <v>1204</v>
      </c>
      <c r="B224" t="s">
        <v>1205</v>
      </c>
      <c r="C224" t="s">
        <v>1206</v>
      </c>
      <c r="D224" s="4" t="str">
        <f t="shared" si="3"/>
        <v>GitHub Link</v>
      </c>
      <c r="E224" s="1" t="s">
        <v>1207</v>
      </c>
      <c r="G224" t="s">
        <v>1208</v>
      </c>
      <c r="H224" t="b">
        <v>1</v>
      </c>
      <c r="I224" t="s">
        <v>1209</v>
      </c>
      <c r="J224" t="s">
        <v>1210</v>
      </c>
      <c r="K224" t="s">
        <v>2282</v>
      </c>
    </row>
    <row r="225" spans="1:11" ht="15" customHeight="1" x14ac:dyDescent="0.35">
      <c r="A225" t="s">
        <v>162</v>
      </c>
      <c r="B225" t="s">
        <v>11</v>
      </c>
      <c r="C225" t="s">
        <v>1211</v>
      </c>
      <c r="D225" s="4" t="str">
        <f t="shared" si="3"/>
        <v>GitHub Link</v>
      </c>
      <c r="E225" s="1" t="s">
        <v>1212</v>
      </c>
      <c r="F225" t="s">
        <v>1213</v>
      </c>
      <c r="G225" t="s">
        <v>1214</v>
      </c>
      <c r="H225" t="b">
        <v>1</v>
      </c>
      <c r="I225" t="s">
        <v>1215</v>
      </c>
      <c r="K225" t="s">
        <v>2202</v>
      </c>
    </row>
    <row r="226" spans="1:11" ht="15" customHeight="1" x14ac:dyDescent="0.35">
      <c r="A226" t="s">
        <v>1216</v>
      </c>
      <c r="B226" t="s">
        <v>1217</v>
      </c>
      <c r="C226" t="s">
        <v>1218</v>
      </c>
      <c r="D226" s="4" t="str">
        <f>HYPERLINK("https://github.com/" &amp; B226 &amp; "/commit/" &amp; C226, "GitHub Link")</f>
        <v>GitHub Link</v>
      </c>
      <c r="E226" s="1" t="s">
        <v>1219</v>
      </c>
      <c r="F226" t="s">
        <v>1220</v>
      </c>
      <c r="G226" t="s">
        <v>1221</v>
      </c>
      <c r="H226" t="b">
        <v>1</v>
      </c>
      <c r="I226" t="s">
        <v>1222</v>
      </c>
      <c r="J226" t="s">
        <v>1223</v>
      </c>
      <c r="K226" t="s">
        <v>2226</v>
      </c>
    </row>
    <row r="227" spans="1:11" ht="15" customHeight="1" x14ac:dyDescent="0.35">
      <c r="A227" t="s">
        <v>1224</v>
      </c>
      <c r="B227" t="s">
        <v>584</v>
      </c>
      <c r="C227" t="s">
        <v>1225</v>
      </c>
      <c r="D227" s="4" t="str">
        <f t="shared" si="3"/>
        <v>GitHub Link</v>
      </c>
      <c r="E227" s="1" t="s">
        <v>1226</v>
      </c>
      <c r="F227" t="s">
        <v>1227</v>
      </c>
      <c r="G227" t="s">
        <v>1228</v>
      </c>
      <c r="H227" t="b">
        <v>1</v>
      </c>
      <c r="I227" t="s">
        <v>1229</v>
      </c>
      <c r="K227" t="s">
        <v>2251</v>
      </c>
    </row>
    <row r="228" spans="1:11" ht="15" customHeight="1" x14ac:dyDescent="0.35">
      <c r="A228" t="s">
        <v>1230</v>
      </c>
      <c r="B228" t="s">
        <v>1217</v>
      </c>
      <c r="C228" t="s">
        <v>1231</v>
      </c>
      <c r="D228" s="4" t="str">
        <f t="shared" si="3"/>
        <v>GitHub Link</v>
      </c>
      <c r="E228" s="1" t="s">
        <v>1232</v>
      </c>
      <c r="F228" t="s">
        <v>1233</v>
      </c>
      <c r="G228" t="s">
        <v>1234</v>
      </c>
      <c r="H228" t="b">
        <v>1</v>
      </c>
      <c r="I228" t="s">
        <v>1235</v>
      </c>
      <c r="J228" t="s">
        <v>1236</v>
      </c>
      <c r="K228" t="s">
        <v>2317</v>
      </c>
    </row>
    <row r="229" spans="1:11" ht="15" customHeight="1" x14ac:dyDescent="0.35">
      <c r="A229" t="s">
        <v>628</v>
      </c>
      <c r="B229" t="s">
        <v>617</v>
      </c>
      <c r="C229" t="s">
        <v>1237</v>
      </c>
      <c r="D229" s="4" t="str">
        <f t="shared" si="3"/>
        <v>GitHub Link</v>
      </c>
      <c r="E229" s="1" t="s">
        <v>1238</v>
      </c>
      <c r="F229" t="s">
        <v>1239</v>
      </c>
      <c r="G229" t="s">
        <v>1240</v>
      </c>
      <c r="H229" t="b">
        <v>1</v>
      </c>
      <c r="I229" t="s">
        <v>1241</v>
      </c>
      <c r="J229" t="s">
        <v>1242</v>
      </c>
      <c r="K229" t="s">
        <v>2271</v>
      </c>
    </row>
    <row r="230" spans="1:11" ht="15" customHeight="1" x14ac:dyDescent="0.35">
      <c r="A230" t="s">
        <v>103</v>
      </c>
      <c r="B230" t="s">
        <v>589</v>
      </c>
      <c r="C230" t="s">
        <v>1243</v>
      </c>
      <c r="D230" s="4" t="str">
        <f t="shared" si="3"/>
        <v>GitHub Link</v>
      </c>
      <c r="E230" s="1" t="s">
        <v>1244</v>
      </c>
      <c r="F230" t="s">
        <v>1245</v>
      </c>
      <c r="G230" t="s">
        <v>1246</v>
      </c>
      <c r="H230" t="b">
        <v>1</v>
      </c>
      <c r="I230" t="s">
        <v>1247</v>
      </c>
      <c r="J230" t="s">
        <v>1248</v>
      </c>
      <c r="K230" t="s">
        <v>2250</v>
      </c>
    </row>
    <row r="231" spans="1:11" ht="15" customHeight="1" x14ac:dyDescent="0.35">
      <c r="A231" t="s">
        <v>786</v>
      </c>
      <c r="B231" t="s">
        <v>639</v>
      </c>
      <c r="C231" t="s">
        <v>1249</v>
      </c>
      <c r="D231" s="4" t="str">
        <f t="shared" si="3"/>
        <v>GitHub Link</v>
      </c>
      <c r="E231" s="1" t="s">
        <v>1250</v>
      </c>
      <c r="F231" t="s">
        <v>1251</v>
      </c>
      <c r="G231" t="s">
        <v>1252</v>
      </c>
      <c r="H231" t="b">
        <v>1</v>
      </c>
      <c r="I231" t="s">
        <v>1253</v>
      </c>
      <c r="K231" t="s">
        <v>2225</v>
      </c>
    </row>
    <row r="232" spans="1:11" ht="15" customHeight="1" x14ac:dyDescent="0.35">
      <c r="A232" t="s">
        <v>1254</v>
      </c>
      <c r="B232" t="s">
        <v>545</v>
      </c>
      <c r="C232" t="s">
        <v>1255</v>
      </c>
      <c r="D232" s="4" t="str">
        <f t="shared" si="3"/>
        <v>GitHub Link</v>
      </c>
      <c r="E232" s="1" t="s">
        <v>1256</v>
      </c>
      <c r="F232" t="s">
        <v>1257</v>
      </c>
      <c r="G232" t="s">
        <v>1258</v>
      </c>
      <c r="H232" t="b">
        <v>1</v>
      </c>
      <c r="I232" t="s">
        <v>1259</v>
      </c>
      <c r="K232" t="s">
        <v>2277</v>
      </c>
    </row>
    <row r="233" spans="1:11" ht="15" customHeight="1" x14ac:dyDescent="0.35">
      <c r="A233" t="s">
        <v>633</v>
      </c>
      <c r="B233" t="s">
        <v>202</v>
      </c>
      <c r="C233" t="s">
        <v>1260</v>
      </c>
      <c r="D233" s="4" t="str">
        <f t="shared" si="3"/>
        <v>GitHub Link</v>
      </c>
      <c r="E233" s="1" t="s">
        <v>1261</v>
      </c>
      <c r="F233" t="s">
        <v>1262</v>
      </c>
      <c r="G233" t="s">
        <v>1263</v>
      </c>
      <c r="H233" t="s">
        <v>1264</v>
      </c>
      <c r="K233" t="s">
        <v>2227</v>
      </c>
    </row>
    <row r="234" spans="1:11" ht="15" customHeight="1" x14ac:dyDescent="0.35">
      <c r="A234" t="s">
        <v>1265</v>
      </c>
      <c r="B234" t="s">
        <v>921</v>
      </c>
      <c r="C234" t="s">
        <v>1266</v>
      </c>
      <c r="D234" s="4" t="str">
        <f t="shared" si="3"/>
        <v>GitHub Link</v>
      </c>
      <c r="E234" s="1" t="s">
        <v>1267</v>
      </c>
      <c r="F234" t="s">
        <v>1268</v>
      </c>
      <c r="G234" t="s">
        <v>1269</v>
      </c>
      <c r="H234" t="b">
        <v>1</v>
      </c>
      <c r="I234" t="s">
        <v>1270</v>
      </c>
      <c r="J234" t="s">
        <v>1271</v>
      </c>
      <c r="K234" t="s">
        <v>2287</v>
      </c>
    </row>
    <row r="235" spans="1:11" ht="15" customHeight="1" x14ac:dyDescent="0.35">
      <c r="A235" t="s">
        <v>1272</v>
      </c>
      <c r="B235" t="s">
        <v>1273</v>
      </c>
      <c r="C235" t="s">
        <v>1274</v>
      </c>
      <c r="D235" s="4" t="str">
        <f t="shared" si="3"/>
        <v>GitHub Link</v>
      </c>
      <c r="E235" s="1" t="s">
        <v>1275</v>
      </c>
      <c r="F235" t="s">
        <v>1276</v>
      </c>
      <c r="G235" t="s">
        <v>1277</v>
      </c>
      <c r="H235" t="b">
        <v>1</v>
      </c>
      <c r="I235" t="s">
        <v>1278</v>
      </c>
      <c r="J235" t="s">
        <v>1279</v>
      </c>
      <c r="K235" t="s">
        <v>2318</v>
      </c>
    </row>
    <row r="236" spans="1:11" ht="15" customHeight="1" x14ac:dyDescent="0.35">
      <c r="A236" t="s">
        <v>1280</v>
      </c>
      <c r="B236" t="s">
        <v>1281</v>
      </c>
      <c r="C236" t="s">
        <v>1282</v>
      </c>
      <c r="D236" s="4" t="str">
        <f t="shared" si="3"/>
        <v>GitHub Link</v>
      </c>
      <c r="E236" s="1" t="s">
        <v>1283</v>
      </c>
      <c r="F236" t="s">
        <v>1284</v>
      </c>
      <c r="G236" t="s">
        <v>1285</v>
      </c>
      <c r="H236" t="b">
        <v>1</v>
      </c>
      <c r="I236" t="s">
        <v>1286</v>
      </c>
      <c r="K236" t="s">
        <v>2228</v>
      </c>
    </row>
    <row r="237" spans="1:11" ht="15" customHeight="1" x14ac:dyDescent="0.35">
      <c r="A237" t="s">
        <v>179</v>
      </c>
      <c r="B237" t="s">
        <v>1287</v>
      </c>
      <c r="C237" t="s">
        <v>1288</v>
      </c>
      <c r="D237" s="4" t="str">
        <f t="shared" si="3"/>
        <v>GitHub Link</v>
      </c>
      <c r="E237" s="1" t="s">
        <v>1289</v>
      </c>
      <c r="F237" t="s">
        <v>1290</v>
      </c>
      <c r="G237" t="s">
        <v>1291</v>
      </c>
      <c r="H237" t="b">
        <v>1</v>
      </c>
      <c r="I237" t="s">
        <v>1292</v>
      </c>
      <c r="J237" t="s">
        <v>1293</v>
      </c>
      <c r="K237" t="s">
        <v>2319</v>
      </c>
    </row>
    <row r="238" spans="1:11" ht="15" customHeight="1" x14ac:dyDescent="0.35">
      <c r="A238" t="s">
        <v>228</v>
      </c>
      <c r="B238" t="s">
        <v>229</v>
      </c>
      <c r="C238" t="s">
        <v>1294</v>
      </c>
      <c r="D238" s="4" t="str">
        <f t="shared" si="3"/>
        <v>GitHub Link</v>
      </c>
      <c r="E238" s="1" t="s">
        <v>1295</v>
      </c>
      <c r="F238" t="s">
        <v>1296</v>
      </c>
      <c r="G238" t="s">
        <v>1297</v>
      </c>
      <c r="H238" t="b">
        <v>1</v>
      </c>
      <c r="I238" t="s">
        <v>1298</v>
      </c>
      <c r="K238" t="s">
        <v>2201</v>
      </c>
    </row>
    <row r="239" spans="1:11" ht="15" customHeight="1" x14ac:dyDescent="0.35">
      <c r="A239" t="s">
        <v>1299</v>
      </c>
      <c r="B239" t="s">
        <v>1300</v>
      </c>
      <c r="C239" t="s">
        <v>1301</v>
      </c>
      <c r="D239" s="4" t="str">
        <f t="shared" si="3"/>
        <v>GitHub Link</v>
      </c>
      <c r="E239" s="1" t="s">
        <v>1302</v>
      </c>
      <c r="F239" t="s">
        <v>1303</v>
      </c>
      <c r="G239" t="s">
        <v>1304</v>
      </c>
      <c r="H239" t="b">
        <v>1</v>
      </c>
      <c r="I239" t="s">
        <v>1305</v>
      </c>
      <c r="K239" t="s">
        <v>2278</v>
      </c>
    </row>
    <row r="240" spans="1:11" ht="15" customHeight="1" x14ac:dyDescent="0.35">
      <c r="A240" t="s">
        <v>1306</v>
      </c>
      <c r="B240" t="s">
        <v>1307</v>
      </c>
      <c r="C240" t="s">
        <v>1308</v>
      </c>
      <c r="D240" s="4" t="str">
        <f t="shared" si="3"/>
        <v>GitHub Link</v>
      </c>
      <c r="E240" s="1" t="s">
        <v>1309</v>
      </c>
      <c r="F240" t="s">
        <v>1310</v>
      </c>
      <c r="G240" t="s">
        <v>1311</v>
      </c>
      <c r="H240" t="b">
        <v>1</v>
      </c>
      <c r="I240" t="s">
        <v>1312</v>
      </c>
      <c r="J240" t="s">
        <v>1313</v>
      </c>
      <c r="K240" t="s">
        <v>2320</v>
      </c>
    </row>
    <row r="241" spans="1:11" ht="15" customHeight="1" x14ac:dyDescent="0.35">
      <c r="A241" t="s">
        <v>1314</v>
      </c>
      <c r="B241" t="s">
        <v>1315</v>
      </c>
      <c r="C241" t="s">
        <v>1316</v>
      </c>
      <c r="D241" s="4" t="str">
        <f t="shared" si="3"/>
        <v>GitHub Link</v>
      </c>
      <c r="E241" s="1" t="s">
        <v>1317</v>
      </c>
      <c r="F241" t="s">
        <v>1318</v>
      </c>
      <c r="G241" t="s">
        <v>1319</v>
      </c>
      <c r="H241" t="b">
        <v>1</v>
      </c>
      <c r="I241" t="s">
        <v>1320</v>
      </c>
      <c r="K241" t="s">
        <v>2225</v>
      </c>
    </row>
    <row r="242" spans="1:11" ht="15" customHeight="1" x14ac:dyDescent="0.35">
      <c r="A242" t="s">
        <v>1321</v>
      </c>
      <c r="B242" t="s">
        <v>1322</v>
      </c>
      <c r="C242" t="s">
        <v>1323</v>
      </c>
      <c r="D242" s="4" t="str">
        <f t="shared" si="3"/>
        <v>GitHub Link</v>
      </c>
      <c r="E242" s="1" t="s">
        <v>1324</v>
      </c>
      <c r="F242" t="s">
        <v>1325</v>
      </c>
      <c r="G242" t="s">
        <v>1326</v>
      </c>
      <c r="H242" t="b">
        <v>1</v>
      </c>
      <c r="I242" t="s">
        <v>1327</v>
      </c>
      <c r="J242" t="s">
        <v>1328</v>
      </c>
      <c r="K242" t="s">
        <v>2321</v>
      </c>
    </row>
    <row r="243" spans="1:11" ht="15" customHeight="1" x14ac:dyDescent="0.35">
      <c r="A243" t="s">
        <v>1329</v>
      </c>
      <c r="B243" t="s">
        <v>926</v>
      </c>
      <c r="C243" t="s">
        <v>1330</v>
      </c>
      <c r="D243" s="4" t="str">
        <f t="shared" si="3"/>
        <v>GitHub Link</v>
      </c>
      <c r="E243" s="1" t="s">
        <v>1331</v>
      </c>
      <c r="F243" t="s">
        <v>1332</v>
      </c>
      <c r="G243" t="s">
        <v>1333</v>
      </c>
      <c r="H243" t="b">
        <v>1</v>
      </c>
      <c r="I243" t="s">
        <v>1334</v>
      </c>
      <c r="K243" t="s">
        <v>2322</v>
      </c>
    </row>
    <row r="244" spans="1:11" ht="15" customHeight="1" x14ac:dyDescent="0.35">
      <c r="A244" t="s">
        <v>1335</v>
      </c>
      <c r="B244" t="s">
        <v>128</v>
      </c>
      <c r="C244" t="s">
        <v>1336</v>
      </c>
      <c r="D244" s="4" t="str">
        <f t="shared" si="3"/>
        <v>GitHub Link</v>
      </c>
      <c r="E244" s="1" t="s">
        <v>1337</v>
      </c>
      <c r="F244" t="s">
        <v>1338</v>
      </c>
      <c r="G244" t="s">
        <v>1339</v>
      </c>
      <c r="H244" t="b">
        <v>1</v>
      </c>
      <c r="I244" t="s">
        <v>1340</v>
      </c>
      <c r="J244" t="s">
        <v>1341</v>
      </c>
      <c r="K244" t="s">
        <v>2203</v>
      </c>
    </row>
    <row r="245" spans="1:11" ht="15" customHeight="1" x14ac:dyDescent="0.35">
      <c r="A245" t="s">
        <v>1342</v>
      </c>
      <c r="B245" t="s">
        <v>134</v>
      </c>
      <c r="C245" t="s">
        <v>1343</v>
      </c>
      <c r="D245" s="4" t="str">
        <f t="shared" si="3"/>
        <v>GitHub Link</v>
      </c>
      <c r="E245" s="1" t="s">
        <v>1344</v>
      </c>
      <c r="F245" t="s">
        <v>1345</v>
      </c>
      <c r="G245" t="s">
        <v>1346</v>
      </c>
      <c r="H245" t="s">
        <v>1264</v>
      </c>
      <c r="I245" t="s">
        <v>1347</v>
      </c>
      <c r="J245" t="s">
        <v>1348</v>
      </c>
      <c r="K245" t="s">
        <v>2323</v>
      </c>
    </row>
    <row r="246" spans="1:11" ht="15" customHeight="1" x14ac:dyDescent="0.35">
      <c r="A246" t="s">
        <v>1185</v>
      </c>
      <c r="B246" t="s">
        <v>905</v>
      </c>
      <c r="C246" t="s">
        <v>1349</v>
      </c>
      <c r="D246" s="4" t="str">
        <f t="shared" si="3"/>
        <v>GitHub Link</v>
      </c>
      <c r="E246" s="1" t="s">
        <v>1350</v>
      </c>
      <c r="F246" t="s">
        <v>1351</v>
      </c>
      <c r="G246" t="s">
        <v>1352</v>
      </c>
      <c r="H246" t="b">
        <v>1</v>
      </c>
      <c r="I246" t="s">
        <v>1353</v>
      </c>
      <c r="J246" t="s">
        <v>1354</v>
      </c>
      <c r="K246" t="s">
        <v>2324</v>
      </c>
    </row>
    <row r="247" spans="1:11" ht="15" customHeight="1" x14ac:dyDescent="0.35">
      <c r="A247" t="s">
        <v>755</v>
      </c>
      <c r="B247" t="s">
        <v>756</v>
      </c>
      <c r="C247" t="s">
        <v>1355</v>
      </c>
      <c r="D247" s="4" t="str">
        <f t="shared" si="3"/>
        <v>GitHub Link</v>
      </c>
      <c r="E247" s="1" t="s">
        <v>1356</v>
      </c>
      <c r="F247" t="s">
        <v>1357</v>
      </c>
      <c r="G247" t="s">
        <v>1358</v>
      </c>
      <c r="H247" t="b">
        <v>1</v>
      </c>
      <c r="I247" t="s">
        <v>1359</v>
      </c>
      <c r="J247" t="s">
        <v>1360</v>
      </c>
      <c r="K247" t="s">
        <v>2325</v>
      </c>
    </row>
    <row r="248" spans="1:11" ht="15" customHeight="1" x14ac:dyDescent="0.35">
      <c r="A248" t="s">
        <v>1135</v>
      </c>
      <c r="B248" t="s">
        <v>1136</v>
      </c>
      <c r="C248" t="s">
        <v>1361</v>
      </c>
      <c r="D248" s="4" t="str">
        <f>HYPERLINK("https://github.com/" &amp; B248 &amp; "/commit/" &amp; C248, "GitHub Link")</f>
        <v>GitHub Link</v>
      </c>
      <c r="E248" s="1" t="s">
        <v>1362</v>
      </c>
      <c r="F248" t="s">
        <v>1363</v>
      </c>
      <c r="G248" t="s">
        <v>1364</v>
      </c>
      <c r="H248" t="b">
        <v>1</v>
      </c>
      <c r="I248" t="s">
        <v>1365</v>
      </c>
      <c r="K248" t="s">
        <v>2240</v>
      </c>
    </row>
    <row r="249" spans="1:11" ht="15" customHeight="1" x14ac:dyDescent="0.35">
      <c r="A249" t="s">
        <v>732</v>
      </c>
      <c r="B249" t="s">
        <v>252</v>
      </c>
      <c r="C249" t="s">
        <v>1366</v>
      </c>
      <c r="D249" s="4" t="str">
        <f t="shared" si="3"/>
        <v>GitHub Link</v>
      </c>
      <c r="E249" s="1" t="s">
        <v>1367</v>
      </c>
      <c r="F249" t="s">
        <v>1368</v>
      </c>
      <c r="G249" t="s">
        <v>1369</v>
      </c>
      <c r="H249" t="b">
        <v>1</v>
      </c>
      <c r="I249" t="s">
        <v>1370</v>
      </c>
      <c r="J249" t="s">
        <v>1371</v>
      </c>
      <c r="K249" t="s">
        <v>2206</v>
      </c>
    </row>
    <row r="250" spans="1:11" ht="15" customHeight="1" x14ac:dyDescent="0.35">
      <c r="A250" t="s">
        <v>1372</v>
      </c>
      <c r="B250" t="s">
        <v>999</v>
      </c>
      <c r="C250" t="s">
        <v>1373</v>
      </c>
      <c r="D250" s="4" t="str">
        <f t="shared" si="3"/>
        <v>GitHub Link</v>
      </c>
      <c r="E250" s="1" t="s">
        <v>1374</v>
      </c>
      <c r="F250" t="s">
        <v>1375</v>
      </c>
      <c r="G250" t="s">
        <v>1376</v>
      </c>
      <c r="H250" t="b">
        <v>1</v>
      </c>
      <c r="I250" t="s">
        <v>1377</v>
      </c>
      <c r="J250" t="s">
        <v>1378</v>
      </c>
      <c r="K250" t="s">
        <v>2326</v>
      </c>
    </row>
    <row r="251" spans="1:11" ht="15" customHeight="1" x14ac:dyDescent="0.35">
      <c r="A251" t="s">
        <v>422</v>
      </c>
      <c r="B251" t="s">
        <v>423</v>
      </c>
      <c r="C251" t="s">
        <v>1379</v>
      </c>
      <c r="D251" s="4" t="str">
        <f t="shared" si="3"/>
        <v>GitHub Link</v>
      </c>
      <c r="E251" s="1" t="s">
        <v>1380</v>
      </c>
      <c r="F251" t="s">
        <v>1381</v>
      </c>
      <c r="G251" t="s">
        <v>1382</v>
      </c>
      <c r="H251" t="b">
        <v>1</v>
      </c>
      <c r="I251" t="s">
        <v>1383</v>
      </c>
      <c r="J251" t="s">
        <v>1384</v>
      </c>
      <c r="K251" t="s">
        <v>2327</v>
      </c>
    </row>
    <row r="252" spans="1:11" ht="15" customHeight="1" x14ac:dyDescent="0.35">
      <c r="A252" t="s">
        <v>1385</v>
      </c>
      <c r="B252" t="s">
        <v>1386</v>
      </c>
      <c r="C252" t="s">
        <v>1387</v>
      </c>
      <c r="D252" s="4" t="str">
        <f t="shared" si="3"/>
        <v>GitHub Link</v>
      </c>
      <c r="E252" s="1" t="s">
        <v>1388</v>
      </c>
      <c r="F252" t="s">
        <v>1389</v>
      </c>
      <c r="G252" t="s">
        <v>1390</v>
      </c>
      <c r="H252" t="b">
        <v>1</v>
      </c>
      <c r="I252" t="s">
        <v>1391</v>
      </c>
      <c r="K252" t="s">
        <v>2328</v>
      </c>
    </row>
    <row r="253" spans="1:11" ht="15" customHeight="1" x14ac:dyDescent="0.35">
      <c r="A253" t="s">
        <v>179</v>
      </c>
      <c r="B253" t="s">
        <v>1287</v>
      </c>
      <c r="C253" t="s">
        <v>1392</v>
      </c>
      <c r="D253" s="4" t="str">
        <f t="shared" si="3"/>
        <v>GitHub Link</v>
      </c>
      <c r="E253" s="1" t="s">
        <v>1393</v>
      </c>
      <c r="F253" t="s">
        <v>1394</v>
      </c>
      <c r="G253" t="s">
        <v>1395</v>
      </c>
      <c r="H253" t="b">
        <v>1</v>
      </c>
      <c r="I253" t="s">
        <v>1396</v>
      </c>
      <c r="J253" t="s">
        <v>1397</v>
      </c>
      <c r="K253" t="s">
        <v>2271</v>
      </c>
    </row>
    <row r="254" spans="1:11" ht="15" customHeight="1" x14ac:dyDescent="0.35">
      <c r="A254" t="s">
        <v>1398</v>
      </c>
      <c r="B254" t="s">
        <v>611</v>
      </c>
      <c r="C254" t="s">
        <v>1399</v>
      </c>
      <c r="D254" s="4" t="str">
        <f t="shared" si="3"/>
        <v>GitHub Link</v>
      </c>
      <c r="E254" s="1" t="s">
        <v>1400</v>
      </c>
      <c r="F254" t="s">
        <v>1401</v>
      </c>
      <c r="G254" t="s">
        <v>1402</v>
      </c>
      <c r="H254" t="b">
        <v>1</v>
      </c>
      <c r="I254" t="s">
        <v>1403</v>
      </c>
      <c r="J254" t="s">
        <v>1404</v>
      </c>
      <c r="K254" t="s">
        <v>2329</v>
      </c>
    </row>
    <row r="255" spans="1:11" ht="15" customHeight="1" x14ac:dyDescent="0.35">
      <c r="A255" t="s">
        <v>179</v>
      </c>
      <c r="B255" t="s">
        <v>1287</v>
      </c>
      <c r="C255" t="s">
        <v>1405</v>
      </c>
      <c r="D255" s="4" t="str">
        <f t="shared" si="3"/>
        <v>GitHub Link</v>
      </c>
      <c r="E255" s="1" t="s">
        <v>1406</v>
      </c>
      <c r="F255" t="s">
        <v>1407</v>
      </c>
      <c r="G255" t="s">
        <v>1408</v>
      </c>
      <c r="H255" t="b">
        <v>1</v>
      </c>
      <c r="I255" t="s">
        <v>1409</v>
      </c>
      <c r="J255" t="s">
        <v>1410</v>
      </c>
      <c r="K255" t="s">
        <v>2278</v>
      </c>
    </row>
    <row r="256" spans="1:11" ht="15" customHeight="1" x14ac:dyDescent="0.35">
      <c r="A256" t="s">
        <v>1411</v>
      </c>
      <c r="B256" t="s">
        <v>573</v>
      </c>
      <c r="C256" t="s">
        <v>1412</v>
      </c>
      <c r="D256" s="4" t="str">
        <f t="shared" si="3"/>
        <v>GitHub Link</v>
      </c>
      <c r="E256" s="1" t="s">
        <v>1413</v>
      </c>
      <c r="F256" t="s">
        <v>1414</v>
      </c>
      <c r="G256" t="s">
        <v>1415</v>
      </c>
      <c r="H256" t="b">
        <v>1</v>
      </c>
      <c r="I256" t="s">
        <v>1416</v>
      </c>
      <c r="J256" t="s">
        <v>1417</v>
      </c>
      <c r="K256" t="s">
        <v>2216</v>
      </c>
    </row>
    <row r="257" spans="1:11" ht="15" customHeight="1" x14ac:dyDescent="0.35">
      <c r="A257" t="s">
        <v>1418</v>
      </c>
      <c r="B257" t="s">
        <v>438</v>
      </c>
      <c r="C257" t="s">
        <v>1419</v>
      </c>
      <c r="D257" s="4" t="str">
        <f t="shared" si="3"/>
        <v>GitHub Link</v>
      </c>
      <c r="E257" s="1" t="s">
        <v>1420</v>
      </c>
      <c r="F257" t="s">
        <v>1421</v>
      </c>
      <c r="G257" t="s">
        <v>1422</v>
      </c>
      <c r="H257" t="b">
        <v>1</v>
      </c>
      <c r="I257" t="s">
        <v>1423</v>
      </c>
      <c r="J257" t="s">
        <v>1424</v>
      </c>
      <c r="K257" t="s">
        <v>2257</v>
      </c>
    </row>
    <row r="258" spans="1:11" ht="15" customHeight="1" x14ac:dyDescent="0.35">
      <c r="A258" t="s">
        <v>1081</v>
      </c>
      <c r="B258" t="s">
        <v>1082</v>
      </c>
      <c r="C258" t="s">
        <v>1425</v>
      </c>
      <c r="D258" s="4" t="str">
        <f t="shared" si="3"/>
        <v>GitHub Link</v>
      </c>
      <c r="E258" s="1" t="s">
        <v>1426</v>
      </c>
      <c r="F258" t="s">
        <v>1427</v>
      </c>
      <c r="G258" t="s">
        <v>1428</v>
      </c>
      <c r="H258" t="b">
        <v>1</v>
      </c>
      <c r="I258" t="s">
        <v>1429</v>
      </c>
      <c r="J258" t="s">
        <v>1430</v>
      </c>
      <c r="K258" t="s">
        <v>2203</v>
      </c>
    </row>
    <row r="259" spans="1:11" ht="15" customHeight="1" x14ac:dyDescent="0.35">
      <c r="A259" t="s">
        <v>1431</v>
      </c>
      <c r="B259" t="s">
        <v>1432</v>
      </c>
      <c r="C259" t="s">
        <v>1433</v>
      </c>
      <c r="D259" s="4" t="str">
        <f t="shared" ref="D259:D322" si="4">HYPERLINK("https://github.com/" &amp; B259 &amp; "/commit/" &amp; C259, "GitHub Link")</f>
        <v>GitHub Link</v>
      </c>
      <c r="E259" s="1" t="s">
        <v>1434</v>
      </c>
      <c r="F259" t="s">
        <v>1435</v>
      </c>
      <c r="G259" t="s">
        <v>1436</v>
      </c>
      <c r="H259" t="b">
        <v>1</v>
      </c>
      <c r="I259" t="s">
        <v>1437</v>
      </c>
      <c r="J259" t="s">
        <v>1438</v>
      </c>
      <c r="K259" t="s">
        <v>2330</v>
      </c>
    </row>
    <row r="260" spans="1:11" ht="15" customHeight="1" x14ac:dyDescent="0.35">
      <c r="A260" t="s">
        <v>1439</v>
      </c>
      <c r="B260" t="s">
        <v>1440</v>
      </c>
      <c r="C260" t="s">
        <v>1441</v>
      </c>
      <c r="D260" s="4" t="str">
        <f>HYPERLINK("https://github.com/" &amp; B260 &amp; "/commit/" &amp; C260, "GitHub Link")</f>
        <v>GitHub Link</v>
      </c>
      <c r="E260" s="1" t="s">
        <v>1442</v>
      </c>
      <c r="F260" t="s">
        <v>1443</v>
      </c>
      <c r="G260" t="s">
        <v>1444</v>
      </c>
      <c r="H260" t="b">
        <v>1</v>
      </c>
      <c r="I260" t="s">
        <v>1445</v>
      </c>
      <c r="K260" t="s">
        <v>2221</v>
      </c>
    </row>
    <row r="261" spans="1:11" ht="15" customHeight="1" x14ac:dyDescent="0.35">
      <c r="A261" t="s">
        <v>1446</v>
      </c>
      <c r="B261" t="s">
        <v>1447</v>
      </c>
      <c r="C261" t="s">
        <v>1448</v>
      </c>
      <c r="D261" s="4" t="str">
        <f t="shared" si="4"/>
        <v>GitHub Link</v>
      </c>
      <c r="E261" s="1" t="s">
        <v>1449</v>
      </c>
      <c r="F261" t="s">
        <v>1450</v>
      </c>
      <c r="G261" t="s">
        <v>1451</v>
      </c>
      <c r="H261" t="b">
        <v>1</v>
      </c>
      <c r="I261" t="s">
        <v>1452</v>
      </c>
      <c r="J261" t="s">
        <v>1453</v>
      </c>
      <c r="K261" t="s">
        <v>2320</v>
      </c>
    </row>
    <row r="262" spans="1:11" ht="15" customHeight="1" x14ac:dyDescent="0.35">
      <c r="A262" t="s">
        <v>1454</v>
      </c>
      <c r="B262" t="s">
        <v>1455</v>
      </c>
      <c r="C262" t="s">
        <v>1456</v>
      </c>
      <c r="D262" s="4" t="str">
        <f t="shared" si="4"/>
        <v>GitHub Link</v>
      </c>
      <c r="E262" s="1" t="s">
        <v>1457</v>
      </c>
      <c r="F262" t="s">
        <v>1458</v>
      </c>
      <c r="G262" t="s">
        <v>1459</v>
      </c>
      <c r="H262" t="b">
        <v>1</v>
      </c>
      <c r="I262" t="s">
        <v>1460</v>
      </c>
      <c r="J262" t="s">
        <v>1461</v>
      </c>
      <c r="K262" t="s">
        <v>2306</v>
      </c>
    </row>
    <row r="263" spans="1:11" ht="15" customHeight="1" x14ac:dyDescent="0.35">
      <c r="A263" t="s">
        <v>1047</v>
      </c>
      <c r="B263" t="s">
        <v>905</v>
      </c>
      <c r="C263" t="s">
        <v>1462</v>
      </c>
      <c r="D263" s="4" t="str">
        <f t="shared" si="4"/>
        <v>GitHub Link</v>
      </c>
      <c r="E263" s="1" t="s">
        <v>1463</v>
      </c>
      <c r="F263" t="s">
        <v>1464</v>
      </c>
      <c r="G263" t="s">
        <v>1465</v>
      </c>
      <c r="H263" t="b">
        <v>1</v>
      </c>
      <c r="I263" t="s">
        <v>1466</v>
      </c>
      <c r="J263" t="s">
        <v>1467</v>
      </c>
      <c r="K263" t="s">
        <v>2278</v>
      </c>
    </row>
    <row r="264" spans="1:11" ht="15" customHeight="1" x14ac:dyDescent="0.35">
      <c r="A264" t="s">
        <v>1329</v>
      </c>
      <c r="B264" t="s">
        <v>926</v>
      </c>
      <c r="C264" t="s">
        <v>1468</v>
      </c>
      <c r="D264" s="4" t="str">
        <f t="shared" si="4"/>
        <v>GitHub Link</v>
      </c>
      <c r="E264" s="1" t="s">
        <v>1469</v>
      </c>
      <c r="F264" t="s">
        <v>1470</v>
      </c>
      <c r="G264" t="s">
        <v>1471</v>
      </c>
      <c r="H264" t="b">
        <v>1</v>
      </c>
      <c r="I264" t="s">
        <v>1472</v>
      </c>
      <c r="J264" t="s">
        <v>1473</v>
      </c>
      <c r="K264" t="s">
        <v>2251</v>
      </c>
    </row>
    <row r="265" spans="1:11" ht="15" customHeight="1" x14ac:dyDescent="0.35">
      <c r="A265" t="s">
        <v>57</v>
      </c>
      <c r="B265" t="s">
        <v>58</v>
      </c>
      <c r="C265" t="s">
        <v>1474</v>
      </c>
      <c r="D265" s="4" t="str">
        <f t="shared" si="4"/>
        <v>GitHub Link</v>
      </c>
      <c r="E265" s="1" t="s">
        <v>1475</v>
      </c>
      <c r="F265" t="s">
        <v>1476</v>
      </c>
      <c r="G265" t="s">
        <v>1477</v>
      </c>
      <c r="H265" t="b">
        <v>1</v>
      </c>
      <c r="I265" t="s">
        <v>1478</v>
      </c>
      <c r="J265" t="s">
        <v>1479</v>
      </c>
      <c r="K265" t="s">
        <v>2278</v>
      </c>
    </row>
    <row r="266" spans="1:11" ht="15" customHeight="1" x14ac:dyDescent="0.35">
      <c r="A266" t="s">
        <v>1480</v>
      </c>
      <c r="B266" t="s">
        <v>1481</v>
      </c>
      <c r="C266" t="s">
        <v>1482</v>
      </c>
      <c r="D266" s="4" t="str">
        <f t="shared" si="4"/>
        <v>GitHub Link</v>
      </c>
      <c r="E266" s="1" t="s">
        <v>1483</v>
      </c>
      <c r="F266" t="s">
        <v>1484</v>
      </c>
      <c r="G266" t="s">
        <v>1485</v>
      </c>
      <c r="H266" t="b">
        <v>1</v>
      </c>
      <c r="I266" t="s">
        <v>1486</v>
      </c>
      <c r="K266" t="s">
        <v>2236</v>
      </c>
    </row>
    <row r="267" spans="1:11" ht="15" customHeight="1" x14ac:dyDescent="0.35">
      <c r="A267" t="s">
        <v>1178</v>
      </c>
      <c r="B267" t="s">
        <v>104</v>
      </c>
      <c r="C267" t="s">
        <v>1487</v>
      </c>
      <c r="D267" s="4" t="str">
        <f t="shared" si="4"/>
        <v>GitHub Link</v>
      </c>
      <c r="E267" s="1" t="s">
        <v>1488</v>
      </c>
      <c r="F267" t="s">
        <v>1489</v>
      </c>
      <c r="G267" t="s">
        <v>1490</v>
      </c>
      <c r="H267" t="b">
        <v>1</v>
      </c>
      <c r="I267" t="s">
        <v>1491</v>
      </c>
      <c r="J267" t="s">
        <v>1492</v>
      </c>
      <c r="K267" t="s">
        <v>2241</v>
      </c>
    </row>
    <row r="268" spans="1:11" ht="15" customHeight="1" x14ac:dyDescent="0.35">
      <c r="A268" t="s">
        <v>1493</v>
      </c>
      <c r="B268" t="s">
        <v>1494</v>
      </c>
      <c r="C268" t="s">
        <v>1495</v>
      </c>
      <c r="D268" s="4" t="str">
        <f t="shared" si="4"/>
        <v>GitHub Link</v>
      </c>
      <c r="E268" s="1" t="s">
        <v>1496</v>
      </c>
      <c r="F268" t="s">
        <v>1497</v>
      </c>
      <c r="G268" t="s">
        <v>1498</v>
      </c>
      <c r="H268" t="b">
        <v>1</v>
      </c>
      <c r="I268" t="s">
        <v>1499</v>
      </c>
      <c r="K268" t="s">
        <v>2331</v>
      </c>
    </row>
    <row r="269" spans="1:11" ht="15" customHeight="1" x14ac:dyDescent="0.35">
      <c r="A269" t="s">
        <v>1500</v>
      </c>
      <c r="B269" t="s">
        <v>168</v>
      </c>
      <c r="C269" t="s">
        <v>1501</v>
      </c>
      <c r="D269" s="4" t="str">
        <f t="shared" si="4"/>
        <v>GitHub Link</v>
      </c>
      <c r="E269" s="1" t="s">
        <v>1502</v>
      </c>
      <c r="F269" t="s">
        <v>1503</v>
      </c>
      <c r="G269" t="s">
        <v>1504</v>
      </c>
      <c r="H269" t="b">
        <v>1</v>
      </c>
      <c r="I269" t="s">
        <v>1505</v>
      </c>
      <c r="K269" t="s">
        <v>2332</v>
      </c>
    </row>
    <row r="270" spans="1:11" ht="15" customHeight="1" x14ac:dyDescent="0.35">
      <c r="A270" t="s">
        <v>1506</v>
      </c>
      <c r="B270" t="s">
        <v>235</v>
      </c>
      <c r="C270" t="s">
        <v>1507</v>
      </c>
      <c r="D270" s="4" t="str">
        <f t="shared" si="4"/>
        <v>GitHub Link</v>
      </c>
      <c r="E270" s="1" t="s">
        <v>1508</v>
      </c>
      <c r="F270" t="s">
        <v>238</v>
      </c>
      <c r="G270" t="s">
        <v>1509</v>
      </c>
      <c r="H270" t="b">
        <v>1</v>
      </c>
      <c r="I270" t="s">
        <v>1510</v>
      </c>
      <c r="J270" t="s">
        <v>1511</v>
      </c>
      <c r="K270" t="s">
        <v>2251</v>
      </c>
    </row>
    <row r="271" spans="1:11" ht="15" customHeight="1" x14ac:dyDescent="0.35">
      <c r="A271" t="s">
        <v>1224</v>
      </c>
      <c r="B271" t="s">
        <v>584</v>
      </c>
      <c r="C271" t="s">
        <v>1512</v>
      </c>
      <c r="D271" s="4" t="str">
        <f t="shared" si="4"/>
        <v>GitHub Link</v>
      </c>
      <c r="E271" s="1" t="s">
        <v>1513</v>
      </c>
      <c r="F271" t="s">
        <v>1514</v>
      </c>
      <c r="G271" t="s">
        <v>1515</v>
      </c>
      <c r="H271" t="b">
        <v>1</v>
      </c>
      <c r="I271" t="s">
        <v>1516</v>
      </c>
      <c r="J271" t="s">
        <v>1517</v>
      </c>
      <c r="K271" t="s">
        <v>2212</v>
      </c>
    </row>
    <row r="272" spans="1:11" ht="15" customHeight="1" x14ac:dyDescent="0.35">
      <c r="A272" t="s">
        <v>1518</v>
      </c>
      <c r="B272" t="s">
        <v>1519</v>
      </c>
      <c r="C272" t="s">
        <v>1520</v>
      </c>
      <c r="D272" s="4" t="str">
        <f>HYPERLINK("https://github.com/" &amp; B272 &amp; "/commit/" &amp; C272, "GitHub Link")</f>
        <v>GitHub Link</v>
      </c>
      <c r="E272" s="1" t="s">
        <v>1521</v>
      </c>
      <c r="F272" t="s">
        <v>1522</v>
      </c>
      <c r="G272" t="s">
        <v>1523</v>
      </c>
      <c r="H272" t="b">
        <v>1</v>
      </c>
      <c r="I272" t="s">
        <v>1524</v>
      </c>
      <c r="J272" t="s">
        <v>1525</v>
      </c>
      <c r="K272" t="s">
        <v>2250</v>
      </c>
    </row>
    <row r="273" spans="1:11" ht="15" customHeight="1" x14ac:dyDescent="0.35">
      <c r="A273" t="s">
        <v>1526</v>
      </c>
      <c r="B273" t="s">
        <v>1527</v>
      </c>
      <c r="C273" t="s">
        <v>1528</v>
      </c>
      <c r="D273" s="4" t="str">
        <f t="shared" si="4"/>
        <v>GitHub Link</v>
      </c>
      <c r="E273" s="1" t="s">
        <v>1529</v>
      </c>
      <c r="F273" t="s">
        <v>1530</v>
      </c>
      <c r="G273" t="s">
        <v>1531</v>
      </c>
      <c r="H273" t="b">
        <v>1</v>
      </c>
      <c r="I273" t="s">
        <v>1532</v>
      </c>
      <c r="J273" t="s">
        <v>1533</v>
      </c>
      <c r="K273" t="s">
        <v>2323</v>
      </c>
    </row>
    <row r="274" spans="1:11" ht="15" customHeight="1" x14ac:dyDescent="0.35">
      <c r="A274" t="s">
        <v>1411</v>
      </c>
      <c r="B274" t="s">
        <v>573</v>
      </c>
      <c r="C274" t="s">
        <v>1534</v>
      </c>
      <c r="D274" s="4" t="str">
        <f t="shared" si="4"/>
        <v>GitHub Link</v>
      </c>
      <c r="E274" s="1" t="s">
        <v>1535</v>
      </c>
      <c r="F274" t="s">
        <v>1536</v>
      </c>
      <c r="G274" t="s">
        <v>1537</v>
      </c>
      <c r="H274" t="b">
        <v>1</v>
      </c>
      <c r="I274" t="s">
        <v>1538</v>
      </c>
      <c r="J274" t="s">
        <v>1539</v>
      </c>
      <c r="K274" t="s">
        <v>2333</v>
      </c>
    </row>
    <row r="275" spans="1:11" ht="15" customHeight="1" x14ac:dyDescent="0.35">
      <c r="A275" t="s">
        <v>1540</v>
      </c>
      <c r="B275" t="s">
        <v>1541</v>
      </c>
      <c r="C275" t="s">
        <v>1542</v>
      </c>
      <c r="D275" s="4" t="str">
        <f t="shared" si="4"/>
        <v>GitHub Link</v>
      </c>
      <c r="E275" s="1" t="s">
        <v>1543</v>
      </c>
      <c r="F275" t="s">
        <v>1544</v>
      </c>
      <c r="G275" t="s">
        <v>1545</v>
      </c>
      <c r="H275" t="b">
        <v>1</v>
      </c>
      <c r="I275" t="s">
        <v>1546</v>
      </c>
      <c r="J275" t="s">
        <v>1547</v>
      </c>
      <c r="K275" t="s">
        <v>2334</v>
      </c>
    </row>
    <row r="276" spans="1:11" ht="15" customHeight="1" x14ac:dyDescent="0.35">
      <c r="A276" t="s">
        <v>1548</v>
      </c>
      <c r="B276" t="s">
        <v>1549</v>
      </c>
      <c r="C276" t="s">
        <v>1550</v>
      </c>
      <c r="D276" s="4" t="str">
        <f t="shared" si="4"/>
        <v>GitHub Link</v>
      </c>
      <c r="E276" s="1" t="s">
        <v>1551</v>
      </c>
      <c r="F276" t="s">
        <v>1552</v>
      </c>
      <c r="G276" t="s">
        <v>1553</v>
      </c>
      <c r="H276" t="b">
        <v>1</v>
      </c>
      <c r="I276" t="s">
        <v>1554</v>
      </c>
      <c r="K276" t="s">
        <v>2335</v>
      </c>
    </row>
    <row r="277" spans="1:11" ht="15" customHeight="1" x14ac:dyDescent="0.35">
      <c r="A277" t="s">
        <v>761</v>
      </c>
      <c r="B277" t="s">
        <v>762</v>
      </c>
      <c r="C277" t="s">
        <v>1555</v>
      </c>
      <c r="D277" s="4" t="str">
        <f t="shared" si="4"/>
        <v>GitHub Link</v>
      </c>
      <c r="E277" s="1" t="s">
        <v>1556</v>
      </c>
      <c r="F277" t="s">
        <v>1557</v>
      </c>
      <c r="G277" t="s">
        <v>1558</v>
      </c>
      <c r="H277" t="b">
        <v>1</v>
      </c>
      <c r="I277" t="s">
        <v>1559</v>
      </c>
      <c r="K277" t="s">
        <v>2273</v>
      </c>
    </row>
    <row r="278" spans="1:11" ht="15" customHeight="1" x14ac:dyDescent="0.35">
      <c r="A278" t="s">
        <v>1560</v>
      </c>
      <c r="B278" t="s">
        <v>423</v>
      </c>
      <c r="C278" t="s">
        <v>1561</v>
      </c>
      <c r="D278" s="4" t="str">
        <f t="shared" si="4"/>
        <v>GitHub Link</v>
      </c>
      <c r="E278" s="1" t="s">
        <v>1562</v>
      </c>
      <c r="F278" t="s">
        <v>1563</v>
      </c>
      <c r="G278" t="s">
        <v>1564</v>
      </c>
      <c r="H278" t="b">
        <v>1</v>
      </c>
      <c r="I278" t="s">
        <v>1565</v>
      </c>
      <c r="J278" t="s">
        <v>1566</v>
      </c>
      <c r="K278" t="s">
        <v>2336</v>
      </c>
    </row>
    <row r="279" spans="1:11" ht="15" customHeight="1" x14ac:dyDescent="0.35">
      <c r="A279" t="s">
        <v>115</v>
      </c>
      <c r="B279" t="s">
        <v>116</v>
      </c>
      <c r="C279" t="s">
        <v>1567</v>
      </c>
      <c r="D279" s="4" t="str">
        <f t="shared" si="4"/>
        <v>GitHub Link</v>
      </c>
      <c r="E279" s="1" t="s">
        <v>1568</v>
      </c>
      <c r="F279" t="s">
        <v>1569</v>
      </c>
      <c r="G279" t="s">
        <v>1570</v>
      </c>
      <c r="H279" t="b">
        <v>1</v>
      </c>
      <c r="I279" t="s">
        <v>1571</v>
      </c>
      <c r="K279" t="s">
        <v>2217</v>
      </c>
    </row>
    <row r="280" spans="1:11" ht="15" customHeight="1" x14ac:dyDescent="0.35">
      <c r="A280" t="s">
        <v>732</v>
      </c>
      <c r="B280" t="s">
        <v>252</v>
      </c>
      <c r="C280" t="s">
        <v>1572</v>
      </c>
      <c r="D280" s="4" t="str">
        <f t="shared" si="4"/>
        <v>GitHub Link</v>
      </c>
      <c r="E280" s="1" t="s">
        <v>1573</v>
      </c>
      <c r="F280" t="s">
        <v>1574</v>
      </c>
      <c r="G280" t="s">
        <v>1575</v>
      </c>
      <c r="H280" t="b">
        <v>1</v>
      </c>
      <c r="I280" t="s">
        <v>1576</v>
      </c>
      <c r="J280" t="s">
        <v>1577</v>
      </c>
      <c r="K280" t="s">
        <v>2258</v>
      </c>
    </row>
    <row r="281" spans="1:11" ht="15" customHeight="1" x14ac:dyDescent="0.35">
      <c r="A281" t="s">
        <v>1578</v>
      </c>
      <c r="B281" t="s">
        <v>1579</v>
      </c>
      <c r="C281" t="s">
        <v>1580</v>
      </c>
      <c r="D281" s="4" t="str">
        <f t="shared" si="4"/>
        <v>GitHub Link</v>
      </c>
      <c r="E281" s="1" t="s">
        <v>1581</v>
      </c>
      <c r="F281" t="s">
        <v>1582</v>
      </c>
      <c r="G281" t="s">
        <v>1583</v>
      </c>
      <c r="H281" t="b">
        <v>1</v>
      </c>
      <c r="I281" t="s">
        <v>1584</v>
      </c>
      <c r="K281" t="s">
        <v>2236</v>
      </c>
    </row>
    <row r="282" spans="1:11" ht="15" customHeight="1" x14ac:dyDescent="0.35">
      <c r="A282" t="s">
        <v>1585</v>
      </c>
      <c r="B282" t="s">
        <v>1586</v>
      </c>
      <c r="C282" t="s">
        <v>1587</v>
      </c>
      <c r="D282" s="4" t="str">
        <f t="shared" si="4"/>
        <v>GitHub Link</v>
      </c>
      <c r="E282" s="1" t="s">
        <v>1588</v>
      </c>
      <c r="F282" t="s">
        <v>1589</v>
      </c>
      <c r="G282" t="s">
        <v>1590</v>
      </c>
      <c r="H282" t="b">
        <v>1</v>
      </c>
      <c r="I282" t="s">
        <v>1590</v>
      </c>
      <c r="J282" t="s">
        <v>1591</v>
      </c>
      <c r="K282" t="s">
        <v>2337</v>
      </c>
    </row>
    <row r="283" spans="1:11" ht="15" customHeight="1" x14ac:dyDescent="0.35">
      <c r="A283" t="s">
        <v>1335</v>
      </c>
      <c r="B283" t="s">
        <v>128</v>
      </c>
      <c r="C283" t="s">
        <v>1592</v>
      </c>
      <c r="D283" s="4" t="str">
        <f t="shared" si="4"/>
        <v>GitHub Link</v>
      </c>
      <c r="E283" s="1" t="s">
        <v>1593</v>
      </c>
      <c r="F283" t="s">
        <v>1594</v>
      </c>
      <c r="G283" t="s">
        <v>1595</v>
      </c>
      <c r="H283" t="b">
        <v>1</v>
      </c>
      <c r="I283" t="s">
        <v>1596</v>
      </c>
      <c r="J283" t="s">
        <v>1597</v>
      </c>
      <c r="K283" t="s">
        <v>2338</v>
      </c>
    </row>
    <row r="284" spans="1:11" ht="15" customHeight="1" x14ac:dyDescent="0.35">
      <c r="A284" t="s">
        <v>1598</v>
      </c>
      <c r="B284" t="s">
        <v>1599</v>
      </c>
      <c r="C284" t="s">
        <v>1600</v>
      </c>
      <c r="D284" s="4" t="str">
        <f t="shared" si="4"/>
        <v>GitHub Link</v>
      </c>
      <c r="E284" s="1" t="s">
        <v>1601</v>
      </c>
      <c r="F284" t="s">
        <v>1602</v>
      </c>
      <c r="G284" t="s">
        <v>1603</v>
      </c>
      <c r="H284" t="b">
        <v>1</v>
      </c>
      <c r="I284" t="s">
        <v>1604</v>
      </c>
      <c r="J284" t="s">
        <v>1605</v>
      </c>
      <c r="K284" t="s">
        <v>2212</v>
      </c>
    </row>
    <row r="285" spans="1:11" ht="15" customHeight="1" x14ac:dyDescent="0.35">
      <c r="A285" t="s">
        <v>472</v>
      </c>
      <c r="B285" t="s">
        <v>473</v>
      </c>
      <c r="C285" t="s">
        <v>1606</v>
      </c>
      <c r="D285" s="4" t="str">
        <f t="shared" si="4"/>
        <v>GitHub Link</v>
      </c>
      <c r="E285" s="1" t="s">
        <v>1607</v>
      </c>
      <c r="F285" t="s">
        <v>893</v>
      </c>
      <c r="G285" t="s">
        <v>1608</v>
      </c>
      <c r="H285" t="b">
        <v>1</v>
      </c>
      <c r="I285" t="s">
        <v>1609</v>
      </c>
      <c r="J285" t="s">
        <v>1610</v>
      </c>
      <c r="K285" t="s">
        <v>2339</v>
      </c>
    </row>
    <row r="286" spans="1:11" ht="15" customHeight="1" x14ac:dyDescent="0.35">
      <c r="A286" t="s">
        <v>1611</v>
      </c>
      <c r="B286" t="s">
        <v>639</v>
      </c>
      <c r="C286" t="s">
        <v>1612</v>
      </c>
      <c r="D286" s="4" t="str">
        <f t="shared" si="4"/>
        <v>GitHub Link</v>
      </c>
      <c r="E286" s="1" t="s">
        <v>1613</v>
      </c>
      <c r="F286" t="s">
        <v>1614</v>
      </c>
      <c r="G286" t="s">
        <v>1615</v>
      </c>
      <c r="H286" t="b">
        <v>1</v>
      </c>
      <c r="I286" t="s">
        <v>1616</v>
      </c>
      <c r="J286" t="s">
        <v>1617</v>
      </c>
      <c r="K286" t="s">
        <v>2247</v>
      </c>
    </row>
    <row r="287" spans="1:11" ht="15" customHeight="1" x14ac:dyDescent="0.35">
      <c r="A287" t="s">
        <v>87</v>
      </c>
      <c r="B287" t="s">
        <v>463</v>
      </c>
      <c r="C287" t="s">
        <v>1618</v>
      </c>
      <c r="D287" s="4" t="str">
        <f t="shared" si="4"/>
        <v>GitHub Link</v>
      </c>
      <c r="E287" s="1" t="s">
        <v>1619</v>
      </c>
      <c r="F287" t="s">
        <v>466</v>
      </c>
      <c r="G287" t="s">
        <v>1620</v>
      </c>
      <c r="H287" t="b">
        <v>1</v>
      </c>
      <c r="I287" t="s">
        <v>1621</v>
      </c>
      <c r="K287" t="s">
        <v>2240</v>
      </c>
    </row>
    <row r="288" spans="1:11" ht="15" customHeight="1" x14ac:dyDescent="0.35">
      <c r="A288" t="s">
        <v>550</v>
      </c>
      <c r="B288" t="s">
        <v>551</v>
      </c>
      <c r="C288" t="s">
        <v>1622</v>
      </c>
      <c r="D288" s="4" t="str">
        <f t="shared" si="4"/>
        <v>GitHub Link</v>
      </c>
      <c r="E288" s="1" t="s">
        <v>1623</v>
      </c>
      <c r="F288" t="s">
        <v>1624</v>
      </c>
      <c r="G288" t="s">
        <v>1625</v>
      </c>
      <c r="H288" t="b">
        <v>1</v>
      </c>
      <c r="I288" t="s">
        <v>1626</v>
      </c>
      <c r="K288" t="s">
        <v>2228</v>
      </c>
    </row>
    <row r="289" spans="1:11" ht="15" customHeight="1" x14ac:dyDescent="0.35">
      <c r="A289" t="s">
        <v>1627</v>
      </c>
      <c r="B289" t="s">
        <v>1628</v>
      </c>
      <c r="C289" t="s">
        <v>1629</v>
      </c>
      <c r="D289" s="4" t="str">
        <f t="shared" si="4"/>
        <v>GitHub Link</v>
      </c>
      <c r="E289" s="1" t="s">
        <v>1630</v>
      </c>
      <c r="F289" t="s">
        <v>1631</v>
      </c>
      <c r="G289" t="s">
        <v>1632</v>
      </c>
      <c r="H289" t="b">
        <v>1</v>
      </c>
      <c r="I289" t="s">
        <v>1633</v>
      </c>
      <c r="K289" t="s">
        <v>2250</v>
      </c>
    </row>
    <row r="290" spans="1:11" ht="15" customHeight="1" x14ac:dyDescent="0.35">
      <c r="A290" t="s">
        <v>1634</v>
      </c>
      <c r="B290" t="s">
        <v>1635</v>
      </c>
      <c r="C290" t="s">
        <v>1636</v>
      </c>
      <c r="D290" s="4" t="str">
        <f t="shared" si="4"/>
        <v>GitHub Link</v>
      </c>
      <c r="E290" s="1" t="s">
        <v>1637</v>
      </c>
      <c r="F290" t="s">
        <v>1638</v>
      </c>
      <c r="G290" t="s">
        <v>1639</v>
      </c>
      <c r="H290" t="b">
        <v>1</v>
      </c>
      <c r="I290" t="s">
        <v>622</v>
      </c>
      <c r="J290" t="s">
        <v>1640</v>
      </c>
      <c r="K290" t="s">
        <v>2225</v>
      </c>
    </row>
    <row r="291" spans="1:11" ht="15" customHeight="1" x14ac:dyDescent="0.35">
      <c r="A291" t="s">
        <v>1641</v>
      </c>
      <c r="B291" t="s">
        <v>1642</v>
      </c>
      <c r="C291" t="s">
        <v>1643</v>
      </c>
      <c r="D291" s="4" t="str">
        <f t="shared" si="4"/>
        <v>GitHub Link</v>
      </c>
      <c r="E291" s="1" t="s">
        <v>1644</v>
      </c>
      <c r="F291" t="s">
        <v>1645</v>
      </c>
      <c r="G291" t="s">
        <v>1646</v>
      </c>
      <c r="H291" t="b">
        <v>1</v>
      </c>
      <c r="I291" t="s">
        <v>1647</v>
      </c>
      <c r="K291" t="s">
        <v>2240</v>
      </c>
    </row>
    <row r="292" spans="1:11" ht="15" customHeight="1" x14ac:dyDescent="0.35">
      <c r="A292" t="s">
        <v>57</v>
      </c>
      <c r="B292" t="s">
        <v>58</v>
      </c>
      <c r="C292" t="s">
        <v>1648</v>
      </c>
      <c r="D292" s="4" t="str">
        <f t="shared" si="4"/>
        <v>GitHub Link</v>
      </c>
      <c r="E292" s="1" t="s">
        <v>1649</v>
      </c>
      <c r="F292" t="s">
        <v>1650</v>
      </c>
      <c r="G292" t="s">
        <v>1651</v>
      </c>
      <c r="H292" t="b">
        <v>1</v>
      </c>
      <c r="I292" t="s">
        <v>1652</v>
      </c>
      <c r="J292" t="s">
        <v>1653</v>
      </c>
      <c r="K292" t="s">
        <v>2340</v>
      </c>
    </row>
    <row r="293" spans="1:11" ht="15" customHeight="1" x14ac:dyDescent="0.35">
      <c r="A293" t="s">
        <v>1654</v>
      </c>
      <c r="B293" t="s">
        <v>1655</v>
      </c>
      <c r="C293" t="s">
        <v>1656</v>
      </c>
      <c r="D293" s="4" t="str">
        <f t="shared" si="4"/>
        <v>GitHub Link</v>
      </c>
      <c r="E293" s="1" t="s">
        <v>1657</v>
      </c>
      <c r="F293" t="s">
        <v>1658</v>
      </c>
      <c r="G293" t="s">
        <v>1659</v>
      </c>
      <c r="H293" t="b">
        <v>1</v>
      </c>
      <c r="I293" t="s">
        <v>1660</v>
      </c>
      <c r="J293" t="s">
        <v>1661</v>
      </c>
      <c r="K293" t="s">
        <v>2341</v>
      </c>
    </row>
    <row r="294" spans="1:11" ht="15" customHeight="1" x14ac:dyDescent="0.35">
      <c r="A294" t="s">
        <v>1662</v>
      </c>
      <c r="B294" t="s">
        <v>921</v>
      </c>
      <c r="C294" t="s">
        <v>1663</v>
      </c>
      <c r="D294" s="4" t="str">
        <f t="shared" si="4"/>
        <v>GitHub Link</v>
      </c>
      <c r="E294" s="1" t="s">
        <v>1664</v>
      </c>
      <c r="F294" t="s">
        <v>1665</v>
      </c>
      <c r="G294" t="s">
        <v>1666</v>
      </c>
      <c r="H294" t="b">
        <v>1</v>
      </c>
      <c r="I294" t="s">
        <v>1667</v>
      </c>
      <c r="J294" t="s">
        <v>1668</v>
      </c>
      <c r="K294" t="s">
        <v>2255</v>
      </c>
    </row>
    <row r="295" spans="1:11" ht="15" customHeight="1" x14ac:dyDescent="0.35">
      <c r="A295" t="s">
        <v>1669</v>
      </c>
      <c r="B295" t="s">
        <v>1670</v>
      </c>
      <c r="C295" t="s">
        <v>1671</v>
      </c>
      <c r="D295" s="4" t="str">
        <f t="shared" si="4"/>
        <v>GitHub Link</v>
      </c>
      <c r="E295" s="1" t="s">
        <v>1672</v>
      </c>
      <c r="F295" t="s">
        <v>1673</v>
      </c>
      <c r="G295" t="s">
        <v>1674</v>
      </c>
      <c r="H295" t="b">
        <v>0</v>
      </c>
      <c r="K295" t="s">
        <v>2282</v>
      </c>
    </row>
    <row r="296" spans="1:11" ht="15" customHeight="1" x14ac:dyDescent="0.35">
      <c r="A296" t="s">
        <v>1675</v>
      </c>
      <c r="B296" t="s">
        <v>157</v>
      </c>
      <c r="C296" t="s">
        <v>1676</v>
      </c>
      <c r="D296" s="4" t="str">
        <f t="shared" si="4"/>
        <v>GitHub Link</v>
      </c>
      <c r="E296" s="1" t="s">
        <v>1677</v>
      </c>
      <c r="F296" t="s">
        <v>1678</v>
      </c>
      <c r="G296" t="s">
        <v>1679</v>
      </c>
      <c r="H296" t="b">
        <v>0</v>
      </c>
      <c r="K296" t="s">
        <v>2268</v>
      </c>
    </row>
    <row r="297" spans="1:11" ht="15" customHeight="1" x14ac:dyDescent="0.35">
      <c r="A297" t="s">
        <v>1680</v>
      </c>
      <c r="B297" t="s">
        <v>473</v>
      </c>
      <c r="C297" t="s">
        <v>1681</v>
      </c>
      <c r="D297" s="4" t="str">
        <f t="shared" si="4"/>
        <v>GitHub Link</v>
      </c>
      <c r="E297" s="1" t="s">
        <v>1682</v>
      </c>
      <c r="F297" t="s">
        <v>1683</v>
      </c>
      <c r="G297" t="s">
        <v>1684</v>
      </c>
      <c r="H297" t="b">
        <v>0</v>
      </c>
      <c r="K297" t="s">
        <v>2342</v>
      </c>
    </row>
    <row r="298" spans="1:11" ht="15" customHeight="1" x14ac:dyDescent="0.35">
      <c r="A298" t="s">
        <v>1685</v>
      </c>
      <c r="B298" t="s">
        <v>342</v>
      </c>
      <c r="C298" t="s">
        <v>1686</v>
      </c>
      <c r="D298" s="4" t="str">
        <f t="shared" si="4"/>
        <v>GitHub Link</v>
      </c>
      <c r="E298" s="1" t="s">
        <v>1687</v>
      </c>
      <c r="F298" t="s">
        <v>1688</v>
      </c>
      <c r="G298" t="s">
        <v>1689</v>
      </c>
      <c r="H298" t="b">
        <v>0</v>
      </c>
      <c r="K298" t="s">
        <v>2256</v>
      </c>
    </row>
    <row r="299" spans="1:11" ht="15" customHeight="1" x14ac:dyDescent="0.35">
      <c r="A299" t="s">
        <v>1690</v>
      </c>
      <c r="B299" t="s">
        <v>756</v>
      </c>
      <c r="C299" t="s">
        <v>1691</v>
      </c>
      <c r="D299" s="4" t="str">
        <f>HYPERLINK("https://github.com/" &amp; B299 &amp; "/commit/" &amp; C299, "GitHub Link")</f>
        <v>GitHub Link</v>
      </c>
      <c r="E299" s="1" t="s">
        <v>1692</v>
      </c>
      <c r="F299" t="s">
        <v>1693</v>
      </c>
      <c r="G299" t="s">
        <v>1694</v>
      </c>
      <c r="H299" t="b">
        <v>1</v>
      </c>
      <c r="I299" t="s">
        <v>2133</v>
      </c>
      <c r="J299" t="s">
        <v>2134</v>
      </c>
      <c r="K299" t="s">
        <v>2228</v>
      </c>
    </row>
    <row r="300" spans="1:11" ht="15" customHeight="1" x14ac:dyDescent="0.35">
      <c r="A300" t="s">
        <v>1695</v>
      </c>
      <c r="B300" t="s">
        <v>1440</v>
      </c>
      <c r="C300" t="s">
        <v>1696</v>
      </c>
      <c r="D300" s="4" t="str">
        <f t="shared" si="4"/>
        <v>GitHub Link</v>
      </c>
      <c r="E300" s="1" t="s">
        <v>1697</v>
      </c>
      <c r="F300" t="s">
        <v>1698</v>
      </c>
      <c r="G300" t="s">
        <v>1699</v>
      </c>
      <c r="H300" t="b">
        <v>1</v>
      </c>
      <c r="I300" t="s">
        <v>2135</v>
      </c>
      <c r="K300" t="s">
        <v>2302</v>
      </c>
    </row>
    <row r="301" spans="1:11" ht="15" customHeight="1" x14ac:dyDescent="0.35">
      <c r="A301" t="s">
        <v>1700</v>
      </c>
      <c r="B301" t="s">
        <v>1701</v>
      </c>
      <c r="C301" t="s">
        <v>1702</v>
      </c>
      <c r="D301" s="4" t="str">
        <f t="shared" si="4"/>
        <v>GitHub Link</v>
      </c>
      <c r="E301" s="1" t="s">
        <v>1703</v>
      </c>
      <c r="F301" t="s">
        <v>1704</v>
      </c>
      <c r="G301" t="s">
        <v>1705</v>
      </c>
      <c r="H301" t="b">
        <v>1</v>
      </c>
      <c r="I301" t="s">
        <v>2136</v>
      </c>
      <c r="J301" t="s">
        <v>2137</v>
      </c>
      <c r="K301" t="s">
        <v>2343</v>
      </c>
    </row>
    <row r="302" spans="1:11" ht="15" customHeight="1" x14ac:dyDescent="0.35">
      <c r="A302" t="s">
        <v>1706</v>
      </c>
      <c r="B302" t="s">
        <v>1440</v>
      </c>
      <c r="C302" t="s">
        <v>1707</v>
      </c>
      <c r="D302" s="4" t="str">
        <f t="shared" si="4"/>
        <v>GitHub Link</v>
      </c>
      <c r="E302" s="1" t="s">
        <v>1708</v>
      </c>
      <c r="F302" t="s">
        <v>1709</v>
      </c>
      <c r="G302" t="s">
        <v>1710</v>
      </c>
      <c r="H302" t="b">
        <v>0</v>
      </c>
      <c r="K302" t="s">
        <v>2344</v>
      </c>
    </row>
    <row r="303" spans="1:11" ht="15" customHeight="1" x14ac:dyDescent="0.35">
      <c r="A303" t="s">
        <v>1711</v>
      </c>
      <c r="B303" t="s">
        <v>157</v>
      </c>
      <c r="C303" t="s">
        <v>1712</v>
      </c>
      <c r="D303" s="4" t="str">
        <f t="shared" si="4"/>
        <v>GitHub Link</v>
      </c>
      <c r="E303" s="1" t="s">
        <v>1713</v>
      </c>
      <c r="F303" t="s">
        <v>1714</v>
      </c>
      <c r="G303" t="s">
        <v>1715</v>
      </c>
      <c r="H303" t="b">
        <v>1</v>
      </c>
      <c r="I303" t="s">
        <v>2139</v>
      </c>
      <c r="J303" t="s">
        <v>2138</v>
      </c>
      <c r="K303" t="s">
        <v>2345</v>
      </c>
    </row>
    <row r="304" spans="1:11" ht="15" customHeight="1" x14ac:dyDescent="0.35">
      <c r="A304" t="s">
        <v>732</v>
      </c>
      <c r="B304" t="s">
        <v>252</v>
      </c>
      <c r="C304" t="s">
        <v>1716</v>
      </c>
      <c r="D304" s="4" t="str">
        <f t="shared" si="4"/>
        <v>GitHub Link</v>
      </c>
      <c r="E304" s="1" t="s">
        <v>1717</v>
      </c>
      <c r="F304" t="s">
        <v>1718</v>
      </c>
      <c r="G304" t="s">
        <v>1719</v>
      </c>
      <c r="H304" t="b">
        <v>1</v>
      </c>
      <c r="I304" t="s">
        <v>2140</v>
      </c>
      <c r="J304" t="s">
        <v>2141</v>
      </c>
      <c r="K304" t="s">
        <v>2346</v>
      </c>
    </row>
    <row r="305" spans="1:11" ht="15" customHeight="1" x14ac:dyDescent="0.35">
      <c r="A305" t="s">
        <v>1720</v>
      </c>
      <c r="B305" t="s">
        <v>134</v>
      </c>
      <c r="C305" t="s">
        <v>1721</v>
      </c>
      <c r="D305" s="4" t="str">
        <f t="shared" si="4"/>
        <v>GitHub Link</v>
      </c>
      <c r="E305" s="1" t="s">
        <v>1722</v>
      </c>
      <c r="F305" t="s">
        <v>1723</v>
      </c>
      <c r="G305" t="s">
        <v>1724</v>
      </c>
      <c r="H305" t="b">
        <v>1</v>
      </c>
      <c r="I305" t="s">
        <v>2142</v>
      </c>
      <c r="J305" t="s">
        <v>2143</v>
      </c>
      <c r="K305" t="s">
        <v>2313</v>
      </c>
    </row>
    <row r="306" spans="1:11" ht="15" customHeight="1" x14ac:dyDescent="0.35">
      <c r="A306" t="s">
        <v>1725</v>
      </c>
      <c r="B306" t="s">
        <v>122</v>
      </c>
      <c r="C306" t="s">
        <v>1726</v>
      </c>
      <c r="D306" s="4" t="str">
        <f t="shared" si="4"/>
        <v>GitHub Link</v>
      </c>
      <c r="E306" s="1" t="s">
        <v>1727</v>
      </c>
      <c r="F306" t="s">
        <v>1728</v>
      </c>
      <c r="K306" t="s">
        <v>2347</v>
      </c>
    </row>
    <row r="307" spans="1:11" ht="15" customHeight="1" x14ac:dyDescent="0.35">
      <c r="A307" t="s">
        <v>1119</v>
      </c>
      <c r="B307" t="s">
        <v>146</v>
      </c>
      <c r="C307" t="s">
        <v>1729</v>
      </c>
      <c r="D307" s="4" t="str">
        <f t="shared" si="4"/>
        <v>GitHub Link</v>
      </c>
      <c r="E307" s="1" t="s">
        <v>1730</v>
      </c>
      <c r="F307" t="s">
        <v>1731</v>
      </c>
      <c r="G307" t="s">
        <v>1732</v>
      </c>
      <c r="H307" t="b">
        <v>0</v>
      </c>
      <c r="K307" t="s">
        <v>2270</v>
      </c>
    </row>
    <row r="308" spans="1:11" ht="15" customHeight="1" x14ac:dyDescent="0.35">
      <c r="A308" t="s">
        <v>489</v>
      </c>
      <c r="B308" t="s">
        <v>1062</v>
      </c>
      <c r="C308" t="s">
        <v>1733</v>
      </c>
      <c r="D308" s="4" t="str">
        <f t="shared" si="4"/>
        <v>GitHub Link</v>
      </c>
      <c r="E308" s="1" t="s">
        <v>1734</v>
      </c>
      <c r="F308" t="s">
        <v>1735</v>
      </c>
      <c r="G308" t="s">
        <v>1736</v>
      </c>
      <c r="H308" t="b">
        <v>1</v>
      </c>
      <c r="I308" t="s">
        <v>2144</v>
      </c>
      <c r="K308" t="s">
        <v>2323</v>
      </c>
    </row>
    <row r="309" spans="1:11" ht="15" customHeight="1" x14ac:dyDescent="0.35">
      <c r="A309" t="s">
        <v>1737</v>
      </c>
      <c r="B309" t="s">
        <v>1738</v>
      </c>
      <c r="C309" t="s">
        <v>1739</v>
      </c>
      <c r="D309" s="4" t="str">
        <f t="shared" si="4"/>
        <v>GitHub Link</v>
      </c>
      <c r="E309" s="1" t="s">
        <v>1740</v>
      </c>
      <c r="F309" t="s">
        <v>1741</v>
      </c>
      <c r="G309" t="s">
        <v>1742</v>
      </c>
      <c r="H309" t="b">
        <v>0</v>
      </c>
      <c r="K309" t="s">
        <v>2225</v>
      </c>
    </row>
    <row r="310" spans="1:11" ht="15" customHeight="1" x14ac:dyDescent="0.35">
      <c r="A310" t="s">
        <v>411</v>
      </c>
      <c r="B310" t="s">
        <v>157</v>
      </c>
      <c r="C310" t="s">
        <v>1743</v>
      </c>
      <c r="D310" s="4" t="str">
        <f t="shared" si="4"/>
        <v>GitHub Link</v>
      </c>
      <c r="E310" s="1" t="s">
        <v>1744</v>
      </c>
      <c r="F310" t="s">
        <v>1745</v>
      </c>
      <c r="G310" t="s">
        <v>1746</v>
      </c>
      <c r="H310" t="b">
        <v>1</v>
      </c>
      <c r="I310" t="s">
        <v>2145</v>
      </c>
      <c r="J310" t="s">
        <v>2146</v>
      </c>
      <c r="K310" t="s">
        <v>2348</v>
      </c>
    </row>
    <row r="311" spans="1:11" ht="15" customHeight="1" x14ac:dyDescent="0.35">
      <c r="A311" t="s">
        <v>681</v>
      </c>
      <c r="B311" t="s">
        <v>252</v>
      </c>
      <c r="C311" t="s">
        <v>1747</v>
      </c>
      <c r="D311" s="4" t="str">
        <f t="shared" si="4"/>
        <v>GitHub Link</v>
      </c>
      <c r="E311" s="1" t="s">
        <v>1748</v>
      </c>
      <c r="F311" t="s">
        <v>1749</v>
      </c>
      <c r="G311" t="s">
        <v>1750</v>
      </c>
      <c r="H311" t="b">
        <v>1</v>
      </c>
      <c r="I311" t="s">
        <v>2147</v>
      </c>
      <c r="J311" t="s">
        <v>2148</v>
      </c>
      <c r="K311" t="s">
        <v>2349</v>
      </c>
    </row>
    <row r="312" spans="1:11" ht="15" customHeight="1" x14ac:dyDescent="0.35">
      <c r="A312" t="s">
        <v>296</v>
      </c>
      <c r="B312" t="s">
        <v>775</v>
      </c>
      <c r="C312" t="s">
        <v>1751</v>
      </c>
      <c r="D312" s="4" t="str">
        <f t="shared" si="4"/>
        <v>GitHub Link</v>
      </c>
      <c r="E312" s="1" t="s">
        <v>1752</v>
      </c>
      <c r="F312" t="s">
        <v>1753</v>
      </c>
      <c r="G312" t="s">
        <v>1754</v>
      </c>
      <c r="H312" t="b">
        <v>0</v>
      </c>
      <c r="K312" t="s">
        <v>2350</v>
      </c>
    </row>
    <row r="313" spans="1:11" ht="15" customHeight="1" x14ac:dyDescent="0.35">
      <c r="A313" t="s">
        <v>373</v>
      </c>
      <c r="B313" t="s">
        <v>374</v>
      </c>
      <c r="C313" t="s">
        <v>1755</v>
      </c>
      <c r="D313" s="4" t="str">
        <f t="shared" si="4"/>
        <v>GitHub Link</v>
      </c>
      <c r="E313" s="1" t="s">
        <v>1756</v>
      </c>
      <c r="F313" t="s">
        <v>1757</v>
      </c>
      <c r="G313" t="s">
        <v>1758</v>
      </c>
      <c r="H313" t="b">
        <v>1</v>
      </c>
      <c r="I313" t="s">
        <v>2152</v>
      </c>
      <c r="J313" t="s">
        <v>2151</v>
      </c>
      <c r="K313" t="s">
        <v>2351</v>
      </c>
    </row>
    <row r="314" spans="1:11" ht="15" customHeight="1" x14ac:dyDescent="0.35">
      <c r="A314" t="s">
        <v>1759</v>
      </c>
      <c r="B314" t="s">
        <v>1760</v>
      </c>
      <c r="C314" t="s">
        <v>1761</v>
      </c>
      <c r="D314" s="4" t="str">
        <f t="shared" si="4"/>
        <v>GitHub Link</v>
      </c>
      <c r="E314" s="1" t="s">
        <v>1762</v>
      </c>
      <c r="F314" t="s">
        <v>1763</v>
      </c>
      <c r="G314" t="s">
        <v>1764</v>
      </c>
      <c r="H314" t="b">
        <v>0</v>
      </c>
      <c r="K314" t="s">
        <v>2317</v>
      </c>
    </row>
    <row r="315" spans="1:11" ht="15" customHeight="1" x14ac:dyDescent="0.35">
      <c r="A315" t="s">
        <v>1021</v>
      </c>
      <c r="B315" t="s">
        <v>325</v>
      </c>
      <c r="C315" t="s">
        <v>1765</v>
      </c>
      <c r="D315" s="4" t="str">
        <f t="shared" si="4"/>
        <v>GitHub Link</v>
      </c>
      <c r="E315" s="1" t="s">
        <v>1766</v>
      </c>
      <c r="F315" t="s">
        <v>1767</v>
      </c>
      <c r="G315" t="s">
        <v>1768</v>
      </c>
      <c r="H315" t="b">
        <v>1</v>
      </c>
      <c r="I315" t="s">
        <v>2149</v>
      </c>
      <c r="J315" t="s">
        <v>2150</v>
      </c>
      <c r="K315" t="s">
        <v>2352</v>
      </c>
    </row>
    <row r="316" spans="1:11" ht="15" customHeight="1" x14ac:dyDescent="0.35">
      <c r="A316" t="s">
        <v>1769</v>
      </c>
      <c r="B316" t="s">
        <v>325</v>
      </c>
      <c r="C316" t="s">
        <v>1770</v>
      </c>
      <c r="D316" s="4" t="str">
        <f t="shared" si="4"/>
        <v>GitHub Link</v>
      </c>
      <c r="E316" s="1" t="s">
        <v>1771</v>
      </c>
      <c r="F316" t="s">
        <v>1772</v>
      </c>
      <c r="H316" t="b">
        <v>1</v>
      </c>
      <c r="I316" t="s">
        <v>2153</v>
      </c>
      <c r="K316" t="s">
        <v>2353</v>
      </c>
    </row>
    <row r="317" spans="1:11" ht="15" customHeight="1" x14ac:dyDescent="0.35">
      <c r="A317" t="s">
        <v>1500</v>
      </c>
      <c r="B317" t="s">
        <v>168</v>
      </c>
      <c r="C317" t="s">
        <v>1773</v>
      </c>
      <c r="D317" s="4" t="str">
        <f t="shared" si="4"/>
        <v>GitHub Link</v>
      </c>
      <c r="E317" s="1" t="s">
        <v>1774</v>
      </c>
      <c r="F317" t="s">
        <v>1775</v>
      </c>
      <c r="G317" t="s">
        <v>1776</v>
      </c>
      <c r="H317" t="b">
        <v>0</v>
      </c>
      <c r="K317" t="s">
        <v>2212</v>
      </c>
    </row>
    <row r="318" spans="1:11" ht="15" customHeight="1" x14ac:dyDescent="0.35">
      <c r="A318" t="s">
        <v>1777</v>
      </c>
      <c r="B318" t="s">
        <v>1778</v>
      </c>
      <c r="C318" t="s">
        <v>1779</v>
      </c>
      <c r="D318" s="4" t="str">
        <f>HYPERLINK("https://github.com/" &amp; B318 &amp; "/commit/" &amp; C318, "GitHub Link")</f>
        <v>GitHub Link</v>
      </c>
      <c r="E318" s="1" t="s">
        <v>1780</v>
      </c>
      <c r="F318" t="s">
        <v>1781</v>
      </c>
      <c r="G318" t="s">
        <v>1782</v>
      </c>
      <c r="H318" t="b">
        <v>0</v>
      </c>
      <c r="K318" t="s">
        <v>2354</v>
      </c>
    </row>
    <row r="319" spans="1:11" ht="15" customHeight="1" x14ac:dyDescent="0.35">
      <c r="A319" t="s">
        <v>1783</v>
      </c>
      <c r="B319" t="s">
        <v>438</v>
      </c>
      <c r="C319" t="s">
        <v>1784</v>
      </c>
      <c r="D319" s="4" t="str">
        <f t="shared" si="4"/>
        <v>GitHub Link</v>
      </c>
      <c r="E319" s="1" t="s">
        <v>1785</v>
      </c>
      <c r="F319" t="s">
        <v>1786</v>
      </c>
      <c r="G319" t="s">
        <v>1787</v>
      </c>
      <c r="H319" t="b">
        <v>1</v>
      </c>
      <c r="I319" t="s">
        <v>1788</v>
      </c>
      <c r="J319" t="s">
        <v>1789</v>
      </c>
      <c r="K319" t="s">
        <v>2241</v>
      </c>
    </row>
    <row r="320" spans="1:11" ht="15" customHeight="1" x14ac:dyDescent="0.35">
      <c r="A320" t="s">
        <v>1790</v>
      </c>
      <c r="B320" t="s">
        <v>1599</v>
      </c>
      <c r="C320" t="s">
        <v>1791</v>
      </c>
      <c r="D320" s="4" t="str">
        <f t="shared" si="4"/>
        <v>GitHub Link</v>
      </c>
      <c r="E320" s="1" t="s">
        <v>1792</v>
      </c>
      <c r="F320" t="s">
        <v>1793</v>
      </c>
      <c r="G320" t="s">
        <v>1794</v>
      </c>
      <c r="H320" t="b">
        <v>1</v>
      </c>
      <c r="I320" t="s">
        <v>1795</v>
      </c>
      <c r="J320" t="s">
        <v>1796</v>
      </c>
      <c r="K320" t="s">
        <v>2355</v>
      </c>
    </row>
    <row r="321" spans="1:11" ht="15" customHeight="1" x14ac:dyDescent="0.35">
      <c r="A321" t="s">
        <v>1797</v>
      </c>
      <c r="B321" t="s">
        <v>639</v>
      </c>
      <c r="C321" t="s">
        <v>1798</v>
      </c>
      <c r="D321" s="4" t="str">
        <f t="shared" si="4"/>
        <v>GitHub Link</v>
      </c>
      <c r="E321" s="1" t="s">
        <v>1799</v>
      </c>
      <c r="F321" t="s">
        <v>1800</v>
      </c>
      <c r="G321" t="s">
        <v>1801</v>
      </c>
      <c r="H321" t="b">
        <v>1</v>
      </c>
      <c r="I321" t="s">
        <v>1802</v>
      </c>
      <c r="J321" t="s">
        <v>1803</v>
      </c>
      <c r="K321" t="s">
        <v>2356</v>
      </c>
    </row>
    <row r="322" spans="1:11" ht="15" customHeight="1" x14ac:dyDescent="0.35">
      <c r="A322" t="s">
        <v>1804</v>
      </c>
      <c r="B322" t="s">
        <v>1432</v>
      </c>
      <c r="C322" t="s">
        <v>1805</v>
      </c>
      <c r="D322" s="4" t="str">
        <f t="shared" si="4"/>
        <v>GitHub Link</v>
      </c>
      <c r="E322" s="1" t="s">
        <v>1806</v>
      </c>
      <c r="F322" t="s">
        <v>1807</v>
      </c>
      <c r="G322" t="s">
        <v>1808</v>
      </c>
      <c r="H322" t="b">
        <v>1</v>
      </c>
      <c r="I322" t="s">
        <v>1809</v>
      </c>
      <c r="J322" t="s">
        <v>1810</v>
      </c>
      <c r="K322" t="s">
        <v>2323</v>
      </c>
    </row>
    <row r="323" spans="1:11" ht="15" customHeight="1" x14ac:dyDescent="0.35">
      <c r="A323" t="s">
        <v>1811</v>
      </c>
      <c r="B323" t="s">
        <v>1812</v>
      </c>
      <c r="C323" t="s">
        <v>1813</v>
      </c>
      <c r="D323" s="4" t="str">
        <f t="shared" ref="D323:D343" si="5">HYPERLINK("https://github.com/" &amp; B323 &amp; "/commit/" &amp; C323, "GitHub Link")</f>
        <v>GitHub Link</v>
      </c>
      <c r="E323" s="1" t="s">
        <v>1814</v>
      </c>
      <c r="F323" t="s">
        <v>1815</v>
      </c>
      <c r="G323" t="s">
        <v>1816</v>
      </c>
      <c r="H323" t="b">
        <v>0</v>
      </c>
      <c r="K323" t="s">
        <v>2212</v>
      </c>
    </row>
    <row r="324" spans="1:11" ht="15" customHeight="1" x14ac:dyDescent="0.35">
      <c r="A324" t="s">
        <v>1817</v>
      </c>
      <c r="B324" t="s">
        <v>1818</v>
      </c>
      <c r="C324" t="s">
        <v>1819</v>
      </c>
      <c r="D324" s="4" t="str">
        <f t="shared" si="5"/>
        <v>GitHub Link</v>
      </c>
      <c r="E324" s="1" t="s">
        <v>1820</v>
      </c>
      <c r="F324" t="s">
        <v>1821</v>
      </c>
      <c r="G324" t="s">
        <v>1822</v>
      </c>
      <c r="H324" t="b">
        <v>1</v>
      </c>
      <c r="I324" t="s">
        <v>2154</v>
      </c>
      <c r="J324" t="s">
        <v>2155</v>
      </c>
      <c r="K324" t="s">
        <v>2357</v>
      </c>
    </row>
    <row r="325" spans="1:11" ht="15" customHeight="1" x14ac:dyDescent="0.35">
      <c r="A325" t="s">
        <v>1823</v>
      </c>
      <c r="B325" t="s">
        <v>911</v>
      </c>
      <c r="C325" t="s">
        <v>1824</v>
      </c>
      <c r="D325" s="4" t="str">
        <f t="shared" si="5"/>
        <v>GitHub Link</v>
      </c>
      <c r="E325" s="1" t="s">
        <v>1825</v>
      </c>
      <c r="F325" t="s">
        <v>1826</v>
      </c>
      <c r="G325" t="s">
        <v>1827</v>
      </c>
      <c r="H325" t="b">
        <v>1</v>
      </c>
      <c r="I325" t="s">
        <v>2156</v>
      </c>
      <c r="J325" t="s">
        <v>2157</v>
      </c>
      <c r="K325" t="s">
        <v>2358</v>
      </c>
    </row>
    <row r="326" spans="1:11" ht="15" customHeight="1" x14ac:dyDescent="0.35">
      <c r="A326" t="s">
        <v>1828</v>
      </c>
      <c r="B326" t="s">
        <v>1829</v>
      </c>
      <c r="C326" t="s">
        <v>1830</v>
      </c>
      <c r="D326" s="4" t="str">
        <f t="shared" si="5"/>
        <v>GitHub Link</v>
      </c>
      <c r="E326" s="1" t="s">
        <v>1831</v>
      </c>
      <c r="F326" t="s">
        <v>1832</v>
      </c>
      <c r="G326" t="s">
        <v>1833</v>
      </c>
      <c r="H326" t="b">
        <v>1</v>
      </c>
      <c r="I326" t="s">
        <v>2158</v>
      </c>
      <c r="J326" t="s">
        <v>2159</v>
      </c>
      <c r="K326" t="s">
        <v>2359</v>
      </c>
    </row>
    <row r="327" spans="1:11" ht="15" customHeight="1" x14ac:dyDescent="0.35">
      <c r="A327" t="s">
        <v>495</v>
      </c>
      <c r="B327" t="s">
        <v>473</v>
      </c>
      <c r="C327" t="s">
        <v>1834</v>
      </c>
      <c r="D327" s="4" t="str">
        <f t="shared" si="5"/>
        <v>GitHub Link</v>
      </c>
      <c r="E327" s="1" t="s">
        <v>1835</v>
      </c>
      <c r="F327" t="s">
        <v>1836</v>
      </c>
      <c r="G327" t="s">
        <v>1837</v>
      </c>
      <c r="H327" t="b">
        <v>1</v>
      </c>
      <c r="I327" t="s">
        <v>2160</v>
      </c>
      <c r="J327" t="s">
        <v>2161</v>
      </c>
      <c r="K327" t="s">
        <v>2360</v>
      </c>
    </row>
    <row r="328" spans="1:11" ht="15" customHeight="1" x14ac:dyDescent="0.35">
      <c r="A328" t="s">
        <v>1838</v>
      </c>
      <c r="B328" t="s">
        <v>1839</v>
      </c>
      <c r="C328" t="s">
        <v>1840</v>
      </c>
      <c r="D328" s="4" t="str">
        <f t="shared" si="5"/>
        <v>GitHub Link</v>
      </c>
      <c r="E328" s="1" t="s">
        <v>1841</v>
      </c>
      <c r="F328" t="s">
        <v>1842</v>
      </c>
      <c r="G328" t="s">
        <v>1843</v>
      </c>
      <c r="H328" t="b">
        <v>0</v>
      </c>
      <c r="K328" t="s">
        <v>2326</v>
      </c>
    </row>
    <row r="329" spans="1:11" ht="15" customHeight="1" x14ac:dyDescent="0.35">
      <c r="A329" t="s">
        <v>1844</v>
      </c>
      <c r="B329" t="s">
        <v>1845</v>
      </c>
      <c r="C329" t="s">
        <v>1846</v>
      </c>
      <c r="D329" s="4" t="str">
        <f t="shared" si="5"/>
        <v>GitHub Link</v>
      </c>
      <c r="E329" s="1" t="s">
        <v>1847</v>
      </c>
      <c r="F329" t="s">
        <v>1848</v>
      </c>
      <c r="G329" t="s">
        <v>1849</v>
      </c>
      <c r="H329" t="b">
        <v>1</v>
      </c>
      <c r="I329" t="s">
        <v>2162</v>
      </c>
      <c r="K329" t="s">
        <v>2312</v>
      </c>
    </row>
    <row r="330" spans="1:11" ht="15" customHeight="1" x14ac:dyDescent="0.35">
      <c r="A330" t="s">
        <v>1850</v>
      </c>
      <c r="B330" t="s">
        <v>1851</v>
      </c>
      <c r="C330" t="s">
        <v>1852</v>
      </c>
      <c r="D330" s="4" t="str">
        <f t="shared" si="5"/>
        <v>GitHub Link</v>
      </c>
      <c r="E330" s="1" t="s">
        <v>619</v>
      </c>
      <c r="F330" t="s">
        <v>1853</v>
      </c>
      <c r="G330" t="s">
        <v>1854</v>
      </c>
      <c r="H330" t="b">
        <v>0</v>
      </c>
      <c r="K330" t="s">
        <v>2255</v>
      </c>
    </row>
    <row r="331" spans="1:11" ht="15" customHeight="1" x14ac:dyDescent="0.35">
      <c r="A331" t="s">
        <v>1855</v>
      </c>
      <c r="B331" t="s">
        <v>1099</v>
      </c>
      <c r="C331" t="s">
        <v>1856</v>
      </c>
      <c r="D331" s="4" t="str">
        <f t="shared" si="5"/>
        <v>GitHub Link</v>
      </c>
      <c r="E331" s="1" t="s">
        <v>1857</v>
      </c>
      <c r="F331" t="s">
        <v>1858</v>
      </c>
      <c r="G331" t="s">
        <v>1859</v>
      </c>
      <c r="H331" t="b">
        <v>0</v>
      </c>
      <c r="K331" t="s">
        <v>2361</v>
      </c>
    </row>
    <row r="332" spans="1:11" ht="15" customHeight="1" x14ac:dyDescent="0.35">
      <c r="A332" t="s">
        <v>1860</v>
      </c>
      <c r="B332" t="s">
        <v>1307</v>
      </c>
      <c r="C332" t="s">
        <v>1861</v>
      </c>
      <c r="D332" s="4" t="str">
        <f t="shared" si="5"/>
        <v>GitHub Link</v>
      </c>
      <c r="E332" s="1" t="s">
        <v>1862</v>
      </c>
      <c r="F332" t="s">
        <v>1863</v>
      </c>
      <c r="G332" t="s">
        <v>1864</v>
      </c>
      <c r="H332" t="b">
        <v>1</v>
      </c>
      <c r="I332" t="s">
        <v>2163</v>
      </c>
      <c r="J332" t="s">
        <v>2164</v>
      </c>
      <c r="K332" t="s">
        <v>2362</v>
      </c>
    </row>
    <row r="333" spans="1:11" ht="15" customHeight="1" x14ac:dyDescent="0.35">
      <c r="A333" t="s">
        <v>1865</v>
      </c>
      <c r="B333" t="s">
        <v>1447</v>
      </c>
      <c r="C333" t="s">
        <v>1866</v>
      </c>
      <c r="D333" s="4" t="str">
        <f t="shared" si="5"/>
        <v>GitHub Link</v>
      </c>
      <c r="E333" s="1" t="s">
        <v>1867</v>
      </c>
      <c r="F333" t="s">
        <v>1868</v>
      </c>
      <c r="G333" t="s">
        <v>1869</v>
      </c>
      <c r="H333" t="b">
        <v>1</v>
      </c>
      <c r="I333" t="s">
        <v>2165</v>
      </c>
      <c r="K333" t="s">
        <v>2308</v>
      </c>
    </row>
    <row r="334" spans="1:11" ht="15" customHeight="1" x14ac:dyDescent="0.35">
      <c r="A334" t="s">
        <v>1254</v>
      </c>
      <c r="B334" t="s">
        <v>545</v>
      </c>
      <c r="C334" t="s">
        <v>1870</v>
      </c>
      <c r="D334" s="4" t="str">
        <f t="shared" si="5"/>
        <v>GitHub Link</v>
      </c>
      <c r="E334" s="1" t="s">
        <v>1871</v>
      </c>
      <c r="F334" t="s">
        <v>1872</v>
      </c>
      <c r="G334" t="s">
        <v>1873</v>
      </c>
      <c r="H334" t="b">
        <v>1</v>
      </c>
      <c r="I334" t="s">
        <v>1874</v>
      </c>
      <c r="J334" t="s">
        <v>1875</v>
      </c>
      <c r="K334" t="s">
        <v>2363</v>
      </c>
    </row>
    <row r="335" spans="1:11" ht="15" customHeight="1" x14ac:dyDescent="0.35">
      <c r="A335" t="s">
        <v>1876</v>
      </c>
      <c r="B335" t="s">
        <v>268</v>
      </c>
      <c r="C335" t="s">
        <v>1877</v>
      </c>
      <c r="D335" s="4" t="str">
        <f t="shared" si="5"/>
        <v>GitHub Link</v>
      </c>
      <c r="E335" s="1" t="s">
        <v>1878</v>
      </c>
      <c r="F335" t="s">
        <v>1879</v>
      </c>
      <c r="G335" t="s">
        <v>1880</v>
      </c>
      <c r="H335" t="b">
        <v>1</v>
      </c>
      <c r="I335" t="s">
        <v>1881</v>
      </c>
      <c r="K335" t="s">
        <v>2203</v>
      </c>
    </row>
    <row r="336" spans="1:11" ht="15" customHeight="1" x14ac:dyDescent="0.35">
      <c r="A336" t="s">
        <v>385</v>
      </c>
      <c r="B336" t="s">
        <v>386</v>
      </c>
      <c r="C336" t="s">
        <v>1882</v>
      </c>
      <c r="D336" s="4" t="str">
        <f t="shared" si="5"/>
        <v>GitHub Link</v>
      </c>
      <c r="E336" s="1" t="s">
        <v>1883</v>
      </c>
      <c r="F336" t="s">
        <v>1884</v>
      </c>
      <c r="G336" t="s">
        <v>1885</v>
      </c>
      <c r="H336" t="b">
        <v>1</v>
      </c>
      <c r="I336" t="s">
        <v>1886</v>
      </c>
      <c r="J336" t="e">
        <f>- finetune example refactored
- docker Update
- scripts refactored
- lr finder test</f>
        <v>#NAME?</v>
      </c>
      <c r="K336" t="s">
        <v>2212</v>
      </c>
    </row>
    <row r="337" spans="1:11" ht="15" customHeight="1" x14ac:dyDescent="0.35">
      <c r="A337" t="s">
        <v>1299</v>
      </c>
      <c r="B337" t="s">
        <v>1300</v>
      </c>
      <c r="C337" t="s">
        <v>1887</v>
      </c>
      <c r="D337" s="4" t="str">
        <f t="shared" si="5"/>
        <v>GitHub Link</v>
      </c>
      <c r="E337" s="1" t="s">
        <v>1888</v>
      </c>
      <c r="F337" t="s">
        <v>1889</v>
      </c>
      <c r="G337" t="s">
        <v>1890</v>
      </c>
      <c r="H337" t="b">
        <v>0</v>
      </c>
      <c r="K337" t="s">
        <v>2364</v>
      </c>
    </row>
    <row r="338" spans="1:11" ht="15" customHeight="1" x14ac:dyDescent="0.35">
      <c r="A338" t="s">
        <v>1891</v>
      </c>
      <c r="B338" t="s">
        <v>1845</v>
      </c>
      <c r="C338" t="s">
        <v>1892</v>
      </c>
      <c r="D338" s="4" t="str">
        <f t="shared" si="5"/>
        <v>GitHub Link</v>
      </c>
      <c r="E338" s="1" t="s">
        <v>1893</v>
      </c>
      <c r="F338" t="s">
        <v>1894</v>
      </c>
      <c r="G338" t="s">
        <v>1895</v>
      </c>
      <c r="H338" t="b">
        <v>0</v>
      </c>
      <c r="K338" t="s">
        <v>2203</v>
      </c>
    </row>
    <row r="339" spans="1:11" ht="15" customHeight="1" x14ac:dyDescent="0.35">
      <c r="A339" t="s">
        <v>1314</v>
      </c>
      <c r="B339" t="s">
        <v>1315</v>
      </c>
      <c r="C339" t="s">
        <v>1896</v>
      </c>
      <c r="D339" s="4" t="str">
        <f t="shared" si="5"/>
        <v>GitHub Link</v>
      </c>
      <c r="E339" s="1" t="s">
        <v>1897</v>
      </c>
      <c r="F339" t="s">
        <v>1898</v>
      </c>
      <c r="G339" t="s">
        <v>1899</v>
      </c>
      <c r="H339" t="b">
        <v>1</v>
      </c>
      <c r="I339" t="s">
        <v>2167</v>
      </c>
      <c r="J339" t="s">
        <v>2166</v>
      </c>
      <c r="K339" t="s">
        <v>2365</v>
      </c>
    </row>
    <row r="340" spans="1:11" ht="15" customHeight="1" x14ac:dyDescent="0.35">
      <c r="A340" t="s">
        <v>1900</v>
      </c>
      <c r="B340" t="s">
        <v>1519</v>
      </c>
      <c r="C340" t="s">
        <v>1901</v>
      </c>
      <c r="D340" s="4" t="str">
        <f t="shared" si="5"/>
        <v>GitHub Link</v>
      </c>
      <c r="E340" s="1" t="s">
        <v>1902</v>
      </c>
      <c r="F340" t="s">
        <v>1903</v>
      </c>
      <c r="G340" t="s">
        <v>1904</v>
      </c>
      <c r="H340" t="b">
        <v>1</v>
      </c>
      <c r="I340" t="s">
        <v>2168</v>
      </c>
      <c r="K340" t="s">
        <v>2303</v>
      </c>
    </row>
    <row r="341" spans="1:11" ht="15" customHeight="1" x14ac:dyDescent="0.35">
      <c r="A341" t="s">
        <v>578</v>
      </c>
      <c r="B341" t="s">
        <v>82</v>
      </c>
      <c r="C341" t="s">
        <v>1905</v>
      </c>
      <c r="D341" s="4" t="str">
        <f t="shared" si="5"/>
        <v>GitHub Link</v>
      </c>
      <c r="E341" s="1" t="s">
        <v>1906</v>
      </c>
      <c r="F341" t="s">
        <v>1907</v>
      </c>
      <c r="G341" t="s">
        <v>1908</v>
      </c>
      <c r="H341" t="b">
        <v>0</v>
      </c>
      <c r="K341" t="s">
        <v>2277</v>
      </c>
    </row>
    <row r="342" spans="1:11" ht="15" customHeight="1" x14ac:dyDescent="0.35">
      <c r="A342" t="s">
        <v>800</v>
      </c>
      <c r="B342" t="s">
        <v>801</v>
      </c>
      <c r="C342" t="s">
        <v>1909</v>
      </c>
      <c r="D342" s="4" t="str">
        <f t="shared" si="5"/>
        <v>GitHub Link</v>
      </c>
      <c r="E342" s="1" t="s">
        <v>1910</v>
      </c>
      <c r="F342" t="s">
        <v>1911</v>
      </c>
      <c r="G342" t="s">
        <v>1912</v>
      </c>
      <c r="H342" t="b">
        <v>1</v>
      </c>
      <c r="I342" t="s">
        <v>2169</v>
      </c>
      <c r="K342" t="s">
        <v>2366</v>
      </c>
    </row>
    <row r="343" spans="1:11" ht="15" customHeight="1" x14ac:dyDescent="0.35">
      <c r="A343" t="s">
        <v>1913</v>
      </c>
      <c r="B343" t="s">
        <v>1914</v>
      </c>
      <c r="C343" t="s">
        <v>1915</v>
      </c>
      <c r="D343" s="4" t="str">
        <f t="shared" si="5"/>
        <v>GitHub Link</v>
      </c>
      <c r="E343" s="1" t="s">
        <v>1916</v>
      </c>
      <c r="F343" t="s">
        <v>1917</v>
      </c>
      <c r="G343" t="s">
        <v>1918</v>
      </c>
      <c r="H343" t="b">
        <v>0</v>
      </c>
      <c r="K343" t="s">
        <v>2225</v>
      </c>
    </row>
    <row r="344" spans="1:11" ht="15" customHeight="1" x14ac:dyDescent="0.35">
      <c r="A344" t="s">
        <v>1737</v>
      </c>
      <c r="B344" t="s">
        <v>1738</v>
      </c>
      <c r="C344" t="s">
        <v>1919</v>
      </c>
      <c r="D344" s="4" t="str">
        <f>HYPERLINK("https://github.com/" &amp; B344 &amp; "/commit/" &amp; C344, "GitHub Link")</f>
        <v>GitHub Link</v>
      </c>
      <c r="E344" s="1" t="s">
        <v>1920</v>
      </c>
      <c r="F344" t="s">
        <v>1741</v>
      </c>
      <c r="G344" t="s">
        <v>1921</v>
      </c>
      <c r="H344" t="b">
        <v>0</v>
      </c>
      <c r="K344" t="s">
        <v>2227</v>
      </c>
    </row>
    <row r="345" spans="1:11" x14ac:dyDescent="0.35">
      <c r="D345" s="4"/>
      <c r="E345"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8"/>
  <sheetViews>
    <sheetView topLeftCell="G1" workbookViewId="0">
      <selection activeCell="L9" sqref="L9"/>
    </sheetView>
  </sheetViews>
  <sheetFormatPr defaultRowHeight="14.5" x14ac:dyDescent="0.35"/>
  <cols>
    <col min="1" max="1" width="23.08984375" customWidth="1"/>
    <col min="2" max="2" width="20.7265625" customWidth="1"/>
    <col min="3" max="3" width="8.7265625" customWidth="1"/>
    <col min="7" max="7" width="50.1796875" customWidth="1"/>
    <col min="8" max="8" width="73.08984375" customWidth="1"/>
    <col min="9" max="9" width="67.54296875" customWidth="1"/>
  </cols>
  <sheetData>
    <row r="1" spans="1:9" ht="15" customHeight="1" x14ac:dyDescent="0.35">
      <c r="A1" s="17" t="s">
        <v>0</v>
      </c>
      <c r="B1" s="17" t="s">
        <v>1</v>
      </c>
      <c r="C1" s="17" t="s">
        <v>2</v>
      </c>
      <c r="D1" s="17" t="s">
        <v>3</v>
      </c>
      <c r="E1" s="17" t="s">
        <v>4</v>
      </c>
      <c r="F1" s="17" t="s">
        <v>6</v>
      </c>
      <c r="G1" s="17" t="s">
        <v>7</v>
      </c>
      <c r="H1" s="17" t="s">
        <v>8</v>
      </c>
      <c r="I1" s="17" t="s">
        <v>9</v>
      </c>
    </row>
    <row r="2" spans="1:9" ht="15" customHeight="1" x14ac:dyDescent="0.35">
      <c r="A2" s="16" t="s">
        <v>2373</v>
      </c>
      <c r="B2" s="16" t="s">
        <v>2374</v>
      </c>
      <c r="C2" s="16" t="s">
        <v>2375</v>
      </c>
      <c r="D2" s="16" t="s">
        <v>2376</v>
      </c>
      <c r="E2" s="16" t="s">
        <v>2377</v>
      </c>
      <c r="F2" s="16" t="b">
        <v>1</v>
      </c>
      <c r="G2" s="16" t="s">
        <v>2378</v>
      </c>
      <c r="H2" s="16" t="s">
        <v>2379</v>
      </c>
      <c r="I2" s="16" t="s">
        <v>2380</v>
      </c>
    </row>
    <row r="3" spans="1:9" ht="15" customHeight="1" x14ac:dyDescent="0.35">
      <c r="A3" s="16" t="s">
        <v>2373</v>
      </c>
      <c r="B3" s="16" t="s">
        <v>2374</v>
      </c>
      <c r="C3" s="16" t="s">
        <v>2381</v>
      </c>
      <c r="D3" s="16" t="s">
        <v>2382</v>
      </c>
      <c r="E3" s="16" t="s">
        <v>2383</v>
      </c>
      <c r="F3" s="16" t="b">
        <v>1</v>
      </c>
      <c r="G3" s="16" t="s">
        <v>2384</v>
      </c>
      <c r="H3" s="16" t="s">
        <v>2385</v>
      </c>
      <c r="I3" s="16" t="s">
        <v>2386</v>
      </c>
    </row>
    <row r="4" spans="1:9" ht="15" customHeight="1" x14ac:dyDescent="0.35">
      <c r="A4" s="16" t="s">
        <v>2387</v>
      </c>
      <c r="B4" s="16" t="s">
        <v>2388</v>
      </c>
      <c r="C4" s="16" t="s">
        <v>2389</v>
      </c>
      <c r="D4" s="16" t="s">
        <v>2390</v>
      </c>
      <c r="E4" s="16" t="s">
        <v>2391</v>
      </c>
      <c r="F4" s="16" t="b">
        <v>0</v>
      </c>
      <c r="G4" s="16"/>
      <c r="H4" s="16"/>
      <c r="I4" s="16" t="s">
        <v>2392</v>
      </c>
    </row>
    <row r="5" spans="1:9" ht="15" customHeight="1" x14ac:dyDescent="0.35">
      <c r="A5" s="16" t="s">
        <v>2393</v>
      </c>
      <c r="B5" s="16" t="s">
        <v>2374</v>
      </c>
      <c r="C5" s="16" t="s">
        <v>2394</v>
      </c>
      <c r="D5" s="16" t="s">
        <v>2395</v>
      </c>
      <c r="E5" s="16" t="s">
        <v>2396</v>
      </c>
      <c r="F5" s="16" t="b">
        <v>1</v>
      </c>
      <c r="G5" s="16" t="s">
        <v>2397</v>
      </c>
      <c r="H5" s="16" t="s">
        <v>2398</v>
      </c>
      <c r="I5" s="16" t="s">
        <v>2399</v>
      </c>
    </row>
    <row r="6" spans="1:9" ht="15" customHeight="1" x14ac:dyDescent="0.35">
      <c r="A6" s="16" t="s">
        <v>2400</v>
      </c>
      <c r="B6" s="16" t="s">
        <v>336</v>
      </c>
      <c r="C6" s="16" t="s">
        <v>2401</v>
      </c>
      <c r="D6" s="16" t="s">
        <v>2402</v>
      </c>
      <c r="E6" s="16" t="s">
        <v>2403</v>
      </c>
      <c r="F6" s="16" t="b">
        <v>1</v>
      </c>
      <c r="G6" s="16" t="s">
        <v>2404</v>
      </c>
      <c r="H6" s="16"/>
      <c r="I6" s="16" t="s">
        <v>2405</v>
      </c>
    </row>
    <row r="7" spans="1:9" ht="15" customHeight="1" x14ac:dyDescent="0.35">
      <c r="A7" s="16" t="s">
        <v>2406</v>
      </c>
      <c r="B7" s="16" t="s">
        <v>2407</v>
      </c>
      <c r="C7" s="16" t="s">
        <v>2408</v>
      </c>
      <c r="D7" s="16" t="s">
        <v>2409</v>
      </c>
      <c r="E7" s="16" t="s">
        <v>2410</v>
      </c>
      <c r="F7" s="16" t="b">
        <v>1</v>
      </c>
      <c r="G7" s="16" t="s">
        <v>2411</v>
      </c>
      <c r="H7" s="16" t="s">
        <v>2412</v>
      </c>
      <c r="I7" s="16" t="s">
        <v>2413</v>
      </c>
    </row>
    <row r="8" spans="1:9" ht="15" customHeight="1" x14ac:dyDescent="0.35">
      <c r="A8" s="16" t="s">
        <v>2414</v>
      </c>
      <c r="B8" s="16" t="s">
        <v>2374</v>
      </c>
      <c r="C8" s="16" t="s">
        <v>2415</v>
      </c>
      <c r="D8" s="16" t="s">
        <v>2416</v>
      </c>
      <c r="E8" s="16" t="s">
        <v>2417</v>
      </c>
      <c r="F8" s="16" t="b">
        <v>1</v>
      </c>
      <c r="G8" s="16" t="s">
        <v>2418</v>
      </c>
      <c r="H8" s="16" t="s">
        <v>2419</v>
      </c>
      <c r="I8" s="16" t="s">
        <v>2420</v>
      </c>
    </row>
    <row r="9" spans="1:9" ht="15" customHeight="1" x14ac:dyDescent="0.35">
      <c r="A9" s="16" t="s">
        <v>2373</v>
      </c>
      <c r="B9" s="16" t="s">
        <v>2374</v>
      </c>
      <c r="C9" s="16" t="s">
        <v>2421</v>
      </c>
      <c r="D9" s="16" t="s">
        <v>2422</v>
      </c>
      <c r="E9" s="16" t="s">
        <v>2423</v>
      </c>
      <c r="F9" s="16" t="b">
        <v>1</v>
      </c>
      <c r="G9" s="16" t="s">
        <v>2424</v>
      </c>
      <c r="H9" s="16" t="s">
        <v>2425</v>
      </c>
      <c r="I9" s="16" t="s">
        <v>2399</v>
      </c>
    </row>
    <row r="10" spans="1:9" ht="15" customHeight="1" x14ac:dyDescent="0.35">
      <c r="A10" s="16" t="s">
        <v>2426</v>
      </c>
      <c r="B10" s="16" t="s">
        <v>2427</v>
      </c>
      <c r="C10" s="16" t="s">
        <v>2428</v>
      </c>
      <c r="D10" s="16" t="s">
        <v>2429</v>
      </c>
      <c r="E10" s="16" t="s">
        <v>2430</v>
      </c>
      <c r="F10" s="16" t="b">
        <v>1</v>
      </c>
      <c r="G10" s="16" t="s">
        <v>2431</v>
      </c>
      <c r="H10" s="16" t="s">
        <v>2432</v>
      </c>
      <c r="I10" s="16" t="s">
        <v>2433</v>
      </c>
    </row>
    <row r="11" spans="1:9" ht="15" customHeight="1" x14ac:dyDescent="0.35">
      <c r="A11" s="16" t="s">
        <v>2373</v>
      </c>
      <c r="B11" s="16" t="s">
        <v>2374</v>
      </c>
      <c r="C11" s="16" t="s">
        <v>2434</v>
      </c>
      <c r="D11" s="16" t="s">
        <v>2435</v>
      </c>
      <c r="E11" s="16" t="s">
        <v>2436</v>
      </c>
      <c r="F11" s="16" t="b">
        <v>1</v>
      </c>
      <c r="G11" s="16" t="s">
        <v>2437</v>
      </c>
      <c r="H11" s="16" t="s">
        <v>2438</v>
      </c>
      <c r="I11" s="16" t="s">
        <v>2439</v>
      </c>
    </row>
    <row r="12" spans="1:9" ht="15" customHeight="1" x14ac:dyDescent="0.35">
      <c r="A12" s="16" t="s">
        <v>2440</v>
      </c>
      <c r="B12" s="16" t="s">
        <v>2427</v>
      </c>
      <c r="C12" s="16" t="s">
        <v>2441</v>
      </c>
      <c r="D12" s="16" t="s">
        <v>2442</v>
      </c>
      <c r="E12" s="16" t="s">
        <v>2443</v>
      </c>
      <c r="F12" s="16" t="b">
        <v>1</v>
      </c>
      <c r="G12" s="16" t="s">
        <v>2444</v>
      </c>
      <c r="H12" s="16" t="s">
        <v>2445</v>
      </c>
      <c r="I12" s="16" t="s">
        <v>2172</v>
      </c>
    </row>
    <row r="13" spans="1:9" ht="15" customHeight="1" x14ac:dyDescent="0.35">
      <c r="A13" s="16" t="s">
        <v>2446</v>
      </c>
      <c r="B13" s="16" t="s">
        <v>2374</v>
      </c>
      <c r="C13" s="16" t="s">
        <v>2447</v>
      </c>
      <c r="D13" s="16" t="s">
        <v>2448</v>
      </c>
      <c r="E13" s="16" t="s">
        <v>2449</v>
      </c>
      <c r="F13" s="16" t="b">
        <v>1</v>
      </c>
      <c r="G13" s="16" t="s">
        <v>2450</v>
      </c>
      <c r="H13" s="16" t="s">
        <v>2451</v>
      </c>
      <c r="I13" s="16" t="s">
        <v>2452</v>
      </c>
    </row>
    <row r="14" spans="1:9" ht="15" customHeight="1" x14ac:dyDescent="0.35">
      <c r="A14" s="16" t="s">
        <v>2453</v>
      </c>
      <c r="B14" s="16" t="s">
        <v>2454</v>
      </c>
      <c r="C14" s="16" t="s">
        <v>2455</v>
      </c>
      <c r="D14" s="16" t="s">
        <v>2456</v>
      </c>
      <c r="E14" s="16" t="s">
        <v>2457</v>
      </c>
      <c r="F14" s="16" t="b">
        <v>0</v>
      </c>
      <c r="G14" s="16"/>
      <c r="H14" s="16"/>
      <c r="I14" s="16" t="s">
        <v>2174</v>
      </c>
    </row>
    <row r="15" spans="1:9" ht="15" customHeight="1" x14ac:dyDescent="0.35">
      <c r="A15" s="16" t="s">
        <v>2458</v>
      </c>
      <c r="B15" s="16" t="s">
        <v>2427</v>
      </c>
      <c r="C15" s="16" t="s">
        <v>2459</v>
      </c>
      <c r="D15" s="16" t="s">
        <v>2460</v>
      </c>
      <c r="E15" s="16" t="s">
        <v>2461</v>
      </c>
      <c r="F15" s="16" t="b">
        <v>1</v>
      </c>
      <c r="G15" s="16" t="s">
        <v>2462</v>
      </c>
      <c r="H15" s="16" t="s">
        <v>2463</v>
      </c>
      <c r="I15" s="16" t="s">
        <v>2433</v>
      </c>
    </row>
    <row r="16" spans="1:9" ht="15" customHeight="1" x14ac:dyDescent="0.35">
      <c r="A16" s="16" t="s">
        <v>2464</v>
      </c>
      <c r="B16" s="16" t="s">
        <v>2427</v>
      </c>
      <c r="C16" s="16" t="s">
        <v>2465</v>
      </c>
      <c r="D16" s="16" t="s">
        <v>2466</v>
      </c>
      <c r="E16" s="16" t="s">
        <v>2467</v>
      </c>
      <c r="F16" s="16" t="b">
        <v>1</v>
      </c>
      <c r="G16" s="16" t="s">
        <v>2468</v>
      </c>
      <c r="H16" s="16" t="s">
        <v>2469</v>
      </c>
      <c r="I16" s="16" t="s">
        <v>2470</v>
      </c>
    </row>
    <row r="17" spans="1:9" ht="15" customHeight="1" x14ac:dyDescent="0.35">
      <c r="A17" s="16" t="s">
        <v>2373</v>
      </c>
      <c r="B17" s="16" t="s">
        <v>2374</v>
      </c>
      <c r="C17" s="16" t="s">
        <v>2471</v>
      </c>
      <c r="D17" s="16" t="s">
        <v>2472</v>
      </c>
      <c r="E17" s="16" t="s">
        <v>2473</v>
      </c>
      <c r="F17" s="16" t="b">
        <v>1</v>
      </c>
      <c r="G17" s="16" t="s">
        <v>2474</v>
      </c>
      <c r="H17" s="16" t="s">
        <v>2475</v>
      </c>
      <c r="I17" s="16" t="s">
        <v>2476</v>
      </c>
    </row>
    <row r="18" spans="1:9" ht="15" customHeight="1" x14ac:dyDescent="0.35">
      <c r="A18" s="16" t="s">
        <v>2477</v>
      </c>
      <c r="B18" s="16" t="s">
        <v>2478</v>
      </c>
      <c r="C18" s="16" t="s">
        <v>2479</v>
      </c>
      <c r="D18" s="16" t="s">
        <v>2480</v>
      </c>
      <c r="E18" s="16" t="s">
        <v>2481</v>
      </c>
      <c r="F18" s="16" t="b">
        <v>0</v>
      </c>
      <c r="G18" s="16"/>
      <c r="H18" s="16"/>
      <c r="I18" s="16" t="s">
        <v>2182</v>
      </c>
    </row>
    <row r="19" spans="1:9" ht="15" customHeight="1" x14ac:dyDescent="0.35">
      <c r="A19" s="16" t="s">
        <v>2446</v>
      </c>
      <c r="B19" s="16" t="s">
        <v>2374</v>
      </c>
      <c r="C19" s="16" t="s">
        <v>2482</v>
      </c>
      <c r="D19" s="16" t="s">
        <v>2483</v>
      </c>
      <c r="E19" s="16" t="s">
        <v>2484</v>
      </c>
      <c r="F19" s="16" t="b">
        <v>1</v>
      </c>
      <c r="G19" s="16" t="s">
        <v>2485</v>
      </c>
      <c r="H19" s="16" t="s">
        <v>2425</v>
      </c>
      <c r="I19" s="16" t="s">
        <v>2486</v>
      </c>
    </row>
    <row r="20" spans="1:9" ht="15" customHeight="1" x14ac:dyDescent="0.35">
      <c r="A20" s="16" t="s">
        <v>2373</v>
      </c>
      <c r="B20" s="16" t="s">
        <v>2374</v>
      </c>
      <c r="C20" s="16" t="s">
        <v>2487</v>
      </c>
      <c r="D20" s="16" t="s">
        <v>2488</v>
      </c>
      <c r="E20" s="16" t="s">
        <v>2489</v>
      </c>
      <c r="F20" s="16" t="b">
        <v>1</v>
      </c>
      <c r="G20" s="16" t="s">
        <v>2437</v>
      </c>
      <c r="H20" s="16" t="s">
        <v>2438</v>
      </c>
      <c r="I20" s="16" t="s">
        <v>2197</v>
      </c>
    </row>
    <row r="21" spans="1:9" ht="15" customHeight="1" x14ac:dyDescent="0.35">
      <c r="A21" s="16" t="s">
        <v>2490</v>
      </c>
      <c r="B21" s="16" t="s">
        <v>2491</v>
      </c>
      <c r="C21" s="16" t="s">
        <v>2492</v>
      </c>
      <c r="D21" s="16" t="s">
        <v>2493</v>
      </c>
      <c r="E21" s="16" t="s">
        <v>2494</v>
      </c>
      <c r="F21" s="16" t="b">
        <v>1</v>
      </c>
      <c r="G21" s="16" t="s">
        <v>2495</v>
      </c>
      <c r="H21" s="16" t="s">
        <v>2496</v>
      </c>
      <c r="I21" s="16" t="s">
        <v>2497</v>
      </c>
    </row>
    <row r="22" spans="1:9" ht="15" customHeight="1" x14ac:dyDescent="0.35">
      <c r="A22" s="16" t="s">
        <v>2414</v>
      </c>
      <c r="B22" s="16" t="s">
        <v>2374</v>
      </c>
      <c r="C22" s="16" t="s">
        <v>2498</v>
      </c>
      <c r="D22" s="16" t="s">
        <v>2499</v>
      </c>
      <c r="E22" s="16" t="s">
        <v>2500</v>
      </c>
      <c r="F22" s="16" t="b">
        <v>1</v>
      </c>
      <c r="G22" s="16" t="s">
        <v>2501</v>
      </c>
      <c r="H22" s="16" t="s">
        <v>2502</v>
      </c>
      <c r="I22" s="16" t="s">
        <v>2470</v>
      </c>
    </row>
    <row r="23" spans="1:9" ht="15" customHeight="1" x14ac:dyDescent="0.35">
      <c r="A23" s="16" t="s">
        <v>2503</v>
      </c>
      <c r="B23" s="16" t="s">
        <v>2374</v>
      </c>
      <c r="C23" s="16" t="s">
        <v>2504</v>
      </c>
      <c r="D23" s="16" t="s">
        <v>2505</v>
      </c>
      <c r="E23" s="16" t="s">
        <v>2506</v>
      </c>
      <c r="F23" s="16" t="b">
        <v>1</v>
      </c>
      <c r="G23" s="16" t="s">
        <v>2507</v>
      </c>
      <c r="H23" s="16" t="s">
        <v>2508</v>
      </c>
      <c r="I23" s="16" t="s">
        <v>2174</v>
      </c>
    </row>
    <row r="24" spans="1:9" ht="15" customHeight="1" x14ac:dyDescent="0.35">
      <c r="A24" s="16" t="s">
        <v>2414</v>
      </c>
      <c r="B24" s="16" t="s">
        <v>2374</v>
      </c>
      <c r="C24" s="16" t="s">
        <v>2509</v>
      </c>
      <c r="D24" s="16" t="s">
        <v>2510</v>
      </c>
      <c r="E24" s="16" t="s">
        <v>2511</v>
      </c>
      <c r="F24" s="16" t="b">
        <v>1</v>
      </c>
      <c r="G24" s="16" t="s">
        <v>2512</v>
      </c>
      <c r="H24" s="16" t="s">
        <v>2513</v>
      </c>
      <c r="I24" s="16" t="s">
        <v>2514</v>
      </c>
    </row>
    <row r="25" spans="1:9" ht="15" customHeight="1" x14ac:dyDescent="0.35">
      <c r="A25" s="16" t="s">
        <v>2515</v>
      </c>
      <c r="B25" s="16" t="s">
        <v>2478</v>
      </c>
      <c r="C25" s="16" t="s">
        <v>2516</v>
      </c>
      <c r="D25" s="16" t="s">
        <v>2517</v>
      </c>
      <c r="E25" s="16" t="s">
        <v>2518</v>
      </c>
      <c r="F25" s="16" t="b">
        <v>0</v>
      </c>
      <c r="G25" s="16"/>
      <c r="H25" s="16"/>
      <c r="I25" s="16" t="s">
        <v>2486</v>
      </c>
    </row>
    <row r="26" spans="1:9" ht="15" customHeight="1" x14ac:dyDescent="0.35">
      <c r="A26" s="16" t="s">
        <v>2373</v>
      </c>
      <c r="B26" s="16" t="s">
        <v>2374</v>
      </c>
      <c r="C26" s="16" t="s">
        <v>2519</v>
      </c>
      <c r="D26" s="16" t="s">
        <v>2520</v>
      </c>
      <c r="E26" s="16" t="s">
        <v>2521</v>
      </c>
      <c r="F26" s="16" t="b">
        <v>1</v>
      </c>
      <c r="G26" s="16" t="s">
        <v>2522</v>
      </c>
      <c r="H26" s="16" t="s">
        <v>2523</v>
      </c>
      <c r="I26" s="16" t="s">
        <v>2486</v>
      </c>
    </row>
    <row r="27" spans="1:9" ht="15" customHeight="1" x14ac:dyDescent="0.35">
      <c r="A27" s="16" t="s">
        <v>2524</v>
      </c>
      <c r="B27" s="16" t="s">
        <v>2525</v>
      </c>
      <c r="C27" s="16" t="s">
        <v>2526</v>
      </c>
      <c r="D27" s="16" t="s">
        <v>2527</v>
      </c>
      <c r="E27" s="16" t="s">
        <v>2528</v>
      </c>
      <c r="F27" s="16" t="b">
        <v>0</v>
      </c>
      <c r="G27" s="16"/>
      <c r="H27" s="16"/>
      <c r="I27" s="16" t="s">
        <v>2172</v>
      </c>
    </row>
    <row r="28" spans="1:9" ht="15" customHeight="1" x14ac:dyDescent="0.35">
      <c r="A28" s="16" t="s">
        <v>2426</v>
      </c>
      <c r="B28" s="16" t="s">
        <v>2427</v>
      </c>
      <c r="C28" s="16" t="s">
        <v>2529</v>
      </c>
      <c r="D28" s="16" t="s">
        <v>2530</v>
      </c>
      <c r="E28" s="16" t="s">
        <v>2531</v>
      </c>
      <c r="F28" s="16" t="b">
        <v>1</v>
      </c>
      <c r="G28" s="16" t="s">
        <v>2532</v>
      </c>
      <c r="H28" s="16" t="s">
        <v>2533</v>
      </c>
      <c r="I28" s="16" t="s">
        <v>2534</v>
      </c>
    </row>
    <row r="29" spans="1:9" ht="15" customHeight="1" x14ac:dyDescent="0.35">
      <c r="A29" s="16" t="s">
        <v>2535</v>
      </c>
      <c r="B29" s="16" t="s">
        <v>756</v>
      </c>
      <c r="C29" s="16" t="s">
        <v>2536</v>
      </c>
      <c r="D29" s="16" t="s">
        <v>2537</v>
      </c>
      <c r="E29" s="16" t="s">
        <v>2538</v>
      </c>
      <c r="F29" s="16" t="b">
        <v>1</v>
      </c>
      <c r="G29" s="16" t="s">
        <v>2539</v>
      </c>
      <c r="H29" s="16"/>
      <c r="I29" s="16" t="s">
        <v>2540</v>
      </c>
    </row>
    <row r="30" spans="1:9" ht="15" customHeight="1" x14ac:dyDescent="0.35">
      <c r="A30" s="16" t="s">
        <v>2541</v>
      </c>
      <c r="B30" s="16" t="s">
        <v>2542</v>
      </c>
      <c r="C30" s="16" t="s">
        <v>2543</v>
      </c>
      <c r="D30" s="16" t="s">
        <v>2544</v>
      </c>
      <c r="E30" s="16" t="s">
        <v>2545</v>
      </c>
      <c r="F30" s="16" t="b">
        <v>1</v>
      </c>
      <c r="G30" s="16" t="s">
        <v>2546</v>
      </c>
      <c r="H30" s="16" t="s">
        <v>2547</v>
      </c>
      <c r="I30" s="16" t="s">
        <v>2178</v>
      </c>
    </row>
    <row r="31" spans="1:9" ht="15" customHeight="1" x14ac:dyDescent="0.35">
      <c r="A31" s="16" t="s">
        <v>2548</v>
      </c>
      <c r="B31" s="16" t="s">
        <v>2374</v>
      </c>
      <c r="C31" s="16" t="s">
        <v>2549</v>
      </c>
      <c r="D31" s="16" t="s">
        <v>2550</v>
      </c>
      <c r="E31" s="16" t="s">
        <v>2551</v>
      </c>
      <c r="F31" s="16" t="b">
        <v>1</v>
      </c>
      <c r="G31" s="16" t="s">
        <v>2552</v>
      </c>
      <c r="H31" s="16" t="s">
        <v>2379</v>
      </c>
      <c r="I31" s="16" t="s">
        <v>2197</v>
      </c>
    </row>
    <row r="32" spans="1:9" ht="15" customHeight="1" x14ac:dyDescent="0.35">
      <c r="A32" s="16" t="s">
        <v>2553</v>
      </c>
      <c r="B32" s="16" t="s">
        <v>2554</v>
      </c>
      <c r="C32" s="16" t="s">
        <v>2555</v>
      </c>
      <c r="D32" s="16" t="s">
        <v>2556</v>
      </c>
      <c r="E32" s="16" t="s">
        <v>2557</v>
      </c>
      <c r="F32" s="16" t="b">
        <v>0</v>
      </c>
      <c r="G32" s="16"/>
      <c r="H32" s="16"/>
      <c r="I32" s="16" t="s">
        <v>2172</v>
      </c>
    </row>
    <row r="33" spans="1:9" ht="15" customHeight="1" x14ac:dyDescent="0.35">
      <c r="A33" s="16" t="s">
        <v>2414</v>
      </c>
      <c r="B33" s="16" t="s">
        <v>2374</v>
      </c>
      <c r="C33" s="16" t="s">
        <v>2558</v>
      </c>
      <c r="D33" s="16" t="s">
        <v>2510</v>
      </c>
      <c r="E33" s="16" t="s">
        <v>2559</v>
      </c>
      <c r="F33" s="16" t="b">
        <v>1</v>
      </c>
      <c r="G33" s="16" t="s">
        <v>2512</v>
      </c>
      <c r="H33" s="16" t="s">
        <v>2513</v>
      </c>
      <c r="I33" s="16" t="s">
        <v>2178</v>
      </c>
    </row>
    <row r="34" spans="1:9" ht="15" customHeight="1" x14ac:dyDescent="0.35">
      <c r="A34" s="16" t="s">
        <v>2560</v>
      </c>
      <c r="B34" s="16" t="s">
        <v>2374</v>
      </c>
      <c r="C34" s="16" t="s">
        <v>2561</v>
      </c>
      <c r="D34" s="16" t="s">
        <v>2562</v>
      </c>
      <c r="E34" s="16" t="s">
        <v>2563</v>
      </c>
      <c r="F34" s="16" t="b">
        <v>0</v>
      </c>
      <c r="G34" s="16"/>
      <c r="H34" s="16"/>
      <c r="I34" s="16" t="s">
        <v>2564</v>
      </c>
    </row>
    <row r="35" spans="1:9" ht="15" customHeight="1" x14ac:dyDescent="0.35">
      <c r="A35" s="16" t="s">
        <v>2393</v>
      </c>
      <c r="B35" s="16" t="s">
        <v>2374</v>
      </c>
      <c r="C35" s="16" t="s">
        <v>2565</v>
      </c>
      <c r="D35" s="16" t="s">
        <v>2566</v>
      </c>
      <c r="E35" s="16" t="s">
        <v>2567</v>
      </c>
      <c r="F35" s="16" t="b">
        <v>1</v>
      </c>
      <c r="G35" s="16" t="s">
        <v>2568</v>
      </c>
      <c r="H35" s="16" t="s">
        <v>2569</v>
      </c>
      <c r="I35" s="16" t="s">
        <v>2172</v>
      </c>
    </row>
    <row r="36" spans="1:9" ht="15" customHeight="1" x14ac:dyDescent="0.35">
      <c r="A36" s="16" t="s">
        <v>1506</v>
      </c>
      <c r="B36" s="16" t="s">
        <v>235</v>
      </c>
      <c r="C36" s="16" t="s">
        <v>2570</v>
      </c>
      <c r="D36" s="16" t="s">
        <v>2571</v>
      </c>
      <c r="E36" s="16" t="s">
        <v>2572</v>
      </c>
      <c r="F36" s="16" t="b">
        <v>0</v>
      </c>
      <c r="G36" s="16"/>
      <c r="H36" s="16"/>
      <c r="I36" s="16" t="s">
        <v>2188</v>
      </c>
    </row>
    <row r="37" spans="1:9" ht="15" customHeight="1" x14ac:dyDescent="0.35">
      <c r="A37" s="16" t="s">
        <v>2573</v>
      </c>
      <c r="B37" s="16" t="s">
        <v>2574</v>
      </c>
      <c r="C37" s="16" t="s">
        <v>2575</v>
      </c>
      <c r="D37" s="16" t="s">
        <v>2576</v>
      </c>
      <c r="E37" s="16" t="s">
        <v>2577</v>
      </c>
      <c r="F37" s="16" t="b">
        <v>0</v>
      </c>
      <c r="G37" s="16"/>
      <c r="H37" s="16"/>
      <c r="I37" s="16" t="s">
        <v>2578</v>
      </c>
    </row>
    <row r="38" spans="1:9" ht="15" customHeight="1" x14ac:dyDescent="0.35">
      <c r="A38" s="16" t="s">
        <v>2579</v>
      </c>
      <c r="B38" s="16" t="s">
        <v>2580</v>
      </c>
      <c r="C38" s="16" t="s">
        <v>2581</v>
      </c>
      <c r="D38" s="16" t="s">
        <v>2582</v>
      </c>
      <c r="E38" s="16" t="s">
        <v>2583</v>
      </c>
      <c r="F38" s="16" t="b">
        <v>0</v>
      </c>
      <c r="G38" s="16"/>
      <c r="H38" s="16"/>
      <c r="I38" s="16" t="s">
        <v>2584</v>
      </c>
    </row>
    <row r="39" spans="1:9" ht="15" customHeight="1" x14ac:dyDescent="0.35">
      <c r="A39" s="16" t="s">
        <v>737</v>
      </c>
      <c r="B39" s="16" t="s">
        <v>738</v>
      </c>
      <c r="C39" s="16" t="s">
        <v>2585</v>
      </c>
      <c r="D39" s="16" t="s">
        <v>2586</v>
      </c>
      <c r="E39" s="16" t="s">
        <v>2587</v>
      </c>
      <c r="F39" s="16" t="b">
        <v>1</v>
      </c>
      <c r="G39" s="16" t="s">
        <v>2588</v>
      </c>
      <c r="H39" s="16" t="s">
        <v>2589</v>
      </c>
      <c r="I39" s="16" t="s">
        <v>2174</v>
      </c>
    </row>
    <row r="40" spans="1:9" ht="15" customHeight="1" x14ac:dyDescent="0.35">
      <c r="A40" s="16" t="s">
        <v>2477</v>
      </c>
      <c r="B40" s="16" t="s">
        <v>2478</v>
      </c>
      <c r="C40" s="16" t="s">
        <v>2590</v>
      </c>
      <c r="D40" s="16" t="s">
        <v>2591</v>
      </c>
      <c r="E40" s="16" t="s">
        <v>2592</v>
      </c>
      <c r="F40" s="16" t="b">
        <v>0</v>
      </c>
      <c r="G40" s="16"/>
      <c r="H40" s="16"/>
      <c r="I40" s="16" t="s">
        <v>2371</v>
      </c>
    </row>
    <row r="41" spans="1:9" ht="15" customHeight="1" x14ac:dyDescent="0.35">
      <c r="A41" s="16" t="s">
        <v>2593</v>
      </c>
      <c r="B41" s="16" t="s">
        <v>2594</v>
      </c>
      <c r="C41" s="16" t="s">
        <v>2595</v>
      </c>
      <c r="D41" s="16" t="s">
        <v>2596</v>
      </c>
      <c r="E41" s="16" t="s">
        <v>2597</v>
      </c>
      <c r="F41" s="16" t="b">
        <v>1</v>
      </c>
      <c r="G41" s="16" t="s">
        <v>2598</v>
      </c>
      <c r="H41" s="16" t="s">
        <v>2599</v>
      </c>
      <c r="I41" s="16" t="s">
        <v>2600</v>
      </c>
    </row>
    <row r="42" spans="1:9" ht="15" customHeight="1" x14ac:dyDescent="0.35">
      <c r="A42" s="16" t="s">
        <v>2601</v>
      </c>
      <c r="B42" s="16" t="s">
        <v>639</v>
      </c>
      <c r="C42" s="16" t="s">
        <v>2602</v>
      </c>
      <c r="D42" s="16" t="s">
        <v>2603</v>
      </c>
      <c r="E42" s="16" t="s">
        <v>2604</v>
      </c>
      <c r="F42" s="16" t="b">
        <v>1</v>
      </c>
      <c r="G42" s="16" t="s">
        <v>2605</v>
      </c>
      <c r="H42" s="16" t="s">
        <v>2606</v>
      </c>
      <c r="I42" s="16" t="s">
        <v>2607</v>
      </c>
    </row>
    <row r="43" spans="1:9" ht="15" customHeight="1" x14ac:dyDescent="0.35">
      <c r="A43" s="16" t="s">
        <v>2608</v>
      </c>
      <c r="B43" s="16" t="s">
        <v>2374</v>
      </c>
      <c r="C43" s="16" t="s">
        <v>2609</v>
      </c>
      <c r="D43" s="16" t="s">
        <v>2610</v>
      </c>
      <c r="E43" s="16" t="s">
        <v>2611</v>
      </c>
      <c r="F43" s="16" t="b">
        <v>1</v>
      </c>
      <c r="G43" s="16" t="s">
        <v>2612</v>
      </c>
      <c r="H43" s="16" t="s">
        <v>2613</v>
      </c>
      <c r="I43" s="16" t="s">
        <v>2614</v>
      </c>
    </row>
    <row r="44" spans="1:9" ht="15" customHeight="1" x14ac:dyDescent="0.35">
      <c r="A44" s="16" t="s">
        <v>2615</v>
      </c>
      <c r="B44" s="16" t="s">
        <v>645</v>
      </c>
      <c r="C44" s="16" t="s">
        <v>2616</v>
      </c>
      <c r="D44" s="16" t="s">
        <v>2617</v>
      </c>
      <c r="E44" s="16" t="s">
        <v>2618</v>
      </c>
      <c r="F44" s="16" t="b">
        <v>1</v>
      </c>
      <c r="G44" s="16" t="s">
        <v>2619</v>
      </c>
      <c r="H44" s="16" t="s">
        <v>2620</v>
      </c>
      <c r="I44" s="16" t="s">
        <v>2188</v>
      </c>
    </row>
    <row r="45" spans="1:9" ht="15" customHeight="1" x14ac:dyDescent="0.35">
      <c r="A45" s="16" t="s">
        <v>2621</v>
      </c>
      <c r="B45" s="16" t="s">
        <v>645</v>
      </c>
      <c r="C45" s="16" t="s">
        <v>2622</v>
      </c>
      <c r="D45" s="16" t="s">
        <v>2623</v>
      </c>
      <c r="E45" s="16" t="s">
        <v>2624</v>
      </c>
      <c r="F45" s="16" t="b">
        <v>1</v>
      </c>
      <c r="G45" s="16" t="s">
        <v>2625</v>
      </c>
      <c r="H45" s="16" t="s">
        <v>2626</v>
      </c>
      <c r="I45" s="16" t="s">
        <v>2174</v>
      </c>
    </row>
    <row r="46" spans="1:9" ht="15" customHeight="1" x14ac:dyDescent="0.35">
      <c r="A46" s="16" t="s">
        <v>2627</v>
      </c>
      <c r="B46" s="16" t="s">
        <v>2491</v>
      </c>
      <c r="C46" s="16" t="s">
        <v>2628</v>
      </c>
      <c r="D46" s="16" t="s">
        <v>2629</v>
      </c>
      <c r="E46" s="16" t="s">
        <v>2630</v>
      </c>
      <c r="F46" s="16" t="b">
        <v>1</v>
      </c>
      <c r="G46" s="16" t="s">
        <v>2631</v>
      </c>
      <c r="H46" s="16" t="s">
        <v>2632</v>
      </c>
      <c r="I46" s="16" t="s">
        <v>2172</v>
      </c>
    </row>
    <row r="47" spans="1:9" ht="15" customHeight="1" x14ac:dyDescent="0.35">
      <c r="A47" s="16" t="s">
        <v>2633</v>
      </c>
      <c r="B47" s="16" t="s">
        <v>2454</v>
      </c>
      <c r="C47" s="16" t="s">
        <v>2634</v>
      </c>
      <c r="D47" s="16" t="s">
        <v>2635</v>
      </c>
      <c r="E47" s="16" t="s">
        <v>2636</v>
      </c>
      <c r="F47" s="16" t="b">
        <v>0</v>
      </c>
      <c r="G47" s="16"/>
      <c r="H47" s="16"/>
      <c r="I47" s="16" t="s">
        <v>2180</v>
      </c>
    </row>
    <row r="48" spans="1:9" ht="15" customHeight="1" x14ac:dyDescent="0.35">
      <c r="A48" s="16" t="s">
        <v>2477</v>
      </c>
      <c r="B48" s="16" t="s">
        <v>2478</v>
      </c>
      <c r="C48" s="16" t="s">
        <v>2637</v>
      </c>
      <c r="D48" s="16" t="s">
        <v>2638</v>
      </c>
      <c r="E48" s="16" t="s">
        <v>2639</v>
      </c>
      <c r="F48" s="16" t="b">
        <v>0</v>
      </c>
      <c r="G48" s="16"/>
      <c r="H48" s="16"/>
      <c r="I48" s="16" t="s">
        <v>2184</v>
      </c>
    </row>
    <row r="49" spans="1:9" ht="15" customHeight="1" x14ac:dyDescent="0.35">
      <c r="A49" s="16" t="s">
        <v>2640</v>
      </c>
      <c r="B49" s="16" t="s">
        <v>611</v>
      </c>
      <c r="C49" s="16" t="s">
        <v>2641</v>
      </c>
      <c r="D49" s="16" t="s">
        <v>2642</v>
      </c>
      <c r="E49" s="16" t="s">
        <v>2643</v>
      </c>
      <c r="F49" s="16" t="b">
        <v>1</v>
      </c>
      <c r="G49" s="16" t="s">
        <v>2644</v>
      </c>
      <c r="H49" s="16" t="s">
        <v>2645</v>
      </c>
      <c r="I49" s="16" t="s">
        <v>2646</v>
      </c>
    </row>
    <row r="50" spans="1:9" ht="15" customHeight="1" x14ac:dyDescent="0.35">
      <c r="A50" s="16" t="s">
        <v>2414</v>
      </c>
      <c r="B50" s="16" t="s">
        <v>2374</v>
      </c>
      <c r="C50" s="16" t="s">
        <v>2647</v>
      </c>
      <c r="D50" s="16" t="s">
        <v>2510</v>
      </c>
      <c r="E50" s="16" t="s">
        <v>2648</v>
      </c>
      <c r="F50" s="16" t="b">
        <v>1</v>
      </c>
      <c r="G50" s="16" t="s">
        <v>2512</v>
      </c>
      <c r="H50" s="16" t="s">
        <v>2513</v>
      </c>
      <c r="I50" s="16" t="s">
        <v>2178</v>
      </c>
    </row>
    <row r="51" spans="1:9" ht="15" customHeight="1" x14ac:dyDescent="0.35">
      <c r="A51" s="16" t="s">
        <v>1254</v>
      </c>
      <c r="B51" s="16" t="s">
        <v>545</v>
      </c>
      <c r="C51" s="16" t="s">
        <v>2649</v>
      </c>
      <c r="D51" s="16" t="s">
        <v>2650</v>
      </c>
      <c r="E51" s="16" t="s">
        <v>2651</v>
      </c>
      <c r="F51" s="16" t="b">
        <v>1</v>
      </c>
      <c r="G51" s="16" t="s">
        <v>2652</v>
      </c>
      <c r="H51" s="16" t="s">
        <v>2653</v>
      </c>
      <c r="I51" s="16" t="s">
        <v>2600</v>
      </c>
    </row>
    <row r="52" spans="1:9" ht="15" customHeight="1" x14ac:dyDescent="0.35">
      <c r="A52" s="16" t="s">
        <v>2654</v>
      </c>
      <c r="B52" s="16" t="s">
        <v>2574</v>
      </c>
      <c r="C52" s="16" t="s">
        <v>2655</v>
      </c>
      <c r="D52" s="16" t="s">
        <v>2656</v>
      </c>
      <c r="E52" s="16" t="s">
        <v>2657</v>
      </c>
      <c r="F52" s="16" t="b">
        <v>0</v>
      </c>
      <c r="G52" s="16"/>
      <c r="H52" s="16"/>
      <c r="I52" s="16" t="s">
        <v>2197</v>
      </c>
    </row>
    <row r="53" spans="1:9" ht="15" customHeight="1" x14ac:dyDescent="0.35">
      <c r="A53" s="16" t="s">
        <v>2658</v>
      </c>
      <c r="B53" s="16" t="s">
        <v>41</v>
      </c>
      <c r="C53" s="16" t="s">
        <v>2659</v>
      </c>
      <c r="D53" s="16" t="s">
        <v>2660</v>
      </c>
      <c r="E53" s="16" t="s">
        <v>2661</v>
      </c>
      <c r="F53" s="16" t="b">
        <v>1</v>
      </c>
      <c r="G53" s="16" t="s">
        <v>2662</v>
      </c>
      <c r="H53" s="16" t="s">
        <v>2663</v>
      </c>
      <c r="I53" s="16" t="s">
        <v>2182</v>
      </c>
    </row>
    <row r="54" spans="1:9" ht="15" customHeight="1" x14ac:dyDescent="0.35">
      <c r="A54" s="16" t="s">
        <v>2664</v>
      </c>
      <c r="B54" s="16" t="s">
        <v>2374</v>
      </c>
      <c r="C54" s="16" t="s">
        <v>2665</v>
      </c>
      <c r="D54" s="16" t="s">
        <v>2666</v>
      </c>
      <c r="E54" s="16" t="s">
        <v>2667</v>
      </c>
      <c r="F54" s="16" t="b">
        <v>1</v>
      </c>
      <c r="G54" s="16" t="s">
        <v>2668</v>
      </c>
      <c r="H54" s="16" t="s">
        <v>2425</v>
      </c>
      <c r="I54" s="16" t="s">
        <v>2578</v>
      </c>
    </row>
    <row r="55" spans="1:9" ht="15" customHeight="1" x14ac:dyDescent="0.35">
      <c r="A55" s="16" t="s">
        <v>2548</v>
      </c>
      <c r="B55" s="16" t="s">
        <v>2374</v>
      </c>
      <c r="C55" s="16" t="s">
        <v>2669</v>
      </c>
      <c r="D55" s="16" t="s">
        <v>2670</v>
      </c>
      <c r="E55" s="16" t="s">
        <v>2671</v>
      </c>
      <c r="F55" s="16" t="b">
        <v>1</v>
      </c>
      <c r="G55" s="16" t="s">
        <v>2672</v>
      </c>
      <c r="H55" s="16" t="s">
        <v>2425</v>
      </c>
      <c r="I55" s="16" t="s">
        <v>2172</v>
      </c>
    </row>
    <row r="56" spans="1:9" ht="15" customHeight="1" x14ac:dyDescent="0.35">
      <c r="A56" s="16" t="s">
        <v>2673</v>
      </c>
      <c r="B56" s="16" t="s">
        <v>2674</v>
      </c>
      <c r="C56" s="16" t="s">
        <v>2675</v>
      </c>
      <c r="D56" s="16" t="s">
        <v>2676</v>
      </c>
      <c r="E56" s="16" t="s">
        <v>2677</v>
      </c>
      <c r="F56" s="16" t="b">
        <v>1</v>
      </c>
      <c r="G56" s="16" t="s">
        <v>2678</v>
      </c>
      <c r="H56" s="16" t="s">
        <v>2679</v>
      </c>
      <c r="I56" s="16" t="s">
        <v>2680</v>
      </c>
    </row>
    <row r="57" spans="1:9" ht="15" customHeight="1" x14ac:dyDescent="0.35">
      <c r="A57" s="16" t="s">
        <v>2681</v>
      </c>
      <c r="B57" s="16" t="s">
        <v>134</v>
      </c>
      <c r="C57" s="16" t="s">
        <v>2682</v>
      </c>
      <c r="D57" s="16" t="s">
        <v>2683</v>
      </c>
      <c r="E57" s="16" t="s">
        <v>2684</v>
      </c>
      <c r="F57" s="16" t="b">
        <v>0</v>
      </c>
      <c r="G57" s="16"/>
      <c r="H57" s="16"/>
      <c r="I57" s="16" t="s">
        <v>2172</v>
      </c>
    </row>
    <row r="58" spans="1:9" ht="15" customHeight="1" x14ac:dyDescent="0.35">
      <c r="A58" s="16" t="s">
        <v>2685</v>
      </c>
      <c r="B58" s="16" t="s">
        <v>2427</v>
      </c>
      <c r="C58" s="16" t="s">
        <v>2686</v>
      </c>
      <c r="D58" s="16" t="s">
        <v>2687</v>
      </c>
      <c r="E58" s="16" t="s">
        <v>2688</v>
      </c>
      <c r="F58" s="16" t="b">
        <v>1</v>
      </c>
      <c r="G58" s="16" t="s">
        <v>2689</v>
      </c>
      <c r="H58" s="16" t="s">
        <v>2690</v>
      </c>
      <c r="I58" s="16" t="s">
        <v>2172</v>
      </c>
    </row>
    <row r="59" spans="1:9" ht="15" customHeight="1" x14ac:dyDescent="0.35">
      <c r="A59" s="16" t="s">
        <v>2691</v>
      </c>
      <c r="B59" s="16" t="s">
        <v>2692</v>
      </c>
      <c r="C59" s="16" t="s">
        <v>2693</v>
      </c>
      <c r="D59" s="16" t="s">
        <v>2694</v>
      </c>
      <c r="E59" s="16" t="s">
        <v>2695</v>
      </c>
      <c r="F59" s="16" t="b">
        <v>0</v>
      </c>
      <c r="G59" s="16"/>
      <c r="H59" s="16"/>
      <c r="I59" s="16" t="s">
        <v>2413</v>
      </c>
    </row>
    <row r="60" spans="1:9" ht="15" customHeight="1" x14ac:dyDescent="0.35">
      <c r="A60" s="16" t="s">
        <v>2696</v>
      </c>
      <c r="B60" s="16" t="s">
        <v>2697</v>
      </c>
      <c r="C60" s="16" t="s">
        <v>2698</v>
      </c>
      <c r="D60" s="16" t="s">
        <v>2699</v>
      </c>
      <c r="E60" s="16" t="s">
        <v>2700</v>
      </c>
      <c r="F60" s="16" t="b">
        <v>1</v>
      </c>
      <c r="G60" s="16" t="s">
        <v>2701</v>
      </c>
      <c r="H60" s="16" t="s">
        <v>2702</v>
      </c>
      <c r="I60" s="16" t="s">
        <v>2703</v>
      </c>
    </row>
    <row r="61" spans="1:9" ht="15" customHeight="1" x14ac:dyDescent="0.35">
      <c r="A61" s="16" t="s">
        <v>2414</v>
      </c>
      <c r="B61" s="16" t="s">
        <v>2374</v>
      </c>
      <c r="C61" s="16" t="s">
        <v>2704</v>
      </c>
      <c r="D61" s="16" t="s">
        <v>2705</v>
      </c>
      <c r="E61" s="16" t="s">
        <v>2706</v>
      </c>
      <c r="F61" s="16" t="b">
        <v>1</v>
      </c>
      <c r="G61" s="16" t="s">
        <v>2707</v>
      </c>
      <c r="H61" s="16" t="s">
        <v>2425</v>
      </c>
      <c r="I61" s="16" t="s">
        <v>2176</v>
      </c>
    </row>
    <row r="62" spans="1:9" ht="15" customHeight="1" x14ac:dyDescent="0.35">
      <c r="A62" s="16" t="s">
        <v>904</v>
      </c>
      <c r="B62" s="16" t="s">
        <v>905</v>
      </c>
      <c r="C62" s="16" t="s">
        <v>2708</v>
      </c>
      <c r="D62" s="16" t="s">
        <v>2709</v>
      </c>
      <c r="E62" s="16" t="s">
        <v>2710</v>
      </c>
      <c r="F62" s="16" t="b">
        <v>0</v>
      </c>
      <c r="G62" s="16"/>
      <c r="H62" s="16"/>
      <c r="I62" s="16" t="s">
        <v>2711</v>
      </c>
    </row>
    <row r="63" spans="1:9" ht="15" customHeight="1" x14ac:dyDescent="0.35">
      <c r="A63" s="16" t="s">
        <v>2373</v>
      </c>
      <c r="B63" s="16" t="s">
        <v>2374</v>
      </c>
      <c r="C63" s="16" t="s">
        <v>2712</v>
      </c>
      <c r="D63" s="16" t="s">
        <v>2713</v>
      </c>
      <c r="E63" s="16" t="s">
        <v>2714</v>
      </c>
      <c r="F63" s="16" t="b">
        <v>1</v>
      </c>
      <c r="G63" s="16" t="s">
        <v>2715</v>
      </c>
      <c r="H63" s="16" t="s">
        <v>2716</v>
      </c>
      <c r="I63" s="16" t="s">
        <v>2182</v>
      </c>
    </row>
    <row r="64" spans="1:9" ht="15" customHeight="1" x14ac:dyDescent="0.35">
      <c r="A64" s="16" t="s">
        <v>2717</v>
      </c>
      <c r="B64" s="16" t="s">
        <v>2374</v>
      </c>
      <c r="C64" s="16" t="s">
        <v>2718</v>
      </c>
      <c r="D64" s="16" t="s">
        <v>2719</v>
      </c>
      <c r="E64" s="16" t="s">
        <v>2720</v>
      </c>
      <c r="F64" s="16" t="b">
        <v>1</v>
      </c>
      <c r="G64" s="16" t="s">
        <v>2721</v>
      </c>
      <c r="H64" s="16" t="s">
        <v>2722</v>
      </c>
      <c r="I64" s="16" t="s">
        <v>2176</v>
      </c>
    </row>
    <row r="65" spans="1:9" ht="15" customHeight="1" x14ac:dyDescent="0.35">
      <c r="A65" s="16" t="s">
        <v>2723</v>
      </c>
      <c r="B65" s="16" t="s">
        <v>2724</v>
      </c>
      <c r="C65" s="16" t="s">
        <v>2725</v>
      </c>
      <c r="D65" s="16" t="s">
        <v>2726</v>
      </c>
      <c r="E65" s="16" t="s">
        <v>2727</v>
      </c>
      <c r="F65" s="16" t="b">
        <v>0</v>
      </c>
      <c r="G65" s="16"/>
      <c r="H65" s="16"/>
      <c r="I65" s="16" t="s">
        <v>2728</v>
      </c>
    </row>
    <row r="66" spans="1:9" ht="15" customHeight="1" x14ac:dyDescent="0.35">
      <c r="A66" s="16" t="s">
        <v>2729</v>
      </c>
      <c r="B66" s="16" t="s">
        <v>2374</v>
      </c>
      <c r="C66" s="16" t="s">
        <v>2730</v>
      </c>
      <c r="D66" s="16" t="s">
        <v>2731</v>
      </c>
      <c r="E66" s="16" t="s">
        <v>2732</v>
      </c>
      <c r="F66" s="16" t="b">
        <v>1</v>
      </c>
      <c r="G66" s="16" t="s">
        <v>2733</v>
      </c>
      <c r="H66" s="16" t="s">
        <v>2734</v>
      </c>
      <c r="I66" s="16" t="s">
        <v>2174</v>
      </c>
    </row>
    <row r="67" spans="1:9" ht="15" customHeight="1" x14ac:dyDescent="0.35">
      <c r="A67" s="16" t="s">
        <v>2735</v>
      </c>
      <c r="B67" s="16" t="s">
        <v>756</v>
      </c>
      <c r="C67" s="16" t="s">
        <v>2736</v>
      </c>
      <c r="D67" s="16" t="s">
        <v>2737</v>
      </c>
      <c r="E67" s="16" t="s">
        <v>2738</v>
      </c>
      <c r="F67" s="16" t="b">
        <v>1</v>
      </c>
      <c r="G67" s="16" t="s">
        <v>2739</v>
      </c>
      <c r="H67" s="16" t="s">
        <v>2740</v>
      </c>
      <c r="I67" s="16" t="s">
        <v>2174</v>
      </c>
    </row>
    <row r="68" spans="1:9" ht="15" customHeight="1" x14ac:dyDescent="0.35">
      <c r="A68" s="16" t="s">
        <v>2741</v>
      </c>
      <c r="B68" s="16" t="s">
        <v>2742</v>
      </c>
      <c r="C68" s="16" t="s">
        <v>2743</v>
      </c>
      <c r="D68" s="16" t="s">
        <v>2744</v>
      </c>
      <c r="E68" s="16" t="s">
        <v>2745</v>
      </c>
      <c r="F68" s="16" t="b">
        <v>1</v>
      </c>
      <c r="G68" s="16" t="s">
        <v>2746</v>
      </c>
      <c r="H68" s="16" t="s">
        <v>2747</v>
      </c>
      <c r="I68" s="16" t="s">
        <v>2564</v>
      </c>
    </row>
    <row r="69" spans="1:9" ht="15" customHeight="1" x14ac:dyDescent="0.35">
      <c r="A69" s="16" t="s">
        <v>2373</v>
      </c>
      <c r="B69" s="16" t="s">
        <v>2374</v>
      </c>
      <c r="C69" s="16" t="s">
        <v>2748</v>
      </c>
      <c r="D69" s="16" t="s">
        <v>2749</v>
      </c>
      <c r="E69" s="16" t="s">
        <v>2750</v>
      </c>
      <c r="F69" s="16" t="b">
        <v>1</v>
      </c>
      <c r="G69" s="16" t="s">
        <v>2751</v>
      </c>
      <c r="H69" s="16" t="s">
        <v>2752</v>
      </c>
      <c r="I69" s="16" t="s">
        <v>2176</v>
      </c>
    </row>
    <row r="70" spans="1:9" ht="15" customHeight="1" x14ac:dyDescent="0.35">
      <c r="A70" s="16" t="s">
        <v>2753</v>
      </c>
      <c r="B70" s="16" t="s">
        <v>2427</v>
      </c>
      <c r="C70" s="16" t="s">
        <v>2754</v>
      </c>
      <c r="D70" s="16" t="s">
        <v>2755</v>
      </c>
      <c r="E70" s="16" t="s">
        <v>2756</v>
      </c>
      <c r="F70" s="16" t="b">
        <v>1</v>
      </c>
      <c r="G70" s="16" t="s">
        <v>2757</v>
      </c>
      <c r="H70" s="16" t="s">
        <v>2758</v>
      </c>
      <c r="I70" s="16" t="s">
        <v>2759</v>
      </c>
    </row>
    <row r="71" spans="1:9" ht="15" customHeight="1" x14ac:dyDescent="0.35">
      <c r="A71" s="16" t="s">
        <v>1306</v>
      </c>
      <c r="B71" s="16" t="s">
        <v>1307</v>
      </c>
      <c r="C71" s="16" t="s">
        <v>2760</v>
      </c>
      <c r="D71" s="16" t="s">
        <v>2761</v>
      </c>
      <c r="E71" s="16" t="s">
        <v>2762</v>
      </c>
      <c r="F71" s="16" t="b">
        <v>1</v>
      </c>
      <c r="G71" s="16" t="s">
        <v>2763</v>
      </c>
      <c r="H71" s="16" t="s">
        <v>2764</v>
      </c>
      <c r="I71" s="16" t="s">
        <v>2176</v>
      </c>
    </row>
    <row r="72" spans="1:9" ht="15" customHeight="1" x14ac:dyDescent="0.35">
      <c r="A72" s="16" t="s">
        <v>385</v>
      </c>
      <c r="B72" s="16" t="s">
        <v>386</v>
      </c>
      <c r="C72" s="16" t="s">
        <v>2765</v>
      </c>
      <c r="D72" s="16" t="s">
        <v>2766</v>
      </c>
      <c r="E72" s="16" t="s">
        <v>2767</v>
      </c>
      <c r="F72" s="16" t="b">
        <v>1</v>
      </c>
      <c r="G72" s="16" t="s">
        <v>2768</v>
      </c>
      <c r="H72" s="16" t="s">
        <v>2769</v>
      </c>
      <c r="I72" s="16" t="s">
        <v>2497</v>
      </c>
    </row>
    <row r="73" spans="1:9" ht="15" customHeight="1" x14ac:dyDescent="0.35">
      <c r="A73" s="16" t="s">
        <v>2770</v>
      </c>
      <c r="B73" s="16" t="s">
        <v>2771</v>
      </c>
      <c r="C73" s="16" t="s">
        <v>2772</v>
      </c>
      <c r="D73" s="16" t="s">
        <v>2773</v>
      </c>
      <c r="E73" s="16" t="s">
        <v>2774</v>
      </c>
      <c r="F73" s="16" t="b">
        <v>1</v>
      </c>
      <c r="G73" s="16" t="s">
        <v>2775</v>
      </c>
      <c r="H73" s="16" t="s">
        <v>2776</v>
      </c>
      <c r="I73" s="16" t="s">
        <v>2176</v>
      </c>
    </row>
    <row r="74" spans="1:9" ht="15" customHeight="1" x14ac:dyDescent="0.35">
      <c r="A74" s="16" t="s">
        <v>2777</v>
      </c>
      <c r="B74" s="16" t="s">
        <v>2778</v>
      </c>
      <c r="C74" s="16" t="s">
        <v>2779</v>
      </c>
      <c r="D74" s="16" t="s">
        <v>2780</v>
      </c>
      <c r="E74" s="16" t="s">
        <v>2781</v>
      </c>
      <c r="F74" s="16" t="b">
        <v>1</v>
      </c>
      <c r="G74" s="16" t="s">
        <v>2782</v>
      </c>
      <c r="H74" s="16" t="s">
        <v>2783</v>
      </c>
      <c r="I74" s="16" t="s">
        <v>2784</v>
      </c>
    </row>
    <row r="75" spans="1:9" ht="15" customHeight="1" x14ac:dyDescent="0.35">
      <c r="A75" s="16" t="s">
        <v>2785</v>
      </c>
      <c r="B75" s="16" t="s">
        <v>2427</v>
      </c>
      <c r="C75" s="16" t="s">
        <v>2786</v>
      </c>
      <c r="D75" s="16" t="s">
        <v>2787</v>
      </c>
      <c r="E75" s="16" t="s">
        <v>2788</v>
      </c>
      <c r="F75" s="16" t="b">
        <v>1</v>
      </c>
      <c r="G75" s="16" t="s">
        <v>2789</v>
      </c>
      <c r="H75" s="16" t="s">
        <v>2790</v>
      </c>
      <c r="I75" s="16" t="s">
        <v>2172</v>
      </c>
    </row>
    <row r="76" spans="1:9" ht="15" customHeight="1" x14ac:dyDescent="0.35">
      <c r="A76" s="16" t="s">
        <v>2791</v>
      </c>
      <c r="B76" s="16" t="s">
        <v>2792</v>
      </c>
      <c r="C76" s="16" t="s">
        <v>2793</v>
      </c>
      <c r="D76" s="16" t="s">
        <v>2794</v>
      </c>
      <c r="E76" s="16" t="s">
        <v>2795</v>
      </c>
      <c r="F76" s="16" t="b">
        <v>0</v>
      </c>
      <c r="G76" s="16"/>
      <c r="H76" s="16"/>
      <c r="I76" s="16" t="s">
        <v>2172</v>
      </c>
    </row>
    <row r="77" spans="1:9" ht="15" customHeight="1" x14ac:dyDescent="0.35">
      <c r="A77" s="16" t="s">
        <v>1321</v>
      </c>
      <c r="B77" s="16" t="s">
        <v>1322</v>
      </c>
      <c r="C77" s="16" t="s">
        <v>2796</v>
      </c>
      <c r="D77" s="16" t="s">
        <v>2797</v>
      </c>
      <c r="E77" s="16" t="s">
        <v>2798</v>
      </c>
      <c r="F77" s="16" t="b">
        <v>1</v>
      </c>
      <c r="G77" s="16" t="s">
        <v>2799</v>
      </c>
      <c r="H77" s="16" t="s">
        <v>2800</v>
      </c>
      <c r="I77" s="16" t="s">
        <v>2801</v>
      </c>
    </row>
    <row r="78" spans="1:9" ht="15" customHeight="1" x14ac:dyDescent="0.35">
      <c r="A78" s="16" t="s">
        <v>2373</v>
      </c>
      <c r="B78" s="16" t="s">
        <v>2374</v>
      </c>
      <c r="C78" s="16" t="s">
        <v>2802</v>
      </c>
      <c r="D78" s="16" t="s">
        <v>2803</v>
      </c>
      <c r="E78" s="16" t="s">
        <v>2804</v>
      </c>
      <c r="F78" s="16" t="b">
        <v>1</v>
      </c>
      <c r="G78" s="16" t="s">
        <v>2805</v>
      </c>
      <c r="H78" s="16" t="s">
        <v>2806</v>
      </c>
      <c r="I78" s="16" t="s">
        <v>2807</v>
      </c>
    </row>
    <row r="79" spans="1:9" ht="15" customHeight="1" x14ac:dyDescent="0.35">
      <c r="A79" s="16" t="s">
        <v>2808</v>
      </c>
      <c r="B79" s="16" t="s">
        <v>2374</v>
      </c>
      <c r="C79" s="16" t="s">
        <v>2809</v>
      </c>
      <c r="D79" s="16" t="s">
        <v>2810</v>
      </c>
      <c r="E79" s="16" t="s">
        <v>2811</v>
      </c>
      <c r="F79" s="16" t="b">
        <v>1</v>
      </c>
      <c r="G79" s="16" t="s">
        <v>2812</v>
      </c>
      <c r="H79" s="16" t="s">
        <v>2425</v>
      </c>
      <c r="I79" s="16" t="s">
        <v>2813</v>
      </c>
    </row>
    <row r="80" spans="1:9" ht="15" customHeight="1" x14ac:dyDescent="0.35">
      <c r="A80" s="16" t="s">
        <v>2814</v>
      </c>
      <c r="B80" s="16" t="s">
        <v>2815</v>
      </c>
      <c r="C80" s="16" t="s">
        <v>2816</v>
      </c>
      <c r="D80" s="16" t="s">
        <v>2817</v>
      </c>
      <c r="E80" s="16" t="s">
        <v>2818</v>
      </c>
      <c r="F80" s="16" t="b">
        <v>0</v>
      </c>
      <c r="G80" s="16"/>
      <c r="H80" s="16"/>
      <c r="I80" s="16" t="s">
        <v>2813</v>
      </c>
    </row>
    <row r="81" spans="1:9" ht="15" customHeight="1" x14ac:dyDescent="0.35">
      <c r="A81" s="16" t="s">
        <v>2819</v>
      </c>
      <c r="B81" s="16" t="s">
        <v>2374</v>
      </c>
      <c r="C81" s="16" t="s">
        <v>2820</v>
      </c>
      <c r="D81" s="16" t="s">
        <v>2821</v>
      </c>
      <c r="E81" s="16" t="s">
        <v>2822</v>
      </c>
      <c r="F81" s="16" t="b">
        <v>1</v>
      </c>
      <c r="G81" s="16" t="s">
        <v>2823</v>
      </c>
      <c r="H81" s="16" t="s">
        <v>2824</v>
      </c>
      <c r="I81" s="16" t="s">
        <v>2607</v>
      </c>
    </row>
    <row r="82" spans="1:9" ht="15" customHeight="1" x14ac:dyDescent="0.35">
      <c r="A82" s="16" t="s">
        <v>2414</v>
      </c>
      <c r="B82" s="16" t="s">
        <v>2374</v>
      </c>
      <c r="C82" s="16" t="s">
        <v>2825</v>
      </c>
      <c r="D82" s="16" t="s">
        <v>2826</v>
      </c>
      <c r="E82" s="16" t="s">
        <v>2827</v>
      </c>
      <c r="F82" s="16" t="b">
        <v>1</v>
      </c>
      <c r="G82" s="16" t="s">
        <v>2828</v>
      </c>
      <c r="H82" s="16" t="s">
        <v>2829</v>
      </c>
      <c r="I82" s="16" t="s">
        <v>2830</v>
      </c>
    </row>
    <row r="83" spans="1:9" ht="15" customHeight="1" x14ac:dyDescent="0.35">
      <c r="A83" s="16" t="s">
        <v>2831</v>
      </c>
      <c r="B83" s="16" t="s">
        <v>2832</v>
      </c>
      <c r="C83" s="16" t="s">
        <v>2833</v>
      </c>
      <c r="D83" s="16" t="s">
        <v>2834</v>
      </c>
      <c r="E83" s="16" t="s">
        <v>2835</v>
      </c>
      <c r="F83" s="16" t="b">
        <v>0</v>
      </c>
      <c r="G83" s="16"/>
      <c r="H83" s="16"/>
      <c r="I83" s="16" t="s">
        <v>2836</v>
      </c>
    </row>
    <row r="84" spans="1:9" ht="15" customHeight="1" x14ac:dyDescent="0.35">
      <c r="A84" s="16" t="s">
        <v>2837</v>
      </c>
      <c r="B84" s="16" t="s">
        <v>2374</v>
      </c>
      <c r="C84" s="16" t="s">
        <v>2838</v>
      </c>
      <c r="D84" s="16" t="s">
        <v>2839</v>
      </c>
      <c r="E84" s="16" t="s">
        <v>2840</v>
      </c>
      <c r="F84" s="16" t="b">
        <v>1</v>
      </c>
      <c r="G84" s="16" t="s">
        <v>2841</v>
      </c>
      <c r="H84" s="16" t="s">
        <v>2842</v>
      </c>
      <c r="I84" s="16" t="s">
        <v>2188</v>
      </c>
    </row>
    <row r="85" spans="1:9" ht="15" customHeight="1" x14ac:dyDescent="0.35">
      <c r="A85" s="16" t="s">
        <v>737</v>
      </c>
      <c r="B85" s="16" t="s">
        <v>738</v>
      </c>
      <c r="C85" s="16" t="s">
        <v>2843</v>
      </c>
      <c r="D85" s="16" t="s">
        <v>2844</v>
      </c>
      <c r="E85" s="16" t="s">
        <v>2845</v>
      </c>
      <c r="F85" s="16" t="b">
        <v>1</v>
      </c>
      <c r="G85" s="16" t="s">
        <v>2846</v>
      </c>
      <c r="H85" s="16" t="s">
        <v>2847</v>
      </c>
      <c r="I85" s="16" t="s">
        <v>2184</v>
      </c>
    </row>
    <row r="86" spans="1:9" ht="15" customHeight="1" x14ac:dyDescent="0.35">
      <c r="A86" s="16" t="s">
        <v>2414</v>
      </c>
      <c r="B86" s="16" t="s">
        <v>2374</v>
      </c>
      <c r="C86" s="16" t="s">
        <v>2848</v>
      </c>
      <c r="D86" s="16" t="s">
        <v>2849</v>
      </c>
      <c r="E86" s="16" t="s">
        <v>2850</v>
      </c>
      <c r="F86" s="16" t="b">
        <v>1</v>
      </c>
      <c r="G86" s="16" t="s">
        <v>2851</v>
      </c>
      <c r="H86" s="16" t="s">
        <v>2852</v>
      </c>
      <c r="I86" s="16" t="s">
        <v>2172</v>
      </c>
    </row>
    <row r="87" spans="1:9" ht="15" customHeight="1" x14ac:dyDescent="0.35">
      <c r="A87" s="16" t="s">
        <v>2853</v>
      </c>
      <c r="B87" s="16" t="s">
        <v>2374</v>
      </c>
      <c r="C87" s="16" t="s">
        <v>2854</v>
      </c>
      <c r="D87" s="16" t="s">
        <v>2855</v>
      </c>
      <c r="E87" s="16" t="s">
        <v>2856</v>
      </c>
      <c r="F87" s="16" t="b">
        <v>1</v>
      </c>
      <c r="G87" s="16" t="s">
        <v>2857</v>
      </c>
      <c r="H87" s="16" t="s">
        <v>2858</v>
      </c>
      <c r="I87" s="16" t="s">
        <v>2174</v>
      </c>
    </row>
    <row r="88" spans="1:9" ht="15" customHeight="1" x14ac:dyDescent="0.35">
      <c r="A88" s="16" t="s">
        <v>2859</v>
      </c>
      <c r="B88" s="16" t="s">
        <v>458</v>
      </c>
      <c r="C88" s="16" t="s">
        <v>2860</v>
      </c>
      <c r="D88" s="16" t="s">
        <v>2861</v>
      </c>
      <c r="E88" s="16" t="s">
        <v>2862</v>
      </c>
      <c r="F88" s="16" t="b">
        <v>1</v>
      </c>
      <c r="G88" s="16" t="s">
        <v>2863</v>
      </c>
      <c r="H88" s="16" t="s">
        <v>2864</v>
      </c>
      <c r="I88" s="16" t="s">
        <v>2607</v>
      </c>
    </row>
    <row r="89" spans="1:9" ht="15" customHeight="1" x14ac:dyDescent="0.35">
      <c r="A89" s="16" t="s">
        <v>610</v>
      </c>
      <c r="B89" s="16" t="s">
        <v>611</v>
      </c>
      <c r="C89" s="16" t="s">
        <v>2865</v>
      </c>
      <c r="D89" s="16" t="s">
        <v>2866</v>
      </c>
      <c r="E89" s="16" t="s">
        <v>2867</v>
      </c>
      <c r="F89" s="16" t="b">
        <v>1</v>
      </c>
      <c r="G89" s="16" t="s">
        <v>2868</v>
      </c>
      <c r="H89" s="16" t="s">
        <v>2869</v>
      </c>
      <c r="I89" s="16" t="s">
        <v>2870</v>
      </c>
    </row>
    <row r="90" spans="1:9" ht="15" customHeight="1" x14ac:dyDescent="0.35">
      <c r="A90" s="16" t="s">
        <v>2373</v>
      </c>
      <c r="B90" s="16" t="s">
        <v>2374</v>
      </c>
      <c r="C90" s="16" t="s">
        <v>2871</v>
      </c>
      <c r="D90" s="16" t="s">
        <v>2872</v>
      </c>
      <c r="E90" s="16" t="s">
        <v>2873</v>
      </c>
      <c r="F90" s="16" t="b">
        <v>1</v>
      </c>
      <c r="G90" s="16" t="s">
        <v>2874</v>
      </c>
      <c r="H90" s="16" t="s">
        <v>2875</v>
      </c>
      <c r="I90" s="16" t="s">
        <v>2172</v>
      </c>
    </row>
    <row r="91" spans="1:9" ht="15" customHeight="1" x14ac:dyDescent="0.35">
      <c r="A91" s="16" t="s">
        <v>2876</v>
      </c>
      <c r="B91" s="16" t="s">
        <v>2877</v>
      </c>
      <c r="C91" s="16" t="s">
        <v>2878</v>
      </c>
      <c r="D91" s="16" t="s">
        <v>2879</v>
      </c>
      <c r="E91" s="16" t="s">
        <v>2880</v>
      </c>
      <c r="F91" s="16" t="b">
        <v>1</v>
      </c>
      <c r="G91" s="16" t="s">
        <v>2881</v>
      </c>
      <c r="H91" s="16"/>
      <c r="I91" s="16" t="s">
        <v>2882</v>
      </c>
    </row>
    <row r="92" spans="1:9" ht="15" customHeight="1" x14ac:dyDescent="0.35">
      <c r="A92" s="16" t="s">
        <v>2883</v>
      </c>
      <c r="B92" s="16" t="s">
        <v>2884</v>
      </c>
      <c r="C92" s="16" t="s">
        <v>2885</v>
      </c>
      <c r="D92" s="16" t="s">
        <v>2886</v>
      </c>
      <c r="E92" s="16" t="s">
        <v>2887</v>
      </c>
      <c r="F92" s="16" t="b">
        <v>0</v>
      </c>
      <c r="G92" s="16"/>
      <c r="H92" s="16"/>
      <c r="I92" s="16" t="s">
        <v>2178</v>
      </c>
    </row>
    <row r="93" spans="1:9" ht="15" customHeight="1" x14ac:dyDescent="0.35">
      <c r="A93" s="16" t="s">
        <v>2888</v>
      </c>
      <c r="B93" s="16" t="s">
        <v>2889</v>
      </c>
      <c r="C93" s="16" t="s">
        <v>2890</v>
      </c>
      <c r="D93" s="16" t="s">
        <v>2891</v>
      </c>
      <c r="E93" s="16" t="s">
        <v>2892</v>
      </c>
      <c r="F93" s="16" t="b">
        <v>0</v>
      </c>
      <c r="G93" s="16"/>
      <c r="H93" s="16"/>
      <c r="I93" s="16" t="s">
        <v>2893</v>
      </c>
    </row>
    <row r="94" spans="1:9" ht="15" customHeight="1" x14ac:dyDescent="0.35">
      <c r="A94" s="16" t="s">
        <v>2601</v>
      </c>
      <c r="B94" s="16" t="s">
        <v>639</v>
      </c>
      <c r="C94" s="16" t="s">
        <v>2894</v>
      </c>
      <c r="D94" s="16" t="s">
        <v>2895</v>
      </c>
      <c r="E94" s="16" t="s">
        <v>2896</v>
      </c>
      <c r="F94" s="16" t="b">
        <v>1</v>
      </c>
      <c r="G94" s="16" t="s">
        <v>2897</v>
      </c>
      <c r="H94" s="16" t="s">
        <v>2898</v>
      </c>
      <c r="I94" s="16" t="s">
        <v>2899</v>
      </c>
    </row>
    <row r="95" spans="1:9" ht="15" customHeight="1" x14ac:dyDescent="0.35">
      <c r="A95" s="16" t="s">
        <v>2900</v>
      </c>
      <c r="B95" s="16" t="s">
        <v>921</v>
      </c>
      <c r="C95" s="16" t="s">
        <v>2901</v>
      </c>
      <c r="D95" s="16" t="s">
        <v>2902</v>
      </c>
      <c r="E95" s="16" t="s">
        <v>2903</v>
      </c>
      <c r="F95" s="16" t="b">
        <v>0</v>
      </c>
      <c r="G95" s="16"/>
      <c r="H95" s="16"/>
      <c r="I95" s="16" t="s">
        <v>2904</v>
      </c>
    </row>
    <row r="96" spans="1:9" ht="15" customHeight="1" x14ac:dyDescent="0.35">
      <c r="A96" s="16" t="s">
        <v>2905</v>
      </c>
      <c r="B96" s="16" t="s">
        <v>1322</v>
      </c>
      <c r="C96" s="16" t="s">
        <v>2906</v>
      </c>
      <c r="D96" s="16" t="s">
        <v>2907</v>
      </c>
      <c r="E96" s="16" t="s">
        <v>2908</v>
      </c>
      <c r="F96" s="16" t="b">
        <v>1</v>
      </c>
      <c r="G96" s="16" t="s">
        <v>2909</v>
      </c>
      <c r="H96" s="16" t="s">
        <v>2910</v>
      </c>
      <c r="I96" s="16" t="s">
        <v>2584</v>
      </c>
    </row>
    <row r="97" spans="1:9" ht="15" customHeight="1" x14ac:dyDescent="0.35">
      <c r="A97" s="16" t="s">
        <v>2911</v>
      </c>
      <c r="B97" s="16" t="s">
        <v>2454</v>
      </c>
      <c r="C97" s="16" t="s">
        <v>2912</v>
      </c>
      <c r="D97" s="16" t="s">
        <v>2913</v>
      </c>
      <c r="E97" s="16" t="s">
        <v>2914</v>
      </c>
      <c r="F97" s="16" t="b">
        <v>0</v>
      </c>
      <c r="G97" s="16"/>
      <c r="H97" s="16"/>
      <c r="I97" s="16" t="s">
        <v>2915</v>
      </c>
    </row>
    <row r="98" spans="1:9" ht="15" customHeight="1" x14ac:dyDescent="0.35">
      <c r="A98" s="16" t="s">
        <v>2916</v>
      </c>
      <c r="B98" s="16" t="s">
        <v>2374</v>
      </c>
      <c r="C98" s="16" t="s">
        <v>2917</v>
      </c>
      <c r="D98" s="16" t="s">
        <v>2918</v>
      </c>
      <c r="E98" s="16" t="s">
        <v>2919</v>
      </c>
      <c r="F98" s="16" t="b">
        <v>1</v>
      </c>
      <c r="G98" s="16" t="s">
        <v>2920</v>
      </c>
      <c r="H98" s="16" t="s">
        <v>2921</v>
      </c>
      <c r="I98" s="16" t="s">
        <v>2922</v>
      </c>
    </row>
    <row r="99" spans="1:9" ht="15" customHeight="1" x14ac:dyDescent="0.35">
      <c r="A99" s="16" t="s">
        <v>2923</v>
      </c>
      <c r="B99" s="16" t="s">
        <v>2924</v>
      </c>
      <c r="C99" s="16" t="s">
        <v>2925</v>
      </c>
      <c r="D99" s="16" t="s">
        <v>2926</v>
      </c>
      <c r="E99" s="16" t="s">
        <v>2927</v>
      </c>
      <c r="F99" s="16" t="b">
        <v>1</v>
      </c>
      <c r="G99" s="16" t="s">
        <v>2928</v>
      </c>
      <c r="H99" s="16"/>
      <c r="I99" s="16" t="s">
        <v>2174</v>
      </c>
    </row>
    <row r="100" spans="1:9" ht="15" customHeight="1" x14ac:dyDescent="0.35">
      <c r="A100" s="16" t="s">
        <v>2929</v>
      </c>
      <c r="B100" s="16" t="s">
        <v>2930</v>
      </c>
      <c r="C100" s="16" t="s">
        <v>2931</v>
      </c>
      <c r="D100" s="16" t="s">
        <v>2932</v>
      </c>
      <c r="E100" s="16" t="s">
        <v>2933</v>
      </c>
      <c r="F100" s="16" t="b">
        <v>1</v>
      </c>
      <c r="G100" s="16" t="s">
        <v>2934</v>
      </c>
      <c r="H100" s="16"/>
      <c r="I100" s="16" t="s">
        <v>2180</v>
      </c>
    </row>
    <row r="101" spans="1:9" ht="15" customHeight="1" x14ac:dyDescent="0.35">
      <c r="A101" s="16" t="s">
        <v>2373</v>
      </c>
      <c r="B101" s="16" t="s">
        <v>2374</v>
      </c>
      <c r="C101" s="16" t="s">
        <v>2935</v>
      </c>
      <c r="D101" s="16" t="s">
        <v>2936</v>
      </c>
      <c r="E101" s="16" t="s">
        <v>2937</v>
      </c>
      <c r="F101" s="16" t="b">
        <v>1</v>
      </c>
      <c r="G101" s="16" t="s">
        <v>2938</v>
      </c>
      <c r="H101" s="16" t="s">
        <v>2939</v>
      </c>
      <c r="I101" s="16" t="s">
        <v>2940</v>
      </c>
    </row>
    <row r="102" spans="1:9" ht="15" customHeight="1" x14ac:dyDescent="0.35">
      <c r="A102" s="16" t="s">
        <v>2808</v>
      </c>
      <c r="B102" s="16" t="s">
        <v>2374</v>
      </c>
      <c r="C102" s="16" t="s">
        <v>2941</v>
      </c>
      <c r="D102" s="16" t="s">
        <v>2942</v>
      </c>
      <c r="E102" s="16" t="s">
        <v>2943</v>
      </c>
      <c r="F102" s="16" t="b">
        <v>1</v>
      </c>
      <c r="G102" s="16" t="s">
        <v>2944</v>
      </c>
      <c r="H102" s="16" t="s">
        <v>2425</v>
      </c>
      <c r="I102" s="16" t="s">
        <v>2607</v>
      </c>
    </row>
    <row r="103" spans="1:9" ht="15" customHeight="1" x14ac:dyDescent="0.35">
      <c r="A103" s="16" t="s">
        <v>2945</v>
      </c>
      <c r="B103" s="16" t="s">
        <v>2946</v>
      </c>
      <c r="C103" s="16" t="s">
        <v>2947</v>
      </c>
      <c r="D103" s="16" t="s">
        <v>2948</v>
      </c>
      <c r="E103" s="16" t="s">
        <v>2949</v>
      </c>
      <c r="F103" s="16" t="b">
        <v>0</v>
      </c>
      <c r="G103" s="16"/>
      <c r="H103" s="16"/>
      <c r="I103" s="16" t="s">
        <v>2950</v>
      </c>
    </row>
    <row r="104" spans="1:9" ht="15" customHeight="1" x14ac:dyDescent="0.35">
      <c r="A104" s="16" t="s">
        <v>2951</v>
      </c>
      <c r="B104" s="16" t="s">
        <v>639</v>
      </c>
      <c r="C104" s="16" t="s">
        <v>2952</v>
      </c>
      <c r="D104" s="16" t="s">
        <v>2953</v>
      </c>
      <c r="E104" s="16" t="s">
        <v>2954</v>
      </c>
      <c r="F104" s="16" t="b">
        <v>1</v>
      </c>
      <c r="G104" s="16" t="s">
        <v>2955</v>
      </c>
      <c r="H104" s="16" t="s">
        <v>2956</v>
      </c>
      <c r="I104" s="16" t="s">
        <v>2680</v>
      </c>
    </row>
    <row r="105" spans="1:9" ht="15" customHeight="1" x14ac:dyDescent="0.35">
      <c r="A105" s="16" t="s">
        <v>2957</v>
      </c>
      <c r="B105" s="16" t="s">
        <v>417</v>
      </c>
      <c r="C105" s="16" t="s">
        <v>2958</v>
      </c>
      <c r="D105" s="16" t="s">
        <v>2959</v>
      </c>
      <c r="E105" s="16" t="s">
        <v>2960</v>
      </c>
      <c r="F105" s="16" t="b">
        <v>0</v>
      </c>
      <c r="G105" s="16"/>
      <c r="H105" s="16"/>
      <c r="I105" s="16" t="s">
        <v>2961</v>
      </c>
    </row>
    <row r="106" spans="1:9" ht="15" customHeight="1" x14ac:dyDescent="0.35">
      <c r="A106" s="16" t="s">
        <v>2962</v>
      </c>
      <c r="B106" s="16" t="s">
        <v>2963</v>
      </c>
      <c r="C106" s="16" t="s">
        <v>2964</v>
      </c>
      <c r="D106" s="16" t="s">
        <v>2965</v>
      </c>
      <c r="E106" s="16" t="s">
        <v>2966</v>
      </c>
      <c r="F106" s="16" t="b">
        <v>1</v>
      </c>
      <c r="G106" s="16" t="s">
        <v>2967</v>
      </c>
      <c r="H106" s="16" t="s">
        <v>2968</v>
      </c>
      <c r="I106" s="16" t="s">
        <v>2969</v>
      </c>
    </row>
    <row r="107" spans="1:9" ht="15" customHeight="1" x14ac:dyDescent="0.35">
      <c r="A107" s="16" t="s">
        <v>2970</v>
      </c>
      <c r="B107" s="16" t="s">
        <v>2971</v>
      </c>
      <c r="C107" s="16" t="s">
        <v>2972</v>
      </c>
      <c r="D107" s="16" t="s">
        <v>2973</v>
      </c>
      <c r="E107" s="16" t="s">
        <v>2974</v>
      </c>
      <c r="F107" s="16" t="b">
        <v>1</v>
      </c>
      <c r="G107" s="16" t="s">
        <v>2975</v>
      </c>
      <c r="H107" s="16"/>
      <c r="I107" s="16" t="s">
        <v>2197</v>
      </c>
    </row>
    <row r="108" spans="1:9" ht="15" customHeight="1" x14ac:dyDescent="0.35">
      <c r="A108" s="16" t="s">
        <v>2414</v>
      </c>
      <c r="B108" s="16" t="s">
        <v>2374</v>
      </c>
      <c r="C108" s="16" t="s">
        <v>2976</v>
      </c>
      <c r="D108" s="16" t="s">
        <v>2977</v>
      </c>
      <c r="E108" s="16" t="s">
        <v>2978</v>
      </c>
      <c r="F108" s="16" t="b">
        <v>1</v>
      </c>
      <c r="G108" s="16" t="s">
        <v>2979</v>
      </c>
      <c r="H108" s="16" t="s">
        <v>2980</v>
      </c>
      <c r="I108" s="16" t="s">
        <v>2439</v>
      </c>
    </row>
    <row r="109" spans="1:9" ht="15" customHeight="1" x14ac:dyDescent="0.35">
      <c r="A109" s="16" t="s">
        <v>2981</v>
      </c>
      <c r="B109" s="16" t="s">
        <v>2982</v>
      </c>
      <c r="C109" s="16" t="s">
        <v>2983</v>
      </c>
      <c r="D109" s="16" t="s">
        <v>2984</v>
      </c>
      <c r="E109" s="16" t="s">
        <v>2985</v>
      </c>
      <c r="F109" s="16" t="b">
        <v>1</v>
      </c>
      <c r="G109" s="16" t="s">
        <v>2986</v>
      </c>
      <c r="H109" s="16"/>
      <c r="I109" s="16" t="s">
        <v>2987</v>
      </c>
    </row>
    <row r="110" spans="1:9" ht="15" customHeight="1" x14ac:dyDescent="0.35">
      <c r="A110" s="16" t="s">
        <v>2988</v>
      </c>
      <c r="B110" s="16" t="s">
        <v>386</v>
      </c>
      <c r="C110" s="16" t="s">
        <v>2989</v>
      </c>
      <c r="D110" s="16" t="s">
        <v>2990</v>
      </c>
      <c r="E110" s="16" t="s">
        <v>2991</v>
      </c>
      <c r="F110" s="16" t="b">
        <v>1</v>
      </c>
      <c r="G110" s="16" t="s">
        <v>2992</v>
      </c>
      <c r="H110" s="16" t="s">
        <v>2993</v>
      </c>
      <c r="I110" s="16" t="s">
        <v>2994</v>
      </c>
    </row>
    <row r="111" spans="1:9" ht="15" customHeight="1" x14ac:dyDescent="0.35">
      <c r="A111" s="16" t="s">
        <v>2995</v>
      </c>
      <c r="B111" s="16" t="s">
        <v>2374</v>
      </c>
      <c r="C111" s="16" t="s">
        <v>2996</v>
      </c>
      <c r="D111" s="16" t="s">
        <v>2997</v>
      </c>
      <c r="E111" s="16" t="s">
        <v>2998</v>
      </c>
      <c r="F111" s="16" t="b">
        <v>1</v>
      </c>
      <c r="G111" s="16" t="s">
        <v>2999</v>
      </c>
      <c r="H111" s="16" t="s">
        <v>3000</v>
      </c>
      <c r="I111" s="16" t="s">
        <v>3001</v>
      </c>
    </row>
    <row r="112" spans="1:9" ht="15" customHeight="1" x14ac:dyDescent="0.35">
      <c r="A112" s="16" t="s">
        <v>3002</v>
      </c>
      <c r="B112" s="16" t="s">
        <v>3003</v>
      </c>
      <c r="C112" s="16" t="s">
        <v>3004</v>
      </c>
      <c r="D112" s="16" t="s">
        <v>3005</v>
      </c>
      <c r="E112" s="16" t="s">
        <v>3006</v>
      </c>
      <c r="F112" s="16" t="b">
        <v>1</v>
      </c>
      <c r="G112" s="16" t="s">
        <v>3007</v>
      </c>
      <c r="H112" s="16" t="s">
        <v>3008</v>
      </c>
      <c r="I112" s="16" t="s">
        <v>3009</v>
      </c>
    </row>
    <row r="113" spans="1:9" ht="15" customHeight="1" x14ac:dyDescent="0.35">
      <c r="A113" s="16" t="s">
        <v>2373</v>
      </c>
      <c r="B113" s="16" t="s">
        <v>2374</v>
      </c>
      <c r="C113" s="16" t="s">
        <v>3010</v>
      </c>
      <c r="D113" s="16" t="s">
        <v>3011</v>
      </c>
      <c r="E113" s="16" t="s">
        <v>3012</v>
      </c>
      <c r="F113" s="16" t="b">
        <v>1</v>
      </c>
      <c r="G113" s="16" t="s">
        <v>3013</v>
      </c>
      <c r="H113" s="16" t="s">
        <v>3014</v>
      </c>
      <c r="I113" s="16" t="s">
        <v>2174</v>
      </c>
    </row>
    <row r="114" spans="1:9" ht="15" customHeight="1" x14ac:dyDescent="0.35">
      <c r="A114" s="16" t="s">
        <v>2673</v>
      </c>
      <c r="B114" s="16" t="s">
        <v>2674</v>
      </c>
      <c r="C114" s="16" t="s">
        <v>3015</v>
      </c>
      <c r="D114" s="16" t="s">
        <v>3016</v>
      </c>
      <c r="E114" s="16" t="s">
        <v>3017</v>
      </c>
      <c r="F114" s="16" t="b">
        <v>1</v>
      </c>
      <c r="G114" s="16" t="s">
        <v>3018</v>
      </c>
      <c r="H114" s="16" t="s">
        <v>3019</v>
      </c>
      <c r="I114" s="16" t="s">
        <v>3020</v>
      </c>
    </row>
    <row r="115" spans="1:9" ht="15" customHeight="1" x14ac:dyDescent="0.35">
      <c r="A115" s="16" t="s">
        <v>3021</v>
      </c>
      <c r="B115" s="16" t="s">
        <v>3022</v>
      </c>
      <c r="C115" s="16" t="s">
        <v>3023</v>
      </c>
      <c r="D115" s="16" t="s">
        <v>3024</v>
      </c>
      <c r="E115" s="16" t="s">
        <v>3025</v>
      </c>
      <c r="F115" s="16" t="b">
        <v>0</v>
      </c>
      <c r="G115" s="16"/>
      <c r="H115" s="16"/>
      <c r="I115" s="16" t="s">
        <v>3026</v>
      </c>
    </row>
    <row r="116" spans="1:9" ht="15" customHeight="1" x14ac:dyDescent="0.35">
      <c r="A116" s="16" t="s">
        <v>2373</v>
      </c>
      <c r="B116" s="16" t="s">
        <v>2374</v>
      </c>
      <c r="C116" s="16" t="s">
        <v>3027</v>
      </c>
      <c r="D116" s="16" t="s">
        <v>2918</v>
      </c>
      <c r="E116" s="16" t="s">
        <v>3028</v>
      </c>
      <c r="F116" s="16" t="b">
        <v>1</v>
      </c>
      <c r="G116" s="16" t="s">
        <v>2920</v>
      </c>
      <c r="H116" s="16" t="s">
        <v>2921</v>
      </c>
      <c r="I116" s="16" t="s">
        <v>3029</v>
      </c>
    </row>
    <row r="117" spans="1:9" ht="15" customHeight="1" x14ac:dyDescent="0.35">
      <c r="A117" s="16" t="s">
        <v>2393</v>
      </c>
      <c r="B117" s="16" t="s">
        <v>2374</v>
      </c>
      <c r="C117" s="16" t="s">
        <v>3030</v>
      </c>
      <c r="D117" s="16" t="s">
        <v>3031</v>
      </c>
      <c r="E117" s="16" t="s">
        <v>3032</v>
      </c>
      <c r="F117" s="16" t="b">
        <v>1</v>
      </c>
      <c r="G117" s="16" t="s">
        <v>3033</v>
      </c>
      <c r="H117" s="16" t="s">
        <v>3034</v>
      </c>
      <c r="I117" s="16" t="s">
        <v>2197</v>
      </c>
    </row>
    <row r="118" spans="1:9" ht="15" customHeight="1" x14ac:dyDescent="0.35">
      <c r="A118" s="16" t="s">
        <v>3035</v>
      </c>
      <c r="B118" s="16" t="s">
        <v>2374</v>
      </c>
      <c r="C118" s="16" t="s">
        <v>3036</v>
      </c>
      <c r="D118" s="16" t="s">
        <v>3037</v>
      </c>
      <c r="E118" s="16" t="s">
        <v>3038</v>
      </c>
      <c r="F118" s="16" t="b">
        <v>1</v>
      </c>
      <c r="G118" s="16" t="s">
        <v>3039</v>
      </c>
      <c r="H118" s="16" t="s">
        <v>3040</v>
      </c>
      <c r="I118" s="16" t="s">
        <v>2801</v>
      </c>
    </row>
    <row r="119" spans="1:9" ht="15" customHeight="1" x14ac:dyDescent="0.35">
      <c r="A119" s="16" t="s">
        <v>3041</v>
      </c>
      <c r="B119" s="16" t="s">
        <v>738</v>
      </c>
      <c r="C119" s="16" t="s">
        <v>3042</v>
      </c>
      <c r="D119" s="16" t="s">
        <v>3043</v>
      </c>
      <c r="E119" s="16" t="s">
        <v>3044</v>
      </c>
      <c r="F119" s="16" t="b">
        <v>1</v>
      </c>
      <c r="G119" s="16" t="s">
        <v>3045</v>
      </c>
      <c r="H119" s="16" t="s">
        <v>3046</v>
      </c>
      <c r="I119" s="16" t="s">
        <v>2413</v>
      </c>
    </row>
    <row r="120" spans="1:9" ht="15" customHeight="1" x14ac:dyDescent="0.35">
      <c r="A120" s="16" t="s">
        <v>3047</v>
      </c>
      <c r="B120" s="16" t="s">
        <v>2427</v>
      </c>
      <c r="C120" s="16" t="s">
        <v>3048</v>
      </c>
      <c r="D120" s="16" t="s">
        <v>3049</v>
      </c>
      <c r="E120" s="16" t="s">
        <v>3050</v>
      </c>
      <c r="F120" s="16" t="b">
        <v>1</v>
      </c>
      <c r="G120" s="16" t="s">
        <v>3051</v>
      </c>
      <c r="H120" s="16" t="s">
        <v>3052</v>
      </c>
      <c r="I120" s="16" t="s">
        <v>2961</v>
      </c>
    </row>
    <row r="121" spans="1:9" ht="15" customHeight="1" x14ac:dyDescent="0.35">
      <c r="A121" s="16" t="s">
        <v>2373</v>
      </c>
      <c r="B121" s="16" t="s">
        <v>2374</v>
      </c>
      <c r="C121" s="16" t="s">
        <v>3053</v>
      </c>
      <c r="D121" s="16" t="s">
        <v>3054</v>
      </c>
      <c r="E121" s="16" t="s">
        <v>3055</v>
      </c>
      <c r="F121" s="16" t="b">
        <v>1</v>
      </c>
      <c r="G121" s="16" t="s">
        <v>3056</v>
      </c>
      <c r="H121" s="16" t="s">
        <v>2425</v>
      </c>
      <c r="I121" s="16" t="s">
        <v>2904</v>
      </c>
    </row>
    <row r="122" spans="1:9" ht="15" customHeight="1" x14ac:dyDescent="0.35">
      <c r="A122" s="16" t="s">
        <v>3057</v>
      </c>
      <c r="B122" s="16" t="s">
        <v>2792</v>
      </c>
      <c r="C122" s="16" t="s">
        <v>3058</v>
      </c>
      <c r="D122" s="16" t="s">
        <v>3059</v>
      </c>
      <c r="E122" s="16" t="s">
        <v>3060</v>
      </c>
      <c r="F122" s="16" t="b">
        <v>0</v>
      </c>
      <c r="G122" s="16"/>
      <c r="H122" s="16"/>
      <c r="I122" s="16" t="s">
        <v>2172</v>
      </c>
    </row>
    <row r="123" spans="1:9" ht="15" customHeight="1" x14ac:dyDescent="0.35">
      <c r="A123" s="16" t="s">
        <v>2387</v>
      </c>
      <c r="B123" s="16" t="s">
        <v>2388</v>
      </c>
      <c r="C123" s="16" t="s">
        <v>3061</v>
      </c>
      <c r="D123" s="16" t="s">
        <v>3062</v>
      </c>
      <c r="E123" s="16" t="s">
        <v>3063</v>
      </c>
      <c r="F123" s="16" t="b">
        <v>0</v>
      </c>
      <c r="G123" s="16"/>
      <c r="H123" s="16"/>
      <c r="I123" s="16" t="s">
        <v>2420</v>
      </c>
    </row>
    <row r="124" spans="1:9" ht="15" customHeight="1" x14ac:dyDescent="0.35">
      <c r="A124" s="16" t="s">
        <v>2373</v>
      </c>
      <c r="B124" s="16" t="s">
        <v>2374</v>
      </c>
      <c r="C124" s="16" t="s">
        <v>3064</v>
      </c>
      <c r="D124" s="16" t="s">
        <v>3065</v>
      </c>
      <c r="E124" s="16" t="s">
        <v>3066</v>
      </c>
      <c r="F124" s="16" t="b">
        <v>1</v>
      </c>
      <c r="G124" s="16" t="s">
        <v>3067</v>
      </c>
      <c r="H124" s="16" t="s">
        <v>3068</v>
      </c>
      <c r="I124" s="16" t="s">
        <v>3069</v>
      </c>
    </row>
    <row r="125" spans="1:9" ht="15" customHeight="1" x14ac:dyDescent="0.35">
      <c r="A125" s="16" t="s">
        <v>3070</v>
      </c>
      <c r="B125" s="16" t="s">
        <v>2374</v>
      </c>
      <c r="C125" s="16" t="s">
        <v>3071</v>
      </c>
      <c r="D125" s="16" t="s">
        <v>3072</v>
      </c>
      <c r="E125" s="16" t="s">
        <v>3073</v>
      </c>
      <c r="F125" s="16" t="b">
        <v>1</v>
      </c>
      <c r="G125" s="16" t="s">
        <v>3074</v>
      </c>
      <c r="H125" s="16" t="s">
        <v>3075</v>
      </c>
      <c r="I125" s="16" t="s">
        <v>2728</v>
      </c>
    </row>
    <row r="126" spans="1:9" ht="15" customHeight="1" x14ac:dyDescent="0.35">
      <c r="A126" s="16" t="s">
        <v>3076</v>
      </c>
      <c r="B126" s="16" t="s">
        <v>2580</v>
      </c>
      <c r="C126" s="16" t="s">
        <v>3077</v>
      </c>
      <c r="D126" s="16" t="s">
        <v>3078</v>
      </c>
      <c r="E126" s="16" t="s">
        <v>3079</v>
      </c>
      <c r="F126" s="16" t="b">
        <v>0</v>
      </c>
      <c r="G126" s="16"/>
      <c r="H126" s="16"/>
      <c r="I126" s="16" t="s">
        <v>3080</v>
      </c>
    </row>
    <row r="127" spans="1:9" ht="15" customHeight="1" x14ac:dyDescent="0.35">
      <c r="A127" s="16" t="s">
        <v>3081</v>
      </c>
      <c r="B127" s="16" t="s">
        <v>2374</v>
      </c>
      <c r="C127" s="16" t="s">
        <v>3082</v>
      </c>
      <c r="D127" s="16" t="s">
        <v>3083</v>
      </c>
      <c r="E127" s="16" t="s">
        <v>3084</v>
      </c>
      <c r="F127" s="16" t="b">
        <v>1</v>
      </c>
      <c r="G127" s="16" t="s">
        <v>3085</v>
      </c>
      <c r="H127" s="16" t="s">
        <v>3086</v>
      </c>
      <c r="I127" s="16" t="s">
        <v>2176</v>
      </c>
    </row>
    <row r="128" spans="1:9" ht="15" customHeight="1" x14ac:dyDescent="0.35">
      <c r="A128" s="16" t="s">
        <v>3087</v>
      </c>
      <c r="B128" s="16" t="s">
        <v>3088</v>
      </c>
      <c r="C128" s="16" t="s">
        <v>3089</v>
      </c>
      <c r="D128" s="16" t="s">
        <v>3090</v>
      </c>
      <c r="E128" s="16" t="s">
        <v>3091</v>
      </c>
      <c r="F128" s="16" t="b">
        <v>1</v>
      </c>
      <c r="G128" s="16" t="s">
        <v>3090</v>
      </c>
      <c r="H128" s="16"/>
      <c r="I128" s="16" t="s">
        <v>2172</v>
      </c>
    </row>
    <row r="129" spans="1:9" ht="15" customHeight="1" x14ac:dyDescent="0.35">
      <c r="A129" s="16" t="s">
        <v>2373</v>
      </c>
      <c r="B129" s="16" t="s">
        <v>2374</v>
      </c>
      <c r="C129" s="16" t="s">
        <v>3092</v>
      </c>
      <c r="D129" s="16" t="s">
        <v>3093</v>
      </c>
      <c r="E129" s="16" t="s">
        <v>3094</v>
      </c>
      <c r="F129" s="16" t="b">
        <v>1</v>
      </c>
      <c r="G129" s="16" t="s">
        <v>3095</v>
      </c>
      <c r="H129" s="16" t="s">
        <v>3096</v>
      </c>
      <c r="I129" s="16" t="s">
        <v>2182</v>
      </c>
    </row>
    <row r="130" spans="1:9" ht="15" customHeight="1" x14ac:dyDescent="0.35">
      <c r="A130" s="16" t="s">
        <v>2524</v>
      </c>
      <c r="B130" s="16" t="s">
        <v>2525</v>
      </c>
      <c r="C130" s="16" t="s">
        <v>3097</v>
      </c>
      <c r="D130" s="16" t="s">
        <v>3098</v>
      </c>
      <c r="E130" s="16" t="s">
        <v>3099</v>
      </c>
      <c r="F130" s="16" t="b">
        <v>0</v>
      </c>
      <c r="G130" s="16"/>
      <c r="H130" s="16"/>
      <c r="I130" s="16" t="s">
        <v>2176</v>
      </c>
    </row>
    <row r="131" spans="1:9" ht="15" customHeight="1" x14ac:dyDescent="0.35">
      <c r="A131" s="16" t="s">
        <v>3100</v>
      </c>
      <c r="B131" s="16" t="s">
        <v>2478</v>
      </c>
      <c r="C131" s="16" t="s">
        <v>3101</v>
      </c>
      <c r="D131" s="16" t="s">
        <v>3102</v>
      </c>
      <c r="E131" s="16" t="s">
        <v>3103</v>
      </c>
      <c r="F131" s="16" t="b">
        <v>0</v>
      </c>
      <c r="G131" s="16"/>
      <c r="H131" s="16"/>
      <c r="I131" s="16" t="s">
        <v>2182</v>
      </c>
    </row>
    <row r="132" spans="1:9" ht="15" customHeight="1" x14ac:dyDescent="0.35">
      <c r="A132" s="16" t="s">
        <v>3104</v>
      </c>
      <c r="B132" s="16" t="s">
        <v>2374</v>
      </c>
      <c r="C132" s="16" t="s">
        <v>3105</v>
      </c>
      <c r="D132" s="16" t="s">
        <v>3106</v>
      </c>
      <c r="E132" s="16" t="s">
        <v>3107</v>
      </c>
      <c r="F132" s="16" t="b">
        <v>1</v>
      </c>
      <c r="G132" s="16" t="s">
        <v>3108</v>
      </c>
      <c r="H132" s="16" t="s">
        <v>2425</v>
      </c>
      <c r="I132" s="16" t="s">
        <v>2950</v>
      </c>
    </row>
    <row r="133" spans="1:9" ht="15" customHeight="1" x14ac:dyDescent="0.35">
      <c r="A133" s="16" t="s">
        <v>2458</v>
      </c>
      <c r="B133" s="16" t="s">
        <v>2427</v>
      </c>
      <c r="C133" s="16" t="s">
        <v>3109</v>
      </c>
      <c r="D133" s="16" t="s">
        <v>3110</v>
      </c>
      <c r="E133" s="16" t="s">
        <v>3111</v>
      </c>
      <c r="F133" s="16" t="b">
        <v>1</v>
      </c>
      <c r="G133" s="16" t="s">
        <v>3112</v>
      </c>
      <c r="H133" s="16" t="s">
        <v>3113</v>
      </c>
      <c r="I133" s="16" t="s">
        <v>3114</v>
      </c>
    </row>
    <row r="134" spans="1:9" ht="15" customHeight="1" x14ac:dyDescent="0.35">
      <c r="A134" s="16" t="s">
        <v>2414</v>
      </c>
      <c r="B134" s="16" t="s">
        <v>2374</v>
      </c>
      <c r="C134" s="16" t="s">
        <v>3115</v>
      </c>
      <c r="D134" s="16" t="s">
        <v>3116</v>
      </c>
      <c r="E134" s="16" t="s">
        <v>3117</v>
      </c>
      <c r="F134" s="16" t="b">
        <v>1</v>
      </c>
      <c r="G134" s="16" t="s">
        <v>3118</v>
      </c>
      <c r="H134" s="16" t="s">
        <v>2425</v>
      </c>
      <c r="I134" s="16" t="s">
        <v>2172</v>
      </c>
    </row>
    <row r="135" spans="1:9" ht="15" customHeight="1" x14ac:dyDescent="0.35">
      <c r="A135" s="16" t="s">
        <v>2373</v>
      </c>
      <c r="B135" s="16" t="s">
        <v>2374</v>
      </c>
      <c r="C135" s="16" t="s">
        <v>3119</v>
      </c>
      <c r="D135" s="16" t="s">
        <v>3120</v>
      </c>
      <c r="E135" s="16" t="s">
        <v>3121</v>
      </c>
      <c r="F135" s="16" t="b">
        <v>1</v>
      </c>
      <c r="G135" s="16" t="s">
        <v>3122</v>
      </c>
      <c r="H135" s="16" t="s">
        <v>3123</v>
      </c>
      <c r="I135" s="16" t="s">
        <v>3124</v>
      </c>
    </row>
    <row r="136" spans="1:9" ht="15" customHeight="1" x14ac:dyDescent="0.35">
      <c r="A136" s="16" t="s">
        <v>3125</v>
      </c>
      <c r="B136" s="16" t="s">
        <v>905</v>
      </c>
      <c r="C136" s="16" t="s">
        <v>3126</v>
      </c>
      <c r="D136" s="16" t="s">
        <v>3127</v>
      </c>
      <c r="E136" s="16" t="s">
        <v>3128</v>
      </c>
      <c r="F136" s="16" t="b">
        <v>0</v>
      </c>
      <c r="G136" s="16"/>
      <c r="H136" s="16"/>
      <c r="I136" s="16" t="s">
        <v>2197</v>
      </c>
    </row>
    <row r="137" spans="1:9" ht="15" customHeight="1" x14ac:dyDescent="0.35">
      <c r="A137" s="16" t="s">
        <v>3129</v>
      </c>
      <c r="B137" s="16" t="s">
        <v>2971</v>
      </c>
      <c r="C137" s="16" t="s">
        <v>3130</v>
      </c>
      <c r="D137" s="16" t="s">
        <v>3131</v>
      </c>
      <c r="E137" s="16" t="s">
        <v>3132</v>
      </c>
      <c r="F137" s="16" t="b">
        <v>1</v>
      </c>
      <c r="G137" s="16" t="s">
        <v>3133</v>
      </c>
      <c r="H137" s="16"/>
      <c r="I137" s="16" t="s">
        <v>2969</v>
      </c>
    </row>
    <row r="138" spans="1:9" ht="15" customHeight="1" x14ac:dyDescent="0.35">
      <c r="A138" s="16" t="s">
        <v>361</v>
      </c>
      <c r="B138" s="16" t="s">
        <v>3134</v>
      </c>
      <c r="C138" s="16" t="s">
        <v>3135</v>
      </c>
      <c r="D138" s="16" t="s">
        <v>3136</v>
      </c>
      <c r="E138" s="16" t="s">
        <v>3137</v>
      </c>
      <c r="F138" s="16" t="b">
        <v>0</v>
      </c>
      <c r="G138" s="16"/>
      <c r="H138" s="16"/>
      <c r="I138" s="16" t="s">
        <v>3138</v>
      </c>
    </row>
    <row r="139" spans="1:9" ht="15" customHeight="1" x14ac:dyDescent="0.35">
      <c r="A139" s="16" t="s">
        <v>737</v>
      </c>
      <c r="B139" s="16" t="s">
        <v>738</v>
      </c>
      <c r="C139" s="16" t="s">
        <v>3139</v>
      </c>
      <c r="D139" s="16" t="s">
        <v>3140</v>
      </c>
      <c r="E139" s="16" t="s">
        <v>3141</v>
      </c>
      <c r="F139" s="16" t="b">
        <v>1</v>
      </c>
      <c r="G139" s="16" t="s">
        <v>3142</v>
      </c>
      <c r="H139" s="16" t="s">
        <v>3143</v>
      </c>
      <c r="I139" s="16" t="s">
        <v>2174</v>
      </c>
    </row>
    <row r="140" spans="1:9" ht="15" customHeight="1" x14ac:dyDescent="0.35">
      <c r="A140" s="16" t="s">
        <v>3144</v>
      </c>
      <c r="B140" s="16" t="s">
        <v>3145</v>
      </c>
      <c r="C140" s="16" t="s">
        <v>3146</v>
      </c>
      <c r="D140" s="16" t="s">
        <v>3147</v>
      </c>
      <c r="E140" s="16" t="s">
        <v>3148</v>
      </c>
      <c r="F140" s="16" t="b">
        <v>0</v>
      </c>
      <c r="G140" s="16"/>
      <c r="H140" s="16"/>
      <c r="I140" s="16" t="s">
        <v>2584</v>
      </c>
    </row>
    <row r="141" spans="1:9" ht="15" customHeight="1" x14ac:dyDescent="0.35">
      <c r="A141" s="16" t="s">
        <v>3100</v>
      </c>
      <c r="B141" s="16" t="s">
        <v>2478</v>
      </c>
      <c r="C141" s="16" t="s">
        <v>3149</v>
      </c>
      <c r="D141" s="16" t="s">
        <v>3150</v>
      </c>
      <c r="E141" s="16" t="s">
        <v>3151</v>
      </c>
      <c r="F141" s="16" t="b">
        <v>0</v>
      </c>
      <c r="G141" s="16"/>
      <c r="H141" s="16"/>
      <c r="I141" s="16" t="s">
        <v>2182</v>
      </c>
    </row>
    <row r="142" spans="1:9" ht="15" customHeight="1" x14ac:dyDescent="0.35">
      <c r="A142" s="16" t="s">
        <v>3152</v>
      </c>
      <c r="B142" s="16" t="s">
        <v>3153</v>
      </c>
      <c r="C142" s="16" t="s">
        <v>3154</v>
      </c>
      <c r="D142" s="16" t="s">
        <v>3155</v>
      </c>
      <c r="E142" s="16" t="s">
        <v>3156</v>
      </c>
      <c r="F142" s="16" t="b">
        <v>0</v>
      </c>
      <c r="G142" s="16"/>
      <c r="H142" s="16"/>
      <c r="I142" s="16" t="s">
        <v>2371</v>
      </c>
    </row>
    <row r="143" spans="1:9" ht="15" customHeight="1" x14ac:dyDescent="0.35">
      <c r="A143" s="16" t="s">
        <v>2735</v>
      </c>
      <c r="B143" s="16" t="s">
        <v>756</v>
      </c>
      <c r="C143" s="16" t="s">
        <v>3157</v>
      </c>
      <c r="D143" s="16" t="s">
        <v>3158</v>
      </c>
      <c r="E143" s="16" t="s">
        <v>3159</v>
      </c>
      <c r="F143" s="16" t="b">
        <v>1</v>
      </c>
      <c r="G143" s="16" t="s">
        <v>3160</v>
      </c>
      <c r="H143" s="16" t="s">
        <v>3161</v>
      </c>
      <c r="I143" s="16" t="s">
        <v>2174</v>
      </c>
    </row>
    <row r="144" spans="1:9" ht="15" customHeight="1" x14ac:dyDescent="0.35">
      <c r="A144" s="16" t="s">
        <v>3162</v>
      </c>
      <c r="B144" s="16" t="s">
        <v>3163</v>
      </c>
      <c r="C144" s="16" t="s">
        <v>3164</v>
      </c>
      <c r="D144" s="16" t="s">
        <v>3165</v>
      </c>
      <c r="E144" s="16" t="s">
        <v>3166</v>
      </c>
      <c r="F144" s="16" t="b">
        <v>1</v>
      </c>
      <c r="G144" s="16" t="s">
        <v>3167</v>
      </c>
      <c r="H144" s="16"/>
      <c r="I144" s="16" t="s">
        <v>3168</v>
      </c>
    </row>
    <row r="145" spans="1:9" ht="15" customHeight="1" x14ac:dyDescent="0.35">
      <c r="A145" s="16" t="s">
        <v>3169</v>
      </c>
      <c r="B145" s="16" t="s">
        <v>235</v>
      </c>
      <c r="C145" s="16" t="s">
        <v>3170</v>
      </c>
      <c r="D145" s="16" t="s">
        <v>3171</v>
      </c>
      <c r="E145" s="16" t="s">
        <v>3172</v>
      </c>
      <c r="F145" s="16" t="b">
        <v>0</v>
      </c>
      <c r="G145" s="16"/>
      <c r="H145" s="16"/>
      <c r="I145" s="16" t="s">
        <v>2540</v>
      </c>
    </row>
    <row r="146" spans="1:9" ht="15" customHeight="1" x14ac:dyDescent="0.35">
      <c r="A146" s="16" t="s">
        <v>3173</v>
      </c>
      <c r="B146" s="16" t="s">
        <v>3174</v>
      </c>
      <c r="C146" s="16" t="s">
        <v>3175</v>
      </c>
      <c r="D146" s="16" t="s">
        <v>3176</v>
      </c>
      <c r="E146" s="16" t="s">
        <v>3177</v>
      </c>
      <c r="F146" s="16" t="b">
        <v>0</v>
      </c>
      <c r="G146" s="16"/>
      <c r="H146" s="16"/>
      <c r="I146" s="16" t="s">
        <v>2174</v>
      </c>
    </row>
    <row r="147" spans="1:9" ht="15" customHeight="1" x14ac:dyDescent="0.35">
      <c r="A147" s="16" t="s">
        <v>3178</v>
      </c>
      <c r="B147" s="16" t="s">
        <v>3179</v>
      </c>
      <c r="C147" s="16" t="s">
        <v>3180</v>
      </c>
      <c r="D147" s="16" t="s">
        <v>3181</v>
      </c>
      <c r="E147" s="16" t="s">
        <v>3182</v>
      </c>
      <c r="F147" s="16" t="b">
        <v>1</v>
      </c>
      <c r="G147" s="16" t="s">
        <v>3183</v>
      </c>
      <c r="H147" s="16" t="s">
        <v>3184</v>
      </c>
      <c r="I147" s="16" t="s">
        <v>2188</v>
      </c>
    </row>
    <row r="148" spans="1:9" ht="15" customHeight="1" x14ac:dyDescent="0.35">
      <c r="A148" s="16" t="s">
        <v>3185</v>
      </c>
      <c r="B148" s="16" t="s">
        <v>3186</v>
      </c>
      <c r="C148" s="16" t="s">
        <v>3187</v>
      </c>
      <c r="D148" s="16" t="s">
        <v>3188</v>
      </c>
      <c r="E148" s="16" t="s">
        <v>3189</v>
      </c>
      <c r="F148" s="16" t="b">
        <v>1</v>
      </c>
      <c r="G148" s="16" t="s">
        <v>3190</v>
      </c>
      <c r="H148" s="16" t="s">
        <v>3191</v>
      </c>
      <c r="I148" s="16" t="s">
        <v>2182</v>
      </c>
    </row>
    <row r="149" spans="1:9" ht="15" customHeight="1" x14ac:dyDescent="0.35">
      <c r="A149" s="16" t="s">
        <v>2970</v>
      </c>
      <c r="B149" s="16" t="s">
        <v>2971</v>
      </c>
      <c r="C149" s="16" t="s">
        <v>3192</v>
      </c>
      <c r="D149" s="16" t="s">
        <v>3193</v>
      </c>
      <c r="E149" s="16" t="s">
        <v>3194</v>
      </c>
      <c r="F149" s="16" t="b">
        <v>1</v>
      </c>
      <c r="G149" s="16" t="s">
        <v>3195</v>
      </c>
      <c r="H149" s="16" t="s">
        <v>3196</v>
      </c>
      <c r="I149" s="16" t="s">
        <v>3197</v>
      </c>
    </row>
    <row r="150" spans="1:9" ht="15" customHeight="1" x14ac:dyDescent="0.35">
      <c r="A150" s="16" t="s">
        <v>2393</v>
      </c>
      <c r="B150" s="16" t="s">
        <v>2374</v>
      </c>
      <c r="C150" s="16" t="s">
        <v>3198</v>
      </c>
      <c r="D150" s="16" t="s">
        <v>3199</v>
      </c>
      <c r="E150" s="16" t="s">
        <v>3200</v>
      </c>
      <c r="F150" s="16" t="b">
        <v>1</v>
      </c>
      <c r="G150" s="16" t="s">
        <v>3201</v>
      </c>
      <c r="H150" s="16" t="s">
        <v>2425</v>
      </c>
      <c r="I150" s="16" t="s">
        <v>2189</v>
      </c>
    </row>
    <row r="151" spans="1:9" ht="15" customHeight="1" x14ac:dyDescent="0.35">
      <c r="A151" s="16" t="s">
        <v>2373</v>
      </c>
      <c r="B151" s="16" t="s">
        <v>2374</v>
      </c>
      <c r="C151" s="16" t="s">
        <v>3202</v>
      </c>
      <c r="D151" s="16" t="s">
        <v>3203</v>
      </c>
      <c r="E151" s="16" t="s">
        <v>3204</v>
      </c>
      <c r="F151" s="16" t="b">
        <v>1</v>
      </c>
      <c r="G151" s="16" t="s">
        <v>3205</v>
      </c>
      <c r="H151" s="16" t="s">
        <v>2425</v>
      </c>
      <c r="I151" s="16" t="s">
        <v>2172</v>
      </c>
    </row>
    <row r="152" spans="1:9" ht="15" customHeight="1" x14ac:dyDescent="0.35">
      <c r="A152" s="16" t="s">
        <v>3035</v>
      </c>
      <c r="B152" s="16" t="s">
        <v>2374</v>
      </c>
      <c r="C152" s="16" t="s">
        <v>3206</v>
      </c>
      <c r="D152" s="16" t="s">
        <v>3207</v>
      </c>
      <c r="E152" s="16" t="s">
        <v>3208</v>
      </c>
      <c r="F152" s="16" t="b">
        <v>1</v>
      </c>
      <c r="G152" s="16" t="s">
        <v>3209</v>
      </c>
      <c r="H152" s="16" t="s">
        <v>3210</v>
      </c>
      <c r="I152" s="16" t="s">
        <v>2172</v>
      </c>
    </row>
    <row r="153" spans="1:9" ht="15" customHeight="1" x14ac:dyDescent="0.35">
      <c r="A153" s="16" t="s">
        <v>2414</v>
      </c>
      <c r="B153" s="16" t="s">
        <v>2374</v>
      </c>
      <c r="C153" s="16" t="s">
        <v>3211</v>
      </c>
      <c r="D153" s="16" t="s">
        <v>3212</v>
      </c>
      <c r="E153" s="16" t="s">
        <v>3213</v>
      </c>
      <c r="F153" s="16" t="b">
        <v>1</v>
      </c>
      <c r="G153" s="16" t="s">
        <v>3214</v>
      </c>
      <c r="H153" s="16" t="s">
        <v>3215</v>
      </c>
      <c r="I153" s="16" t="s">
        <v>3216</v>
      </c>
    </row>
    <row r="154" spans="1:9" ht="15" customHeight="1" x14ac:dyDescent="0.35">
      <c r="A154" s="16" t="s">
        <v>3217</v>
      </c>
      <c r="B154" s="16" t="s">
        <v>3088</v>
      </c>
      <c r="C154" s="16" t="s">
        <v>3218</v>
      </c>
      <c r="D154" s="16" t="s">
        <v>3219</v>
      </c>
      <c r="E154" s="16" t="s">
        <v>3220</v>
      </c>
      <c r="F154" s="16" t="b">
        <v>0</v>
      </c>
      <c r="G154" s="16"/>
      <c r="H154" s="16"/>
      <c r="I154" s="16" t="s">
        <v>3221</v>
      </c>
    </row>
    <row r="155" spans="1:9" ht="15" customHeight="1" x14ac:dyDescent="0.35">
      <c r="A155" s="16" t="s">
        <v>3222</v>
      </c>
      <c r="B155" s="16" t="s">
        <v>738</v>
      </c>
      <c r="C155" s="16" t="s">
        <v>3223</v>
      </c>
      <c r="D155" s="16" t="s">
        <v>3224</v>
      </c>
      <c r="E155" s="16" t="s">
        <v>3225</v>
      </c>
      <c r="F155" s="16" t="b">
        <v>1</v>
      </c>
      <c r="G155" s="16" t="s">
        <v>3226</v>
      </c>
      <c r="H155" s="16" t="s">
        <v>3227</v>
      </c>
      <c r="I155" s="16" t="s">
        <v>2172</v>
      </c>
    </row>
    <row r="156" spans="1:9" ht="15" customHeight="1" x14ac:dyDescent="0.35">
      <c r="A156" s="16" t="s">
        <v>2373</v>
      </c>
      <c r="B156" s="16" t="s">
        <v>2374</v>
      </c>
      <c r="C156" s="16" t="s">
        <v>3228</v>
      </c>
      <c r="D156" s="16" t="s">
        <v>3229</v>
      </c>
      <c r="E156" s="16" t="s">
        <v>3230</v>
      </c>
      <c r="F156" s="16" t="b">
        <v>1</v>
      </c>
      <c r="G156" s="16" t="s">
        <v>3231</v>
      </c>
      <c r="H156" s="16" t="s">
        <v>3232</v>
      </c>
      <c r="I156" s="16" t="s">
        <v>2176</v>
      </c>
    </row>
    <row r="157" spans="1:9" ht="15" customHeight="1" x14ac:dyDescent="0.35">
      <c r="A157" s="16" t="s">
        <v>2681</v>
      </c>
      <c r="B157" s="16" t="s">
        <v>134</v>
      </c>
      <c r="C157" s="16" t="s">
        <v>3233</v>
      </c>
      <c r="D157" s="16" t="s">
        <v>3234</v>
      </c>
      <c r="E157" s="16" t="s">
        <v>3235</v>
      </c>
      <c r="F157" s="16" t="b">
        <v>0</v>
      </c>
      <c r="G157" s="16"/>
      <c r="H157" s="16"/>
      <c r="I157" s="16" t="s">
        <v>2584</v>
      </c>
    </row>
    <row r="158" spans="1:9" ht="15" customHeight="1" x14ac:dyDescent="0.35">
      <c r="A158" s="16" t="s">
        <v>3236</v>
      </c>
      <c r="B158" s="16" t="s">
        <v>2427</v>
      </c>
      <c r="C158" s="16" t="s">
        <v>3237</v>
      </c>
      <c r="D158" s="16" t="s">
        <v>3238</v>
      </c>
      <c r="E158" s="16" t="s">
        <v>3239</v>
      </c>
      <c r="F158" s="16" t="b">
        <v>1</v>
      </c>
      <c r="G158" s="16" t="s">
        <v>3240</v>
      </c>
      <c r="H158" s="16"/>
      <c r="I158" s="16" t="s">
        <v>2178</v>
      </c>
    </row>
    <row r="159" spans="1:9" ht="15" customHeight="1" x14ac:dyDescent="0.35">
      <c r="A159" s="16" t="s">
        <v>2373</v>
      </c>
      <c r="B159" s="16" t="s">
        <v>2374</v>
      </c>
      <c r="C159" s="16" t="s">
        <v>3241</v>
      </c>
      <c r="D159" s="16" t="s">
        <v>3242</v>
      </c>
      <c r="E159" s="16" t="s">
        <v>3243</v>
      </c>
      <c r="F159" s="16" t="b">
        <v>1</v>
      </c>
      <c r="G159" s="16" t="s">
        <v>3244</v>
      </c>
      <c r="H159" s="16" t="s">
        <v>3245</v>
      </c>
      <c r="I159" s="16" t="s">
        <v>3246</v>
      </c>
    </row>
    <row r="160" spans="1:9" ht="15" customHeight="1" x14ac:dyDescent="0.35">
      <c r="A160" s="16" t="s">
        <v>3247</v>
      </c>
      <c r="B160" s="16" t="s">
        <v>3248</v>
      </c>
      <c r="C160" s="16" t="s">
        <v>3249</v>
      </c>
      <c r="D160" s="16" t="s">
        <v>3250</v>
      </c>
      <c r="E160" s="16" t="s">
        <v>3251</v>
      </c>
      <c r="F160" s="16" t="b">
        <v>0</v>
      </c>
      <c r="G160" s="16"/>
      <c r="H160" s="16"/>
      <c r="I160" s="16" t="s">
        <v>2197</v>
      </c>
    </row>
    <row r="161" spans="1:9" ht="15" customHeight="1" x14ac:dyDescent="0.35">
      <c r="A161" s="16" t="s">
        <v>3252</v>
      </c>
      <c r="B161" s="16" t="s">
        <v>944</v>
      </c>
      <c r="C161" s="16" t="s">
        <v>3253</v>
      </c>
      <c r="D161" s="16" t="s">
        <v>3254</v>
      </c>
      <c r="E161" s="16" t="s">
        <v>3255</v>
      </c>
      <c r="F161" s="16" t="b">
        <v>1</v>
      </c>
      <c r="G161" s="16" t="s">
        <v>3256</v>
      </c>
      <c r="H161" s="16" t="s">
        <v>3257</v>
      </c>
      <c r="I161" s="16" t="s">
        <v>2600</v>
      </c>
    </row>
    <row r="162" spans="1:9" ht="15" customHeight="1" x14ac:dyDescent="0.35">
      <c r="A162" s="16" t="s">
        <v>3258</v>
      </c>
      <c r="B162" s="16" t="s">
        <v>2374</v>
      </c>
      <c r="C162" s="16" t="s">
        <v>3259</v>
      </c>
      <c r="D162" s="16" t="s">
        <v>3260</v>
      </c>
      <c r="E162" s="16" t="s">
        <v>3261</v>
      </c>
      <c r="F162" s="16" t="b">
        <v>1</v>
      </c>
      <c r="G162" s="16" t="s">
        <v>3262</v>
      </c>
      <c r="H162" s="16" t="s">
        <v>3263</v>
      </c>
      <c r="I162" s="16" t="s">
        <v>2172</v>
      </c>
    </row>
    <row r="163" spans="1:9" ht="15" customHeight="1" x14ac:dyDescent="0.35">
      <c r="A163" s="16" t="s">
        <v>3264</v>
      </c>
      <c r="B163" s="16" t="s">
        <v>2374</v>
      </c>
      <c r="C163" s="16" t="s">
        <v>3265</v>
      </c>
      <c r="D163" s="16" t="s">
        <v>3266</v>
      </c>
      <c r="E163" s="16" t="s">
        <v>3267</v>
      </c>
      <c r="F163" s="16" t="b">
        <v>1</v>
      </c>
      <c r="G163" s="16" t="s">
        <v>3268</v>
      </c>
      <c r="H163" s="16" t="s">
        <v>3269</v>
      </c>
      <c r="I163" s="16" t="s">
        <v>2172</v>
      </c>
    </row>
    <row r="164" spans="1:9" ht="15" customHeight="1" x14ac:dyDescent="0.35">
      <c r="A164" s="16" t="s">
        <v>1092</v>
      </c>
      <c r="B164" s="16" t="s">
        <v>1093</v>
      </c>
      <c r="C164" s="16" t="s">
        <v>3270</v>
      </c>
      <c r="D164" s="16" t="s">
        <v>3271</v>
      </c>
      <c r="E164" s="16" t="s">
        <v>3272</v>
      </c>
      <c r="F164" s="16" t="b">
        <v>1</v>
      </c>
      <c r="G164" s="16" t="s">
        <v>3273</v>
      </c>
      <c r="H164" s="16" t="s">
        <v>3274</v>
      </c>
      <c r="I164" s="16" t="s">
        <v>2176</v>
      </c>
    </row>
    <row r="165" spans="1:9" ht="15" customHeight="1" x14ac:dyDescent="0.35">
      <c r="A165" s="16" t="s">
        <v>3275</v>
      </c>
      <c r="B165" s="16" t="s">
        <v>2374</v>
      </c>
      <c r="C165" s="16" t="s">
        <v>3276</v>
      </c>
      <c r="D165" s="16" t="s">
        <v>3277</v>
      </c>
      <c r="E165" s="16" t="s">
        <v>3278</v>
      </c>
      <c r="F165" s="16" t="b">
        <v>1</v>
      </c>
      <c r="G165" s="16" t="s">
        <v>3279</v>
      </c>
      <c r="H165" s="16" t="s">
        <v>3280</v>
      </c>
      <c r="I165" s="16" t="s">
        <v>2180</v>
      </c>
    </row>
    <row r="166" spans="1:9" ht="15" customHeight="1" x14ac:dyDescent="0.35">
      <c r="A166" s="16" t="s">
        <v>3281</v>
      </c>
      <c r="B166" s="16" t="s">
        <v>1778</v>
      </c>
      <c r="C166" s="16" t="s">
        <v>3282</v>
      </c>
      <c r="D166" s="16" t="s">
        <v>3283</v>
      </c>
      <c r="E166" s="16" t="s">
        <v>3284</v>
      </c>
      <c r="F166" s="16" t="b">
        <v>1</v>
      </c>
      <c r="G166" s="16" t="s">
        <v>3285</v>
      </c>
      <c r="H166" s="16" t="s">
        <v>3286</v>
      </c>
      <c r="I166" s="16" t="s">
        <v>3287</v>
      </c>
    </row>
    <row r="167" spans="1:9" ht="15" customHeight="1" x14ac:dyDescent="0.35">
      <c r="A167" s="16" t="s">
        <v>2633</v>
      </c>
      <c r="B167" s="16" t="s">
        <v>2454</v>
      </c>
      <c r="C167" s="16" t="s">
        <v>3288</v>
      </c>
      <c r="D167" s="16" t="s">
        <v>3289</v>
      </c>
      <c r="E167" s="16" t="s">
        <v>3290</v>
      </c>
      <c r="F167" s="16" t="b">
        <v>0</v>
      </c>
      <c r="G167" s="16"/>
      <c r="H167" s="16"/>
      <c r="I167" s="16" t="s">
        <v>2969</v>
      </c>
    </row>
    <row r="168" spans="1:9" ht="15" customHeight="1" x14ac:dyDescent="0.35">
      <c r="A168" s="16" t="s">
        <v>2373</v>
      </c>
      <c r="B168" s="16" t="s">
        <v>2374</v>
      </c>
      <c r="C168" s="16" t="s">
        <v>3291</v>
      </c>
      <c r="D168" s="16" t="s">
        <v>3292</v>
      </c>
      <c r="E168" s="16" t="s">
        <v>3293</v>
      </c>
      <c r="F168" s="16" t="b">
        <v>1</v>
      </c>
      <c r="G168" s="16" t="s">
        <v>3294</v>
      </c>
      <c r="H168" s="16" t="s">
        <v>2425</v>
      </c>
      <c r="I168" s="16" t="s">
        <v>2801</v>
      </c>
    </row>
    <row r="169" spans="1:9" ht="15" customHeight="1" x14ac:dyDescent="0.35">
      <c r="A169" s="16" t="s">
        <v>3295</v>
      </c>
      <c r="B169" s="16" t="s">
        <v>2374</v>
      </c>
      <c r="C169" s="16" t="s">
        <v>3296</v>
      </c>
      <c r="D169" s="16" t="s">
        <v>3297</v>
      </c>
      <c r="E169" s="16" t="s">
        <v>3298</v>
      </c>
      <c r="F169" s="16" t="b">
        <v>1</v>
      </c>
      <c r="G169" s="16" t="s">
        <v>2707</v>
      </c>
      <c r="H169" s="16" t="s">
        <v>2425</v>
      </c>
      <c r="I169" s="16" t="s">
        <v>2178</v>
      </c>
    </row>
    <row r="170" spans="1:9" ht="15" customHeight="1" x14ac:dyDescent="0.35">
      <c r="A170" s="16" t="s">
        <v>3299</v>
      </c>
      <c r="B170" s="16" t="s">
        <v>2427</v>
      </c>
      <c r="C170" s="16" t="s">
        <v>3300</v>
      </c>
      <c r="D170" s="16" t="s">
        <v>3301</v>
      </c>
      <c r="E170" s="16" t="s">
        <v>3302</v>
      </c>
      <c r="F170" s="16" t="b">
        <v>1</v>
      </c>
      <c r="G170" s="16" t="s">
        <v>3303</v>
      </c>
      <c r="H170" s="16" t="s">
        <v>3304</v>
      </c>
      <c r="I170" s="16" t="s">
        <v>2176</v>
      </c>
    </row>
    <row r="171" spans="1:9" ht="15" customHeight="1" x14ac:dyDescent="0.35">
      <c r="A171" s="16" t="s">
        <v>3305</v>
      </c>
      <c r="B171" s="16" t="s">
        <v>3306</v>
      </c>
      <c r="C171" s="16" t="s">
        <v>3307</v>
      </c>
      <c r="D171" s="16" t="s">
        <v>3308</v>
      </c>
      <c r="E171" s="16" t="s">
        <v>3309</v>
      </c>
      <c r="F171" s="16" t="b">
        <v>1</v>
      </c>
      <c r="G171" s="16" t="s">
        <v>3310</v>
      </c>
      <c r="H171" s="16" t="s">
        <v>3311</v>
      </c>
      <c r="I171" s="16" t="s">
        <v>3312</v>
      </c>
    </row>
    <row r="172" spans="1:9" ht="15" customHeight="1" x14ac:dyDescent="0.35">
      <c r="A172" s="16" t="s">
        <v>2393</v>
      </c>
      <c r="B172" s="16" t="s">
        <v>2374</v>
      </c>
      <c r="C172" s="16" t="s">
        <v>3313</v>
      </c>
      <c r="D172" s="16" t="s">
        <v>3314</v>
      </c>
      <c r="E172" s="16" t="s">
        <v>3315</v>
      </c>
      <c r="F172" s="16" t="b">
        <v>1</v>
      </c>
      <c r="G172" s="16" t="s">
        <v>3316</v>
      </c>
      <c r="H172" s="16" t="s">
        <v>3317</v>
      </c>
      <c r="I172" s="16" t="s">
        <v>2178</v>
      </c>
    </row>
    <row r="173" spans="1:9" ht="15" customHeight="1" x14ac:dyDescent="0.35">
      <c r="A173" s="16" t="s">
        <v>2753</v>
      </c>
      <c r="B173" s="16" t="s">
        <v>2427</v>
      </c>
      <c r="C173" s="16" t="s">
        <v>3318</v>
      </c>
      <c r="D173" s="16" t="s">
        <v>3319</v>
      </c>
      <c r="E173" s="16" t="s">
        <v>3320</v>
      </c>
      <c r="F173" s="16" t="b">
        <v>1</v>
      </c>
      <c r="G173" s="16" t="s">
        <v>2757</v>
      </c>
      <c r="H173" s="16" t="s">
        <v>2758</v>
      </c>
      <c r="I173" s="16" t="s">
        <v>3321</v>
      </c>
    </row>
    <row r="174" spans="1:9" ht="15" customHeight="1" x14ac:dyDescent="0.35">
      <c r="A174" s="16" t="s">
        <v>3322</v>
      </c>
      <c r="B174" s="16" t="s">
        <v>3323</v>
      </c>
      <c r="C174" s="16" t="s">
        <v>3324</v>
      </c>
      <c r="D174" s="16" t="s">
        <v>3325</v>
      </c>
      <c r="E174" s="16" t="s">
        <v>3326</v>
      </c>
      <c r="F174" s="16" t="b">
        <v>0</v>
      </c>
      <c r="G174" s="16"/>
      <c r="H174" s="16"/>
      <c r="I174" s="16" t="s">
        <v>3020</v>
      </c>
    </row>
    <row r="175" spans="1:9" ht="15" customHeight="1" x14ac:dyDescent="0.35">
      <c r="A175" s="16" t="s">
        <v>3327</v>
      </c>
      <c r="B175" s="16" t="s">
        <v>639</v>
      </c>
      <c r="C175" s="16" t="s">
        <v>3328</v>
      </c>
      <c r="D175" s="16" t="s">
        <v>3329</v>
      </c>
      <c r="E175" s="16" t="s">
        <v>3330</v>
      </c>
      <c r="F175" s="16" t="b">
        <v>1</v>
      </c>
      <c r="G175" s="16" t="s">
        <v>3331</v>
      </c>
      <c r="H175" s="16" t="s">
        <v>3332</v>
      </c>
      <c r="I175" s="16" t="s">
        <v>2184</v>
      </c>
    </row>
    <row r="176" spans="1:9" ht="15" customHeight="1" x14ac:dyDescent="0.35">
      <c r="A176" s="16" t="s">
        <v>3333</v>
      </c>
      <c r="B176" s="16" t="s">
        <v>229</v>
      </c>
      <c r="C176" s="16" t="s">
        <v>3334</v>
      </c>
      <c r="D176" s="16" t="s">
        <v>3335</v>
      </c>
      <c r="E176" s="16" t="s">
        <v>3336</v>
      </c>
      <c r="F176" s="16" t="b">
        <v>1</v>
      </c>
      <c r="G176" s="16" t="s">
        <v>3337</v>
      </c>
      <c r="H176" s="16"/>
      <c r="I176" s="16" t="s">
        <v>3168</v>
      </c>
    </row>
    <row r="177" spans="1:9" ht="15" customHeight="1" x14ac:dyDescent="0.35">
      <c r="A177" s="16" t="s">
        <v>2548</v>
      </c>
      <c r="B177" s="16" t="s">
        <v>2374</v>
      </c>
      <c r="C177" s="16" t="s">
        <v>3338</v>
      </c>
      <c r="D177" s="16" t="s">
        <v>3339</v>
      </c>
      <c r="E177" s="16" t="s">
        <v>3340</v>
      </c>
      <c r="F177" s="16" t="b">
        <v>0</v>
      </c>
      <c r="G177" s="16"/>
      <c r="H177" s="16"/>
      <c r="I177" s="16" t="s">
        <v>3341</v>
      </c>
    </row>
    <row r="178" spans="1:9" ht="15" customHeight="1" x14ac:dyDescent="0.35">
      <c r="A178" s="16" t="s">
        <v>2373</v>
      </c>
      <c r="B178" s="16" t="s">
        <v>2374</v>
      </c>
      <c r="C178" s="16" t="s">
        <v>3342</v>
      </c>
      <c r="D178" s="16" t="s">
        <v>3343</v>
      </c>
      <c r="E178" s="16" t="s">
        <v>3344</v>
      </c>
      <c r="F178" s="16" t="b">
        <v>1</v>
      </c>
      <c r="G178" s="16" t="s">
        <v>3345</v>
      </c>
      <c r="H178" s="16" t="s">
        <v>3346</v>
      </c>
      <c r="I178" s="16" t="s">
        <v>2182</v>
      </c>
    </row>
    <row r="179" spans="1:9" ht="15" customHeight="1" x14ac:dyDescent="0.35">
      <c r="A179" s="16" t="s">
        <v>3347</v>
      </c>
      <c r="B179" s="16" t="s">
        <v>2374</v>
      </c>
      <c r="C179" s="16" t="s">
        <v>3348</v>
      </c>
      <c r="D179" s="16" t="s">
        <v>3349</v>
      </c>
      <c r="E179" s="16" t="s">
        <v>3350</v>
      </c>
      <c r="F179" s="16" t="b">
        <v>1</v>
      </c>
      <c r="G179" s="16" t="s">
        <v>3351</v>
      </c>
      <c r="H179" s="16" t="s">
        <v>3352</v>
      </c>
      <c r="I179" s="16" t="s">
        <v>3353</v>
      </c>
    </row>
    <row r="180" spans="1:9" ht="15" customHeight="1" x14ac:dyDescent="0.35">
      <c r="A180" s="16" t="s">
        <v>3354</v>
      </c>
      <c r="B180" s="16" t="s">
        <v>2374</v>
      </c>
      <c r="C180" s="16" t="s">
        <v>3355</v>
      </c>
      <c r="D180" s="16" t="s">
        <v>3356</v>
      </c>
      <c r="E180" s="16" t="s">
        <v>3357</v>
      </c>
      <c r="F180" s="16" t="b">
        <v>1</v>
      </c>
      <c r="G180" s="16" t="s">
        <v>3358</v>
      </c>
      <c r="H180" s="16" t="s">
        <v>3359</v>
      </c>
      <c r="I180" s="16" t="s">
        <v>2172</v>
      </c>
    </row>
    <row r="181" spans="1:9" ht="15" customHeight="1" x14ac:dyDescent="0.35">
      <c r="A181" s="16" t="s">
        <v>3360</v>
      </c>
      <c r="B181" s="16" t="s">
        <v>2815</v>
      </c>
      <c r="C181" s="16" t="s">
        <v>3361</v>
      </c>
      <c r="D181" s="16" t="s">
        <v>3362</v>
      </c>
      <c r="E181" s="16" t="s">
        <v>3363</v>
      </c>
      <c r="F181" s="16" t="b">
        <v>0</v>
      </c>
      <c r="G181" s="16"/>
      <c r="H181" s="16"/>
      <c r="I181" s="16" t="s">
        <v>2176</v>
      </c>
    </row>
    <row r="182" spans="1:9" ht="15" customHeight="1" x14ac:dyDescent="0.35">
      <c r="A182" s="16" t="s">
        <v>3364</v>
      </c>
      <c r="B182" s="16" t="s">
        <v>2963</v>
      </c>
      <c r="C182" s="16" t="s">
        <v>3365</v>
      </c>
      <c r="D182" s="16" t="s">
        <v>3366</v>
      </c>
      <c r="E182" s="16" t="s">
        <v>3367</v>
      </c>
      <c r="F182" s="16" t="b">
        <v>1</v>
      </c>
      <c r="G182" s="16" t="s">
        <v>3368</v>
      </c>
      <c r="H182" s="16" t="s">
        <v>3369</v>
      </c>
      <c r="I182" s="16" t="s">
        <v>2564</v>
      </c>
    </row>
    <row r="183" spans="1:9" ht="15" customHeight="1" x14ac:dyDescent="0.35">
      <c r="A183" s="16" t="s">
        <v>3370</v>
      </c>
      <c r="B183" s="16" t="s">
        <v>2963</v>
      </c>
      <c r="C183" s="16" t="s">
        <v>3371</v>
      </c>
      <c r="D183" s="16" t="s">
        <v>3372</v>
      </c>
      <c r="E183" s="16" t="s">
        <v>3373</v>
      </c>
      <c r="F183" s="16" t="b">
        <v>1</v>
      </c>
      <c r="G183" s="16" t="s">
        <v>3374</v>
      </c>
      <c r="H183" s="16" t="s">
        <v>3375</v>
      </c>
      <c r="I183" s="16" t="s">
        <v>3341</v>
      </c>
    </row>
    <row r="184" spans="1:9" ht="15" customHeight="1" x14ac:dyDescent="0.35">
      <c r="A184" s="16" t="s">
        <v>3376</v>
      </c>
      <c r="B184" s="16" t="s">
        <v>3377</v>
      </c>
      <c r="C184" s="16" t="s">
        <v>3378</v>
      </c>
      <c r="D184" s="16" t="s">
        <v>3379</v>
      </c>
      <c r="E184" s="16" t="s">
        <v>3380</v>
      </c>
      <c r="F184" s="16" t="b">
        <v>0</v>
      </c>
      <c r="G184" s="16"/>
      <c r="H184" s="16"/>
      <c r="I184" s="16" t="s">
        <v>2564</v>
      </c>
    </row>
    <row r="185" spans="1:9" ht="15" customHeight="1" x14ac:dyDescent="0.35">
      <c r="A185" s="16" t="s">
        <v>1321</v>
      </c>
      <c r="B185" s="16" t="s">
        <v>1322</v>
      </c>
      <c r="C185" s="16" t="s">
        <v>3381</v>
      </c>
      <c r="D185" s="16" t="s">
        <v>3382</v>
      </c>
      <c r="E185" s="16" t="s">
        <v>3383</v>
      </c>
      <c r="F185" s="16" t="b">
        <v>1</v>
      </c>
      <c r="G185" s="16" t="s">
        <v>3384</v>
      </c>
      <c r="H185" s="16" t="s">
        <v>3385</v>
      </c>
      <c r="I185" s="16" t="s">
        <v>2195</v>
      </c>
    </row>
    <row r="186" spans="1:9" ht="15" customHeight="1" x14ac:dyDescent="0.35">
      <c r="A186" s="16" t="s">
        <v>2414</v>
      </c>
      <c r="B186" s="16" t="s">
        <v>2374</v>
      </c>
      <c r="C186" s="16" t="s">
        <v>3386</v>
      </c>
      <c r="D186" s="16" t="s">
        <v>3387</v>
      </c>
      <c r="E186" s="16" t="s">
        <v>3388</v>
      </c>
      <c r="F186" s="16" t="b">
        <v>1</v>
      </c>
      <c r="G186" s="16" t="s">
        <v>3389</v>
      </c>
      <c r="H186" s="16" t="s">
        <v>3390</v>
      </c>
      <c r="I186" s="16" t="s">
        <v>3168</v>
      </c>
    </row>
    <row r="187" spans="1:9" ht="15" customHeight="1" x14ac:dyDescent="0.35">
      <c r="A187" s="16" t="s">
        <v>2601</v>
      </c>
      <c r="B187" s="16" t="s">
        <v>639</v>
      </c>
      <c r="C187" s="16" t="s">
        <v>3391</v>
      </c>
      <c r="D187" s="16" t="s">
        <v>3392</v>
      </c>
      <c r="E187" s="16" t="s">
        <v>3393</v>
      </c>
      <c r="F187" s="16" t="b">
        <v>1</v>
      </c>
      <c r="G187" s="16" t="s">
        <v>3394</v>
      </c>
      <c r="H187" s="16" t="s">
        <v>3395</v>
      </c>
      <c r="I187" s="16" t="s">
        <v>3168</v>
      </c>
    </row>
    <row r="188" spans="1:9" ht="15" customHeight="1" x14ac:dyDescent="0.35">
      <c r="A188" s="16" t="s">
        <v>2446</v>
      </c>
      <c r="B188" s="16" t="s">
        <v>2374</v>
      </c>
      <c r="C188" s="16" t="s">
        <v>3396</v>
      </c>
      <c r="D188" s="16" t="s">
        <v>3397</v>
      </c>
      <c r="E188" s="16" t="s">
        <v>3398</v>
      </c>
      <c r="F188" s="16" t="b">
        <v>1</v>
      </c>
      <c r="G188" s="16" t="s">
        <v>3399</v>
      </c>
      <c r="H188" s="16" t="s">
        <v>2425</v>
      </c>
      <c r="I188" s="16" t="s">
        <v>2172</v>
      </c>
    </row>
    <row r="189" spans="1:9" ht="15" customHeight="1" x14ac:dyDescent="0.35">
      <c r="A189" s="16" t="s">
        <v>3400</v>
      </c>
      <c r="B189" s="16" t="s">
        <v>2427</v>
      </c>
      <c r="C189" s="16" t="s">
        <v>3401</v>
      </c>
      <c r="D189" s="16" t="s">
        <v>3402</v>
      </c>
      <c r="E189" s="16" t="s">
        <v>3403</v>
      </c>
      <c r="F189" s="16" t="b">
        <v>1</v>
      </c>
      <c r="G189" s="16" t="s">
        <v>3404</v>
      </c>
      <c r="H189" s="16"/>
      <c r="I189" s="16" t="s">
        <v>3405</v>
      </c>
    </row>
    <row r="190" spans="1:9" ht="15" customHeight="1" x14ac:dyDescent="0.35">
      <c r="A190" s="16" t="s">
        <v>3406</v>
      </c>
      <c r="B190" s="16" t="s">
        <v>3407</v>
      </c>
      <c r="C190" s="16" t="s">
        <v>3408</v>
      </c>
      <c r="D190" s="16" t="s">
        <v>3409</v>
      </c>
      <c r="E190" s="16" t="s">
        <v>3410</v>
      </c>
      <c r="F190" s="16" t="b">
        <v>1</v>
      </c>
      <c r="G190" s="16" t="s">
        <v>3411</v>
      </c>
      <c r="H190" s="16" t="s">
        <v>3412</v>
      </c>
      <c r="I190" s="16" t="s">
        <v>3413</v>
      </c>
    </row>
    <row r="191" spans="1:9" ht="15" customHeight="1" x14ac:dyDescent="0.35">
      <c r="A191" s="16" t="s">
        <v>2373</v>
      </c>
      <c r="B191" s="16" t="s">
        <v>2374</v>
      </c>
      <c r="C191" s="16" t="s">
        <v>3414</v>
      </c>
      <c r="D191" s="16" t="s">
        <v>3415</v>
      </c>
      <c r="E191" s="16" t="s">
        <v>3416</v>
      </c>
      <c r="F191" s="16" t="b">
        <v>1</v>
      </c>
      <c r="G191" s="16" t="s">
        <v>3417</v>
      </c>
      <c r="H191" s="16" t="s">
        <v>2425</v>
      </c>
      <c r="I191" s="16" t="s">
        <v>2197</v>
      </c>
    </row>
    <row r="192" spans="1:9" ht="15" customHeight="1" x14ac:dyDescent="0.35">
      <c r="A192" s="16" t="s">
        <v>3418</v>
      </c>
      <c r="B192" s="16" t="s">
        <v>639</v>
      </c>
      <c r="C192" s="16" t="s">
        <v>3419</v>
      </c>
      <c r="D192" s="16" t="s">
        <v>3420</v>
      </c>
      <c r="E192" s="16" t="s">
        <v>3421</v>
      </c>
      <c r="F192" s="16" t="b">
        <v>1</v>
      </c>
      <c r="G192" s="16" t="s">
        <v>2955</v>
      </c>
      <c r="H192" s="16" t="s">
        <v>2956</v>
      </c>
      <c r="I192" s="16" t="s">
        <v>2182</v>
      </c>
    </row>
    <row r="193" spans="1:9" ht="15" customHeight="1" x14ac:dyDescent="0.35">
      <c r="A193" s="16" t="s">
        <v>3422</v>
      </c>
      <c r="B193" s="16" t="s">
        <v>3423</v>
      </c>
      <c r="C193" s="16" t="s">
        <v>3424</v>
      </c>
      <c r="D193" s="16" t="s">
        <v>3425</v>
      </c>
      <c r="E193" s="16" t="s">
        <v>3426</v>
      </c>
      <c r="F193" s="16" t="b">
        <v>1</v>
      </c>
      <c r="G193" s="16" t="s">
        <v>3427</v>
      </c>
      <c r="H193" s="16" t="s">
        <v>3428</v>
      </c>
      <c r="I193" s="16" t="s">
        <v>2172</v>
      </c>
    </row>
    <row r="194" spans="1:9" ht="15" customHeight="1" x14ac:dyDescent="0.35">
      <c r="A194" s="16" t="s">
        <v>3429</v>
      </c>
      <c r="B194" s="16" t="s">
        <v>3430</v>
      </c>
      <c r="C194" s="16" t="s">
        <v>3431</v>
      </c>
      <c r="D194" s="16" t="s">
        <v>3432</v>
      </c>
      <c r="E194" s="16" t="s">
        <v>3433</v>
      </c>
      <c r="F194" s="16" t="b">
        <v>0</v>
      </c>
      <c r="G194" s="16"/>
      <c r="H194" s="16"/>
      <c r="I194" s="16" t="s">
        <v>2172</v>
      </c>
    </row>
    <row r="195" spans="1:9" ht="15" customHeight="1" x14ac:dyDescent="0.35">
      <c r="A195" s="16" t="s">
        <v>1092</v>
      </c>
      <c r="B195" s="16" t="s">
        <v>1093</v>
      </c>
      <c r="C195" s="16" t="s">
        <v>3434</v>
      </c>
      <c r="D195" s="16" t="s">
        <v>3435</v>
      </c>
      <c r="E195" s="16" t="s">
        <v>3436</v>
      </c>
      <c r="F195" s="16" t="b">
        <v>1</v>
      </c>
      <c r="G195" s="16" t="s">
        <v>3437</v>
      </c>
      <c r="H195" s="16" t="s">
        <v>3438</v>
      </c>
      <c r="I195" s="16" t="s">
        <v>2184</v>
      </c>
    </row>
    <row r="196" spans="1:9" ht="15" customHeight="1" x14ac:dyDescent="0.35">
      <c r="A196" s="16" t="s">
        <v>2414</v>
      </c>
      <c r="B196" s="16" t="s">
        <v>2374</v>
      </c>
      <c r="C196" s="16" t="s">
        <v>3439</v>
      </c>
      <c r="D196" s="16" t="s">
        <v>3440</v>
      </c>
      <c r="E196" s="16" t="s">
        <v>3441</v>
      </c>
      <c r="F196" s="16" t="b">
        <v>1</v>
      </c>
      <c r="G196" s="16" t="s">
        <v>3442</v>
      </c>
      <c r="H196" s="16" t="s">
        <v>3443</v>
      </c>
      <c r="I196" s="16" t="s">
        <v>2172</v>
      </c>
    </row>
    <row r="197" spans="1:9" ht="15" customHeight="1" x14ac:dyDescent="0.35">
      <c r="A197" s="16" t="s">
        <v>2477</v>
      </c>
      <c r="B197" s="16" t="s">
        <v>2478</v>
      </c>
      <c r="C197" s="16" t="s">
        <v>3444</v>
      </c>
      <c r="D197" s="16" t="s">
        <v>3445</v>
      </c>
      <c r="E197" s="16" t="s">
        <v>3446</v>
      </c>
      <c r="F197" s="16" t="b">
        <v>0</v>
      </c>
      <c r="G197" s="16"/>
      <c r="H197" s="16"/>
      <c r="I197" s="16" t="s">
        <v>2184</v>
      </c>
    </row>
    <row r="198" spans="1:9" ht="15" customHeight="1" x14ac:dyDescent="0.35">
      <c r="A198" s="16" t="s">
        <v>2373</v>
      </c>
      <c r="B198" s="16" t="s">
        <v>2374</v>
      </c>
      <c r="C198" s="16" t="s">
        <v>3447</v>
      </c>
      <c r="D198" s="16" t="s">
        <v>3448</v>
      </c>
      <c r="E198" s="16" t="s">
        <v>3449</v>
      </c>
      <c r="F198" s="16" t="b">
        <v>1</v>
      </c>
      <c r="G198" s="16" t="s">
        <v>3450</v>
      </c>
      <c r="H198" s="16" t="s">
        <v>2425</v>
      </c>
      <c r="I198" s="16" t="s">
        <v>2584</v>
      </c>
    </row>
    <row r="199" spans="1:9" ht="15" customHeight="1" x14ac:dyDescent="0.35">
      <c r="A199" s="16" t="s">
        <v>2729</v>
      </c>
      <c r="B199" s="16" t="s">
        <v>2374</v>
      </c>
      <c r="C199" s="16" t="s">
        <v>3451</v>
      </c>
      <c r="D199" s="16" t="s">
        <v>3452</v>
      </c>
      <c r="E199" s="16" t="s">
        <v>3453</v>
      </c>
      <c r="F199" s="16" t="b">
        <v>1</v>
      </c>
      <c r="G199" s="16" t="s">
        <v>3454</v>
      </c>
      <c r="H199" s="16"/>
      <c r="I199" s="16" t="s">
        <v>2172</v>
      </c>
    </row>
    <row r="200" spans="1:9" ht="15" customHeight="1" x14ac:dyDescent="0.35">
      <c r="A200" s="16" t="s">
        <v>3455</v>
      </c>
      <c r="B200" s="16" t="s">
        <v>2924</v>
      </c>
      <c r="C200" s="16" t="s">
        <v>3456</v>
      </c>
      <c r="D200" s="16" t="s">
        <v>3457</v>
      </c>
      <c r="E200" s="16" t="s">
        <v>3458</v>
      </c>
      <c r="F200" s="16" t="b">
        <v>1</v>
      </c>
      <c r="G200" s="16" t="s">
        <v>3459</v>
      </c>
      <c r="H200" s="16" t="s">
        <v>3460</v>
      </c>
      <c r="I200" s="16" t="s">
        <v>2178</v>
      </c>
    </row>
    <row r="201" spans="1:9" ht="15" customHeight="1" x14ac:dyDescent="0.35">
      <c r="A201" s="16" t="s">
        <v>3461</v>
      </c>
      <c r="B201" s="16" t="s">
        <v>2374</v>
      </c>
      <c r="C201" s="16" t="s">
        <v>3462</v>
      </c>
      <c r="D201" s="16" t="s">
        <v>3463</v>
      </c>
      <c r="E201" s="16" t="s">
        <v>3464</v>
      </c>
      <c r="F201" s="16" t="b">
        <v>1</v>
      </c>
      <c r="G201" s="16" t="s">
        <v>3465</v>
      </c>
      <c r="H201" s="16" t="s">
        <v>2425</v>
      </c>
      <c r="I201" s="16" t="s">
        <v>2172</v>
      </c>
    </row>
    <row r="202" spans="1:9" ht="15" customHeight="1" x14ac:dyDescent="0.35">
      <c r="A202" s="16" t="s">
        <v>2735</v>
      </c>
      <c r="B202" s="16" t="s">
        <v>756</v>
      </c>
      <c r="C202" s="16" t="s">
        <v>3466</v>
      </c>
      <c r="D202" s="16" t="s">
        <v>3467</v>
      </c>
      <c r="E202" s="16" t="s">
        <v>3468</v>
      </c>
      <c r="F202" s="16" t="b">
        <v>1</v>
      </c>
      <c r="G202" s="16" t="s">
        <v>3469</v>
      </c>
      <c r="H202" s="16" t="s">
        <v>3470</v>
      </c>
      <c r="I202" s="16" t="s">
        <v>2174</v>
      </c>
    </row>
    <row r="203" spans="1:9" ht="15" customHeight="1" x14ac:dyDescent="0.35">
      <c r="A203" s="16" t="s">
        <v>3471</v>
      </c>
      <c r="B203" s="16" t="s">
        <v>2742</v>
      </c>
      <c r="C203" s="16" t="s">
        <v>3472</v>
      </c>
      <c r="D203" s="16" t="s">
        <v>3473</v>
      </c>
      <c r="E203" s="16" t="s">
        <v>3474</v>
      </c>
      <c r="F203" s="16" t="b">
        <v>1</v>
      </c>
      <c r="G203" s="16" t="s">
        <v>3475</v>
      </c>
      <c r="H203" s="16" t="s">
        <v>3476</v>
      </c>
      <c r="I203" s="16" t="s">
        <v>3477</v>
      </c>
    </row>
    <row r="204" spans="1:9" ht="15" customHeight="1" x14ac:dyDescent="0.35">
      <c r="A204" s="16" t="s">
        <v>3478</v>
      </c>
      <c r="B204" s="16" t="s">
        <v>2374</v>
      </c>
      <c r="C204" s="16" t="s">
        <v>3479</v>
      </c>
      <c r="D204" s="16" t="s">
        <v>3480</v>
      </c>
      <c r="E204" s="16" t="s">
        <v>3481</v>
      </c>
      <c r="F204" s="16" t="b">
        <v>1</v>
      </c>
      <c r="G204" s="16" t="s">
        <v>3482</v>
      </c>
      <c r="H204" s="16" t="s">
        <v>3483</v>
      </c>
      <c r="I204" s="16" t="s">
        <v>2184</v>
      </c>
    </row>
    <row r="205" spans="1:9" ht="15" customHeight="1" x14ac:dyDescent="0.35">
      <c r="A205" s="16" t="s">
        <v>3173</v>
      </c>
      <c r="B205" s="16" t="s">
        <v>3174</v>
      </c>
      <c r="C205" s="16" t="s">
        <v>3484</v>
      </c>
      <c r="D205" s="16" t="s">
        <v>3485</v>
      </c>
      <c r="E205" s="16" t="s">
        <v>3486</v>
      </c>
      <c r="F205" s="16" t="b">
        <v>0</v>
      </c>
      <c r="G205" s="16"/>
      <c r="H205" s="16"/>
      <c r="I205" s="16" t="s">
        <v>2420</v>
      </c>
    </row>
    <row r="206" spans="1:9" ht="15" customHeight="1" x14ac:dyDescent="0.35">
      <c r="A206" s="16" t="s">
        <v>3487</v>
      </c>
      <c r="B206" s="16" t="s">
        <v>2542</v>
      </c>
      <c r="C206" s="16" t="s">
        <v>3488</v>
      </c>
      <c r="D206" s="16" t="s">
        <v>3489</v>
      </c>
      <c r="E206" s="16" t="s">
        <v>3490</v>
      </c>
      <c r="F206" s="16" t="b">
        <v>1</v>
      </c>
      <c r="G206" s="16" t="s">
        <v>3491</v>
      </c>
      <c r="H206" s="16" t="s">
        <v>3492</v>
      </c>
      <c r="I206" s="16" t="s">
        <v>2174</v>
      </c>
    </row>
    <row r="207" spans="1:9" ht="15" customHeight="1" x14ac:dyDescent="0.35">
      <c r="A207" s="16" t="s">
        <v>3493</v>
      </c>
      <c r="B207" s="16" t="s">
        <v>756</v>
      </c>
      <c r="C207" s="16" t="s">
        <v>3494</v>
      </c>
      <c r="D207" s="16" t="s">
        <v>3495</v>
      </c>
      <c r="E207" s="16" t="s">
        <v>3496</v>
      </c>
      <c r="F207" s="16" t="b">
        <v>1</v>
      </c>
      <c r="G207" s="16" t="s">
        <v>3497</v>
      </c>
      <c r="H207" s="16" t="s">
        <v>3498</v>
      </c>
      <c r="I207" s="16" t="s">
        <v>3499</v>
      </c>
    </row>
    <row r="208" spans="1:9" ht="15" customHeight="1" x14ac:dyDescent="0.35">
      <c r="A208" s="16" t="s">
        <v>3487</v>
      </c>
      <c r="B208" s="16" t="s">
        <v>2542</v>
      </c>
      <c r="C208" s="16" t="s">
        <v>3500</v>
      </c>
      <c r="D208" s="16" t="s">
        <v>3501</v>
      </c>
      <c r="E208" s="16" t="s">
        <v>3502</v>
      </c>
      <c r="F208" s="16" t="b">
        <v>1</v>
      </c>
      <c r="G208" s="16" t="s">
        <v>3503</v>
      </c>
      <c r="H208" s="16" t="s">
        <v>3504</v>
      </c>
      <c r="I208" s="16" t="s">
        <v>2497</v>
      </c>
    </row>
    <row r="209" spans="1:9" ht="15" customHeight="1" x14ac:dyDescent="0.35">
      <c r="A209" s="16" t="s">
        <v>2373</v>
      </c>
      <c r="B209" s="16" t="s">
        <v>2374</v>
      </c>
      <c r="C209" s="16" t="s">
        <v>3505</v>
      </c>
      <c r="D209" s="16" t="s">
        <v>3506</v>
      </c>
      <c r="E209" s="16" t="s">
        <v>3507</v>
      </c>
      <c r="F209" s="16" t="b">
        <v>1</v>
      </c>
      <c r="G209" s="16" t="s">
        <v>3508</v>
      </c>
      <c r="H209" s="16" t="s">
        <v>3509</v>
      </c>
      <c r="I209" s="16" t="s">
        <v>2399</v>
      </c>
    </row>
    <row r="210" spans="1:9" ht="15" customHeight="1" x14ac:dyDescent="0.35">
      <c r="A210" s="16" t="s">
        <v>3510</v>
      </c>
      <c r="B210" s="16" t="s">
        <v>3088</v>
      </c>
      <c r="C210" s="16" t="s">
        <v>3511</v>
      </c>
      <c r="D210" s="16" t="s">
        <v>3512</v>
      </c>
      <c r="E210" s="16" t="s">
        <v>3513</v>
      </c>
      <c r="F210" s="16" t="b">
        <v>1</v>
      </c>
      <c r="G210" s="16" t="s">
        <v>3514</v>
      </c>
      <c r="H210" s="16" t="s">
        <v>3515</v>
      </c>
      <c r="I210" s="16" t="s">
        <v>2176</v>
      </c>
    </row>
    <row r="211" spans="1:9" ht="15" customHeight="1" x14ac:dyDescent="0.35">
      <c r="A211" s="16" t="s">
        <v>2458</v>
      </c>
      <c r="B211" s="16" t="s">
        <v>2427</v>
      </c>
      <c r="C211" s="16" t="s">
        <v>3516</v>
      </c>
      <c r="D211" s="16" t="s">
        <v>3517</v>
      </c>
      <c r="E211" s="16" t="s">
        <v>3518</v>
      </c>
      <c r="F211" s="16" t="b">
        <v>1</v>
      </c>
      <c r="G211" s="16" t="s">
        <v>3519</v>
      </c>
      <c r="H211" s="16" t="s">
        <v>3520</v>
      </c>
      <c r="I211" s="16" t="s">
        <v>3521</v>
      </c>
    </row>
    <row r="212" spans="1:9" ht="15" customHeight="1" x14ac:dyDescent="0.35">
      <c r="A212" s="16" t="s">
        <v>2414</v>
      </c>
      <c r="B212" s="16" t="s">
        <v>2374</v>
      </c>
      <c r="C212" s="16" t="s">
        <v>3522</v>
      </c>
      <c r="D212" s="16" t="s">
        <v>3523</v>
      </c>
      <c r="E212" s="16" t="s">
        <v>3524</v>
      </c>
      <c r="F212" s="16" t="b">
        <v>1</v>
      </c>
      <c r="G212" s="16" t="s">
        <v>3525</v>
      </c>
      <c r="H212" s="16" t="s">
        <v>3526</v>
      </c>
      <c r="I212" s="16" t="s">
        <v>3341</v>
      </c>
    </row>
    <row r="213" spans="1:9" ht="15" customHeight="1" x14ac:dyDescent="0.35">
      <c r="A213" s="16" t="s">
        <v>3527</v>
      </c>
      <c r="B213" s="16" t="s">
        <v>738</v>
      </c>
      <c r="C213" s="16" t="s">
        <v>3528</v>
      </c>
      <c r="D213" s="16" t="s">
        <v>3529</v>
      </c>
      <c r="E213" s="16" t="s">
        <v>3530</v>
      </c>
      <c r="F213" s="16" t="b">
        <v>1</v>
      </c>
      <c r="G213" s="16" t="s">
        <v>3531</v>
      </c>
      <c r="H213" s="16" t="s">
        <v>3532</v>
      </c>
      <c r="I213" s="16" t="s">
        <v>3533</v>
      </c>
    </row>
    <row r="214" spans="1:9" ht="15" customHeight="1" x14ac:dyDescent="0.35">
      <c r="A214" s="16" t="s">
        <v>3534</v>
      </c>
      <c r="B214" s="16" t="s">
        <v>2889</v>
      </c>
      <c r="C214" s="16" t="s">
        <v>3535</v>
      </c>
      <c r="D214" s="16" t="s">
        <v>3536</v>
      </c>
      <c r="E214" s="16" t="s">
        <v>3537</v>
      </c>
      <c r="F214" s="16" t="b">
        <v>0</v>
      </c>
      <c r="G214" s="16"/>
      <c r="H214" s="16"/>
      <c r="I214" s="16" t="s">
        <v>2197</v>
      </c>
    </row>
    <row r="215" spans="1:9" ht="15" customHeight="1" x14ac:dyDescent="0.35">
      <c r="A215" s="16" t="s">
        <v>3295</v>
      </c>
      <c r="B215" s="16" t="s">
        <v>2374</v>
      </c>
      <c r="C215" s="16" t="s">
        <v>3538</v>
      </c>
      <c r="D215" s="16" t="s">
        <v>3539</v>
      </c>
      <c r="E215" s="16" t="s">
        <v>3540</v>
      </c>
      <c r="F215" s="16" t="b">
        <v>1</v>
      </c>
      <c r="G215" s="16" t="s">
        <v>3541</v>
      </c>
      <c r="H215" s="16" t="s">
        <v>3542</v>
      </c>
      <c r="I215" s="16" t="s">
        <v>2176</v>
      </c>
    </row>
    <row r="216" spans="1:9" ht="15" customHeight="1" x14ac:dyDescent="0.35">
      <c r="A216" s="16" t="s">
        <v>2808</v>
      </c>
      <c r="B216" s="16" t="s">
        <v>2374</v>
      </c>
      <c r="C216" s="16" t="s">
        <v>3543</v>
      </c>
      <c r="D216" s="16" t="s">
        <v>3544</v>
      </c>
      <c r="E216" s="16" t="s">
        <v>3545</v>
      </c>
      <c r="F216" s="16" t="b">
        <v>1</v>
      </c>
      <c r="G216" s="16" t="s">
        <v>3546</v>
      </c>
      <c r="H216" s="16" t="s">
        <v>3547</v>
      </c>
      <c r="I216" s="16" t="s">
        <v>2172</v>
      </c>
    </row>
    <row r="217" spans="1:9" ht="15" customHeight="1" x14ac:dyDescent="0.35">
      <c r="A217" s="16" t="s">
        <v>3548</v>
      </c>
      <c r="B217" s="16" t="s">
        <v>2930</v>
      </c>
      <c r="C217" s="16" t="s">
        <v>3549</v>
      </c>
      <c r="D217" s="16" t="s">
        <v>3550</v>
      </c>
      <c r="E217" s="16" t="s">
        <v>3551</v>
      </c>
      <c r="F217" s="16" t="b">
        <v>1</v>
      </c>
      <c r="G217" s="16" t="s">
        <v>3552</v>
      </c>
      <c r="H217" s="16" t="s">
        <v>3553</v>
      </c>
      <c r="I217" s="16" t="s">
        <v>3554</v>
      </c>
    </row>
    <row r="218" spans="1:9" ht="15" customHeight="1" x14ac:dyDescent="0.35">
      <c r="A218" s="16" t="s">
        <v>2859</v>
      </c>
      <c r="B218" s="16" t="s">
        <v>458</v>
      </c>
      <c r="C218" s="16" t="s">
        <v>3555</v>
      </c>
      <c r="D218" s="16" t="s">
        <v>3556</v>
      </c>
      <c r="E218" s="16" t="s">
        <v>3557</v>
      </c>
      <c r="F218" s="16" t="b">
        <v>1</v>
      </c>
      <c r="G218" s="16" t="s">
        <v>3558</v>
      </c>
      <c r="H218" s="16"/>
      <c r="I218" s="16" t="s">
        <v>3559</v>
      </c>
    </row>
    <row r="219" spans="1:9" ht="15" customHeight="1" x14ac:dyDescent="0.35">
      <c r="A219" s="16" t="s">
        <v>528</v>
      </c>
      <c r="B219" s="16" t="s">
        <v>529</v>
      </c>
      <c r="C219" s="16" t="s">
        <v>3560</v>
      </c>
      <c r="D219" s="16" t="s">
        <v>3561</v>
      </c>
      <c r="E219" s="16" t="s">
        <v>3562</v>
      </c>
      <c r="F219" s="16" t="b">
        <v>1</v>
      </c>
      <c r="G219" s="16" t="s">
        <v>3563</v>
      </c>
      <c r="H219" s="16" t="s">
        <v>3564</v>
      </c>
      <c r="I219" s="16" t="s">
        <v>2969</v>
      </c>
    </row>
    <row r="220" spans="1:9" ht="15" customHeight="1" x14ac:dyDescent="0.35">
      <c r="A220" s="16" t="s">
        <v>3565</v>
      </c>
      <c r="B220" s="16" t="s">
        <v>2427</v>
      </c>
      <c r="C220" s="16" t="s">
        <v>3566</v>
      </c>
      <c r="D220" s="16" t="s">
        <v>3567</v>
      </c>
      <c r="E220" s="16" t="s">
        <v>3568</v>
      </c>
      <c r="F220" s="16" t="b">
        <v>1</v>
      </c>
      <c r="G220" s="16" t="s">
        <v>3569</v>
      </c>
      <c r="H220" s="16" t="s">
        <v>3570</v>
      </c>
      <c r="I220" s="16" t="s">
        <v>2420</v>
      </c>
    </row>
    <row r="221" spans="1:9" ht="15" customHeight="1" x14ac:dyDescent="0.35">
      <c r="A221" s="16" t="s">
        <v>3571</v>
      </c>
      <c r="B221" s="16" t="s">
        <v>1322</v>
      </c>
      <c r="C221" s="16" t="s">
        <v>3572</v>
      </c>
      <c r="D221" s="16" t="s">
        <v>3573</v>
      </c>
      <c r="E221" s="16" t="s">
        <v>3574</v>
      </c>
      <c r="F221" s="16" t="b">
        <v>1</v>
      </c>
      <c r="G221" s="16" t="s">
        <v>3575</v>
      </c>
      <c r="H221" s="16"/>
      <c r="I221" s="16" t="s">
        <v>2184</v>
      </c>
    </row>
    <row r="222" spans="1:9" ht="15" customHeight="1" x14ac:dyDescent="0.35">
      <c r="A222" s="16" t="s">
        <v>2373</v>
      </c>
      <c r="B222" s="16" t="s">
        <v>2374</v>
      </c>
      <c r="C222" s="16" t="s">
        <v>3576</v>
      </c>
      <c r="D222" s="16" t="s">
        <v>3577</v>
      </c>
      <c r="E222" s="16" t="s">
        <v>3578</v>
      </c>
      <c r="F222" s="16" t="b">
        <v>1</v>
      </c>
      <c r="G222" s="16" t="s">
        <v>3579</v>
      </c>
      <c r="H222" s="16" t="s">
        <v>3580</v>
      </c>
      <c r="I222" s="16" t="s">
        <v>2178</v>
      </c>
    </row>
    <row r="223" spans="1:9" ht="15" customHeight="1" x14ac:dyDescent="0.35">
      <c r="A223" s="16" t="s">
        <v>3581</v>
      </c>
      <c r="B223" s="16" t="s">
        <v>2427</v>
      </c>
      <c r="C223" s="16" t="s">
        <v>3582</v>
      </c>
      <c r="D223" s="16" t="s">
        <v>3583</v>
      </c>
      <c r="E223" s="16" t="s">
        <v>3584</v>
      </c>
      <c r="F223" s="16" t="b">
        <v>1</v>
      </c>
      <c r="G223" s="16" t="s">
        <v>3585</v>
      </c>
      <c r="H223" s="16" t="s">
        <v>3586</v>
      </c>
      <c r="I223" s="16" t="s">
        <v>3587</v>
      </c>
    </row>
    <row r="224" spans="1:9" ht="15" customHeight="1" x14ac:dyDescent="0.35">
      <c r="A224" s="16" t="s">
        <v>2962</v>
      </c>
      <c r="B224" s="16" t="s">
        <v>2963</v>
      </c>
      <c r="C224" s="16" t="s">
        <v>3588</v>
      </c>
      <c r="D224" s="16" t="s">
        <v>3589</v>
      </c>
      <c r="E224" s="16" t="s">
        <v>3590</v>
      </c>
      <c r="F224" s="16" t="b">
        <v>1</v>
      </c>
      <c r="G224" s="16" t="s">
        <v>3591</v>
      </c>
      <c r="H224" s="16" t="s">
        <v>3592</v>
      </c>
      <c r="I224" s="16" t="s">
        <v>2174</v>
      </c>
    </row>
    <row r="225" spans="1:9" ht="15" customHeight="1" x14ac:dyDescent="0.35">
      <c r="A225" s="16" t="s">
        <v>3035</v>
      </c>
      <c r="B225" s="16" t="s">
        <v>2374</v>
      </c>
      <c r="C225" s="16" t="s">
        <v>3593</v>
      </c>
      <c r="D225" s="16" t="s">
        <v>3594</v>
      </c>
      <c r="E225" s="16" t="s">
        <v>3595</v>
      </c>
      <c r="F225" s="16" t="b">
        <v>1</v>
      </c>
      <c r="G225" s="16" t="s">
        <v>3596</v>
      </c>
      <c r="H225" s="16" t="s">
        <v>3597</v>
      </c>
      <c r="I225" s="16" t="s">
        <v>3598</v>
      </c>
    </row>
    <row r="226" spans="1:9" ht="15" customHeight="1" x14ac:dyDescent="0.35">
      <c r="A226" s="16" t="s">
        <v>2414</v>
      </c>
      <c r="B226" s="16" t="s">
        <v>2374</v>
      </c>
      <c r="C226" s="16" t="s">
        <v>3599</v>
      </c>
      <c r="D226" s="16" t="s">
        <v>3523</v>
      </c>
      <c r="E226" s="16" t="s">
        <v>3600</v>
      </c>
      <c r="F226" s="16" t="b">
        <v>1</v>
      </c>
      <c r="G226" s="16" t="s">
        <v>3525</v>
      </c>
      <c r="H226" s="16" t="s">
        <v>3526</v>
      </c>
      <c r="I226" s="16" t="s">
        <v>2176</v>
      </c>
    </row>
    <row r="227" spans="1:9" ht="15" customHeight="1" x14ac:dyDescent="0.35">
      <c r="A227" s="16" t="s">
        <v>3601</v>
      </c>
      <c r="B227" s="16" t="s">
        <v>134</v>
      </c>
      <c r="C227" s="16" t="s">
        <v>3602</v>
      </c>
      <c r="D227" s="16" t="s">
        <v>3603</v>
      </c>
      <c r="E227" s="16" t="s">
        <v>3604</v>
      </c>
      <c r="F227" s="16" t="b">
        <v>0</v>
      </c>
      <c r="G227" s="16"/>
      <c r="H227" s="16"/>
      <c r="I227" s="16" t="s">
        <v>3605</v>
      </c>
    </row>
    <row r="228" spans="1:9" ht="15" customHeight="1" x14ac:dyDescent="0.35">
      <c r="A228" s="16" t="s">
        <v>2373</v>
      </c>
      <c r="B228" s="16" t="s">
        <v>2374</v>
      </c>
      <c r="C228" s="16" t="s">
        <v>3606</v>
      </c>
      <c r="D228" s="16" t="s">
        <v>3607</v>
      </c>
      <c r="E228" s="16" t="s">
        <v>3608</v>
      </c>
      <c r="F228" s="16" t="b">
        <v>1</v>
      </c>
      <c r="G228" s="16" t="s">
        <v>2751</v>
      </c>
      <c r="H228" s="16" t="s">
        <v>2752</v>
      </c>
      <c r="I228" s="16" t="s">
        <v>2176</v>
      </c>
    </row>
    <row r="229" spans="1:9" ht="15" customHeight="1" x14ac:dyDescent="0.35">
      <c r="A229" s="16" t="s">
        <v>1299</v>
      </c>
      <c r="B229" s="16" t="s">
        <v>1300</v>
      </c>
      <c r="C229" s="16" t="s">
        <v>3609</v>
      </c>
      <c r="D229" s="16" t="s">
        <v>3610</v>
      </c>
      <c r="E229" s="16" t="s">
        <v>3611</v>
      </c>
      <c r="F229" s="16" t="b">
        <v>1</v>
      </c>
      <c r="G229" s="16" t="s">
        <v>3612</v>
      </c>
      <c r="H229" s="16" t="s">
        <v>3613</v>
      </c>
      <c r="I229" s="16" t="s">
        <v>2174</v>
      </c>
    </row>
    <row r="230" spans="1:9" ht="15" customHeight="1" x14ac:dyDescent="0.35">
      <c r="A230" s="16" t="s">
        <v>3614</v>
      </c>
      <c r="B230" s="16" t="s">
        <v>3186</v>
      </c>
      <c r="C230" s="16" t="s">
        <v>3615</v>
      </c>
      <c r="D230" s="16" t="s">
        <v>3616</v>
      </c>
      <c r="E230" s="16" t="s">
        <v>3617</v>
      </c>
      <c r="F230" s="16" t="b">
        <v>1</v>
      </c>
      <c r="G230" s="16" t="s">
        <v>3618</v>
      </c>
      <c r="H230" s="16" t="s">
        <v>3619</v>
      </c>
      <c r="I230" s="16" t="s">
        <v>2184</v>
      </c>
    </row>
    <row r="231" spans="1:9" ht="15" customHeight="1" x14ac:dyDescent="0.35">
      <c r="A231" s="16" t="s">
        <v>3620</v>
      </c>
      <c r="B231" s="16" t="s">
        <v>41</v>
      </c>
      <c r="C231" s="16" t="s">
        <v>3621</v>
      </c>
      <c r="D231" s="16" t="s">
        <v>3622</v>
      </c>
      <c r="E231" s="16" t="s">
        <v>3623</v>
      </c>
      <c r="F231" s="16" t="b">
        <v>1</v>
      </c>
      <c r="G231" s="16" t="s">
        <v>3624</v>
      </c>
      <c r="H231" s="16" t="s">
        <v>3625</v>
      </c>
      <c r="I231" s="16" t="s">
        <v>2915</v>
      </c>
    </row>
    <row r="232" spans="1:9" ht="15" customHeight="1" x14ac:dyDescent="0.35">
      <c r="A232" s="16" t="s">
        <v>2503</v>
      </c>
      <c r="B232" s="16" t="s">
        <v>2374</v>
      </c>
      <c r="C232" s="16" t="s">
        <v>3626</v>
      </c>
      <c r="D232" s="16" t="s">
        <v>3627</v>
      </c>
      <c r="E232" s="16" t="s">
        <v>3628</v>
      </c>
      <c r="F232" s="16" t="b">
        <v>1</v>
      </c>
      <c r="G232" s="16" t="s">
        <v>3629</v>
      </c>
      <c r="H232" s="16" t="s">
        <v>3630</v>
      </c>
      <c r="I232" s="16" t="s">
        <v>2174</v>
      </c>
    </row>
    <row r="233" spans="1:9" ht="15" customHeight="1" x14ac:dyDescent="0.35">
      <c r="A233" s="16" t="s">
        <v>3631</v>
      </c>
      <c r="B233" s="16" t="s">
        <v>2742</v>
      </c>
      <c r="C233" s="16" t="s">
        <v>3632</v>
      </c>
      <c r="D233" s="16" t="s">
        <v>3633</v>
      </c>
      <c r="E233" s="16" t="s">
        <v>3634</v>
      </c>
      <c r="F233" s="16" t="b">
        <v>1</v>
      </c>
      <c r="G233" s="16" t="s">
        <v>3635</v>
      </c>
      <c r="H233" s="16" t="s">
        <v>3636</v>
      </c>
      <c r="I233" s="16" t="s">
        <v>3637</v>
      </c>
    </row>
    <row r="234" spans="1:9" ht="15" customHeight="1" x14ac:dyDescent="0.35">
      <c r="A234" s="16" t="s">
        <v>2373</v>
      </c>
      <c r="B234" s="16" t="s">
        <v>2374</v>
      </c>
      <c r="C234" s="16" t="s">
        <v>3638</v>
      </c>
      <c r="D234" s="16" t="s">
        <v>3639</v>
      </c>
      <c r="E234" s="16" t="s">
        <v>3640</v>
      </c>
      <c r="F234" s="16" t="b">
        <v>1</v>
      </c>
      <c r="G234" s="16" t="s">
        <v>3641</v>
      </c>
      <c r="H234" s="16" t="s">
        <v>3642</v>
      </c>
      <c r="I234" s="16" t="s">
        <v>3643</v>
      </c>
    </row>
    <row r="235" spans="1:9" ht="15" customHeight="1" x14ac:dyDescent="0.35">
      <c r="A235" s="16" t="s">
        <v>3571</v>
      </c>
      <c r="B235" s="16" t="s">
        <v>1322</v>
      </c>
      <c r="C235" s="16" t="s">
        <v>3644</v>
      </c>
      <c r="D235" s="16" t="s">
        <v>3645</v>
      </c>
      <c r="E235" s="16" t="s">
        <v>3646</v>
      </c>
      <c r="F235" s="16" t="b">
        <v>1</v>
      </c>
      <c r="G235" s="16" t="s">
        <v>3647</v>
      </c>
      <c r="H235" s="16" t="s">
        <v>3648</v>
      </c>
      <c r="I235" s="16" t="s">
        <v>2197</v>
      </c>
    </row>
    <row r="236" spans="1:9" ht="15" customHeight="1" x14ac:dyDescent="0.35">
      <c r="A236" s="16" t="s">
        <v>2548</v>
      </c>
      <c r="B236" s="16" t="s">
        <v>2374</v>
      </c>
      <c r="C236" s="16" t="s">
        <v>3649</v>
      </c>
      <c r="D236" s="16" t="s">
        <v>3650</v>
      </c>
      <c r="E236" s="16" t="s">
        <v>3651</v>
      </c>
      <c r="F236" s="16" t="b">
        <v>1</v>
      </c>
      <c r="G236" s="16" t="s">
        <v>3652</v>
      </c>
      <c r="H236" s="16" t="s">
        <v>2425</v>
      </c>
      <c r="I236" s="16" t="s">
        <v>2176</v>
      </c>
    </row>
    <row r="237" spans="1:9" ht="15" customHeight="1" x14ac:dyDescent="0.35">
      <c r="A237" s="16" t="s">
        <v>2446</v>
      </c>
      <c r="B237" s="16" t="s">
        <v>2374</v>
      </c>
      <c r="C237" s="16" t="s">
        <v>3653</v>
      </c>
      <c r="D237" s="16" t="s">
        <v>3654</v>
      </c>
      <c r="E237" s="16" t="s">
        <v>3655</v>
      </c>
      <c r="F237" s="16" t="b">
        <v>1</v>
      </c>
      <c r="G237" s="16" t="s">
        <v>3656</v>
      </c>
      <c r="H237" s="16" t="s">
        <v>3657</v>
      </c>
      <c r="I237" s="16" t="s">
        <v>2176</v>
      </c>
    </row>
    <row r="238" spans="1:9" ht="15" customHeight="1" x14ac:dyDescent="0.35">
      <c r="A238" s="16" t="s">
        <v>2373</v>
      </c>
      <c r="B238" s="16" t="s">
        <v>2374</v>
      </c>
      <c r="C238" s="16" t="s">
        <v>3658</v>
      </c>
      <c r="D238" s="16" t="s">
        <v>3659</v>
      </c>
      <c r="E238" s="16" t="s">
        <v>3660</v>
      </c>
      <c r="F238" s="16" t="b">
        <v>1</v>
      </c>
      <c r="G238" s="16" t="s">
        <v>2437</v>
      </c>
      <c r="H238" s="16" t="s">
        <v>2438</v>
      </c>
      <c r="I238" s="16" t="s">
        <v>3661</v>
      </c>
    </row>
    <row r="239" spans="1:9" ht="15" customHeight="1" x14ac:dyDescent="0.35">
      <c r="A239" s="16" t="s">
        <v>2548</v>
      </c>
      <c r="B239" s="16" t="s">
        <v>2374</v>
      </c>
      <c r="C239" s="16" t="s">
        <v>3662</v>
      </c>
      <c r="D239" s="16" t="s">
        <v>3663</v>
      </c>
      <c r="E239" s="16" t="s">
        <v>3664</v>
      </c>
      <c r="F239" s="16" t="b">
        <v>1</v>
      </c>
      <c r="G239" s="16" t="s">
        <v>3665</v>
      </c>
      <c r="H239" s="16" t="s">
        <v>3666</v>
      </c>
      <c r="I239" s="16" t="s">
        <v>2172</v>
      </c>
    </row>
    <row r="240" spans="1:9" ht="15" customHeight="1" x14ac:dyDescent="0.35">
      <c r="A240" s="16" t="s">
        <v>598</v>
      </c>
      <c r="B240" s="16" t="s">
        <v>599</v>
      </c>
      <c r="C240" s="16" t="s">
        <v>3667</v>
      </c>
      <c r="D240" s="16" t="s">
        <v>3668</v>
      </c>
      <c r="E240" s="16" t="s">
        <v>3669</v>
      </c>
      <c r="F240" s="16" t="b">
        <v>1</v>
      </c>
      <c r="G240" s="16" t="s">
        <v>3670</v>
      </c>
      <c r="H240" s="16" t="s">
        <v>3671</v>
      </c>
      <c r="I240" s="16" t="s">
        <v>2184</v>
      </c>
    </row>
    <row r="241" spans="1:9" ht="15" customHeight="1" x14ac:dyDescent="0.35">
      <c r="A241" s="16" t="s">
        <v>2393</v>
      </c>
      <c r="B241" s="16" t="s">
        <v>2374</v>
      </c>
      <c r="C241" s="16" t="s">
        <v>3672</v>
      </c>
      <c r="D241" s="16" t="s">
        <v>3673</v>
      </c>
      <c r="E241" s="16" t="s">
        <v>3674</v>
      </c>
      <c r="F241" s="16" t="b">
        <v>1</v>
      </c>
      <c r="G241" s="16" t="s">
        <v>3675</v>
      </c>
      <c r="H241" s="16" t="s">
        <v>3676</v>
      </c>
      <c r="I241" s="16" t="s">
        <v>2184</v>
      </c>
    </row>
    <row r="242" spans="1:9" ht="15" customHeight="1" x14ac:dyDescent="0.35">
      <c r="A242" s="16" t="s">
        <v>3677</v>
      </c>
      <c r="B242" s="16" t="s">
        <v>3678</v>
      </c>
      <c r="C242" s="16" t="s">
        <v>3679</v>
      </c>
      <c r="D242" s="16" t="s">
        <v>3680</v>
      </c>
      <c r="E242" s="16" t="s">
        <v>3681</v>
      </c>
      <c r="F242" s="16" t="b">
        <v>1</v>
      </c>
      <c r="G242" s="16" t="s">
        <v>3682</v>
      </c>
      <c r="H242" s="16" t="s">
        <v>3683</v>
      </c>
      <c r="I242" s="16" t="s">
        <v>2172</v>
      </c>
    </row>
    <row r="243" spans="1:9" ht="15" customHeight="1" x14ac:dyDescent="0.35">
      <c r="A243" s="16" t="s">
        <v>3684</v>
      </c>
      <c r="B243" s="16" t="s">
        <v>3685</v>
      </c>
      <c r="C243" s="16" t="s">
        <v>3686</v>
      </c>
      <c r="D243" s="16" t="s">
        <v>3687</v>
      </c>
      <c r="E243" s="16" t="s">
        <v>3688</v>
      </c>
      <c r="F243" s="16" t="b">
        <v>1</v>
      </c>
      <c r="G243" s="16" t="s">
        <v>3689</v>
      </c>
      <c r="H243" s="16" t="s">
        <v>3690</v>
      </c>
      <c r="I243" s="16" t="s">
        <v>2182</v>
      </c>
    </row>
    <row r="244" spans="1:9" ht="15" customHeight="1" x14ac:dyDescent="0.35">
      <c r="A244" s="16" t="s">
        <v>3691</v>
      </c>
      <c r="B244" s="16" t="s">
        <v>2374</v>
      </c>
      <c r="C244" s="16" t="s">
        <v>3692</v>
      </c>
      <c r="D244" s="16" t="s">
        <v>3693</v>
      </c>
      <c r="E244" s="16" t="s">
        <v>3694</v>
      </c>
      <c r="F244" s="16" t="b">
        <v>1</v>
      </c>
      <c r="G244" s="16" t="s">
        <v>3695</v>
      </c>
      <c r="H244" s="16" t="s">
        <v>2425</v>
      </c>
      <c r="I244" s="16" t="s">
        <v>2197</v>
      </c>
    </row>
    <row r="245" spans="1:9" ht="15" customHeight="1" x14ac:dyDescent="0.35">
      <c r="A245" s="16" t="s">
        <v>3696</v>
      </c>
      <c r="B245" s="16" t="s">
        <v>2374</v>
      </c>
      <c r="C245" s="16" t="s">
        <v>3697</v>
      </c>
      <c r="D245" s="16" t="s">
        <v>3698</v>
      </c>
      <c r="E245" s="16" t="s">
        <v>3699</v>
      </c>
      <c r="F245" s="16" t="b">
        <v>1</v>
      </c>
      <c r="G245" s="16" t="s">
        <v>3700</v>
      </c>
      <c r="H245" s="16" t="s">
        <v>3701</v>
      </c>
      <c r="I245" s="16" t="s">
        <v>3521</v>
      </c>
    </row>
    <row r="246" spans="1:9" ht="15" customHeight="1" x14ac:dyDescent="0.35">
      <c r="A246" s="16" t="s">
        <v>2808</v>
      </c>
      <c r="B246" s="16" t="s">
        <v>2374</v>
      </c>
      <c r="C246" s="16" t="s">
        <v>3702</v>
      </c>
      <c r="D246" s="16" t="s">
        <v>3703</v>
      </c>
      <c r="E246" s="16" t="s">
        <v>3704</v>
      </c>
      <c r="F246" s="16" t="b">
        <v>1</v>
      </c>
      <c r="G246" s="16" t="s">
        <v>3705</v>
      </c>
      <c r="H246" s="16" t="s">
        <v>3706</v>
      </c>
      <c r="I246" s="16" t="s">
        <v>3707</v>
      </c>
    </row>
    <row r="247" spans="1:9" ht="15" customHeight="1" x14ac:dyDescent="0.35">
      <c r="A247" s="16" t="s">
        <v>949</v>
      </c>
      <c r="B247" s="16" t="s">
        <v>950</v>
      </c>
      <c r="C247" s="16" t="s">
        <v>3708</v>
      </c>
      <c r="D247" s="16" t="s">
        <v>3709</v>
      </c>
      <c r="E247" s="16" t="s">
        <v>3710</v>
      </c>
      <c r="F247" s="16" t="b">
        <v>1</v>
      </c>
      <c r="G247" s="16" t="s">
        <v>3711</v>
      </c>
      <c r="H247" s="16" t="s">
        <v>3712</v>
      </c>
      <c r="I247" s="16" t="s">
        <v>2182</v>
      </c>
    </row>
    <row r="248" spans="1:9" ht="15" customHeight="1" x14ac:dyDescent="0.35">
      <c r="A248" s="16" t="s">
        <v>2373</v>
      </c>
      <c r="B248" s="16" t="s">
        <v>2374</v>
      </c>
      <c r="C248" s="16" t="s">
        <v>3713</v>
      </c>
      <c r="D248" s="16" t="s">
        <v>3714</v>
      </c>
      <c r="E248" s="16" t="s">
        <v>3715</v>
      </c>
      <c r="F248" s="16" t="b">
        <v>1</v>
      </c>
      <c r="G248" s="16" t="s">
        <v>3450</v>
      </c>
      <c r="H248" s="16" t="s">
        <v>2425</v>
      </c>
      <c r="I248" s="16" t="s">
        <v>2178</v>
      </c>
    </row>
    <row r="249" spans="1:9" ht="15" customHeight="1" x14ac:dyDescent="0.35">
      <c r="A249" s="16" t="s">
        <v>3327</v>
      </c>
      <c r="B249" s="16" t="s">
        <v>639</v>
      </c>
      <c r="C249" s="16" t="s">
        <v>3716</v>
      </c>
      <c r="D249" s="16" t="s">
        <v>3717</v>
      </c>
      <c r="E249" s="16" t="s">
        <v>3718</v>
      </c>
      <c r="F249" s="16" t="b">
        <v>1</v>
      </c>
      <c r="G249" s="16" t="s">
        <v>2955</v>
      </c>
      <c r="H249" s="16" t="s">
        <v>2956</v>
      </c>
      <c r="I249" s="16" t="s">
        <v>2182</v>
      </c>
    </row>
    <row r="250" spans="1:9" ht="15" customHeight="1" x14ac:dyDescent="0.35">
      <c r="A250" s="16" t="s">
        <v>3719</v>
      </c>
      <c r="B250" s="16" t="s">
        <v>3153</v>
      </c>
      <c r="C250" s="16" t="s">
        <v>3720</v>
      </c>
      <c r="D250" s="16" t="s">
        <v>3721</v>
      </c>
      <c r="E250" s="16" t="s">
        <v>3722</v>
      </c>
      <c r="F250" s="16" t="b">
        <v>0</v>
      </c>
      <c r="G250" s="16"/>
      <c r="H250" s="16"/>
      <c r="I250" s="16" t="s">
        <v>3643</v>
      </c>
    </row>
    <row r="251" spans="1:9" ht="15" customHeight="1" x14ac:dyDescent="0.35">
      <c r="A251" s="16" t="s">
        <v>3723</v>
      </c>
      <c r="B251" s="16" t="s">
        <v>3724</v>
      </c>
      <c r="C251" s="16" t="s">
        <v>3725</v>
      </c>
      <c r="D251" s="16" t="s">
        <v>3726</v>
      </c>
      <c r="E251" s="16" t="s">
        <v>3727</v>
      </c>
      <c r="F251" s="16" t="b">
        <v>0</v>
      </c>
      <c r="G251" s="16"/>
      <c r="H251" s="16"/>
      <c r="I251" s="16" t="s">
        <v>3728</v>
      </c>
    </row>
    <row r="252" spans="1:9" ht="15" customHeight="1" x14ac:dyDescent="0.35">
      <c r="A252" s="16" t="s">
        <v>2426</v>
      </c>
      <c r="B252" s="16" t="s">
        <v>2427</v>
      </c>
      <c r="C252" s="16" t="s">
        <v>3729</v>
      </c>
      <c r="D252" s="16" t="s">
        <v>3730</v>
      </c>
      <c r="E252" s="16" t="s">
        <v>3731</v>
      </c>
      <c r="F252" s="16" t="b">
        <v>1</v>
      </c>
      <c r="G252" s="16" t="s">
        <v>3732</v>
      </c>
      <c r="H252" s="16" t="s">
        <v>3733</v>
      </c>
      <c r="I252" s="16" t="s">
        <v>3734</v>
      </c>
    </row>
    <row r="253" spans="1:9" ht="15" customHeight="1" x14ac:dyDescent="0.35">
      <c r="A253" s="16" t="s">
        <v>2458</v>
      </c>
      <c r="B253" s="16" t="s">
        <v>2427</v>
      </c>
      <c r="C253" s="16" t="s">
        <v>3735</v>
      </c>
      <c r="D253" s="16" t="s">
        <v>3736</v>
      </c>
      <c r="E253" s="16" t="s">
        <v>3737</v>
      </c>
      <c r="F253" s="16" t="b">
        <v>1</v>
      </c>
      <c r="G253" s="16" t="s">
        <v>3738</v>
      </c>
      <c r="H253" s="16" t="s">
        <v>3739</v>
      </c>
      <c r="I253" s="16" t="s">
        <v>2182</v>
      </c>
    </row>
    <row r="254" spans="1:9" ht="15" customHeight="1" x14ac:dyDescent="0.35">
      <c r="A254" s="16" t="s">
        <v>1299</v>
      </c>
      <c r="B254" s="16" t="s">
        <v>1300</v>
      </c>
      <c r="C254" s="16" t="s">
        <v>3740</v>
      </c>
      <c r="D254" s="16" t="s">
        <v>3741</v>
      </c>
      <c r="E254" s="16" t="s">
        <v>3742</v>
      </c>
      <c r="F254" s="16" t="b">
        <v>1</v>
      </c>
      <c r="G254" s="16" t="s">
        <v>3743</v>
      </c>
      <c r="H254" s="16" t="s">
        <v>3744</v>
      </c>
      <c r="I254" s="16" t="s">
        <v>2176</v>
      </c>
    </row>
    <row r="255" spans="1:9" ht="15" customHeight="1" x14ac:dyDescent="0.35">
      <c r="A255" s="16" t="s">
        <v>3745</v>
      </c>
      <c r="B255" s="16" t="s">
        <v>2427</v>
      </c>
      <c r="C255" s="16" t="s">
        <v>3746</v>
      </c>
      <c r="D255" s="16" t="s">
        <v>3747</v>
      </c>
      <c r="E255" s="16" t="s">
        <v>3748</v>
      </c>
      <c r="F255" s="16" t="b">
        <v>1</v>
      </c>
      <c r="G255" s="16" t="s">
        <v>3749</v>
      </c>
      <c r="H255" s="16" t="s">
        <v>3750</v>
      </c>
      <c r="I255" s="16" t="s">
        <v>3168</v>
      </c>
    </row>
    <row r="256" spans="1:9" ht="15" customHeight="1" x14ac:dyDescent="0.35">
      <c r="A256" s="16" t="s">
        <v>3162</v>
      </c>
      <c r="B256" s="16" t="s">
        <v>3163</v>
      </c>
      <c r="C256" s="16" t="s">
        <v>3751</v>
      </c>
      <c r="D256" s="16" t="s">
        <v>3752</v>
      </c>
      <c r="E256" s="16" t="s">
        <v>3753</v>
      </c>
      <c r="F256" s="16" t="b">
        <v>1</v>
      </c>
      <c r="G256" s="16" t="s">
        <v>3754</v>
      </c>
      <c r="H256" s="16" t="s">
        <v>3755</v>
      </c>
      <c r="I256" s="16" t="s">
        <v>2176</v>
      </c>
    </row>
    <row r="257" spans="1:9" ht="15" customHeight="1" x14ac:dyDescent="0.35">
      <c r="A257" s="16" t="s">
        <v>2608</v>
      </c>
      <c r="B257" s="16" t="s">
        <v>2374</v>
      </c>
      <c r="C257" s="16" t="s">
        <v>3756</v>
      </c>
      <c r="D257" s="16" t="s">
        <v>3757</v>
      </c>
      <c r="E257" s="16" t="s">
        <v>3758</v>
      </c>
      <c r="F257" s="16" t="b">
        <v>1</v>
      </c>
      <c r="G257" s="16" t="s">
        <v>3759</v>
      </c>
      <c r="H257" s="16" t="s">
        <v>2425</v>
      </c>
      <c r="I257" s="16" t="s">
        <v>2176</v>
      </c>
    </row>
    <row r="258" spans="1:9" ht="15" customHeight="1" x14ac:dyDescent="0.35">
      <c r="A258" s="16" t="s">
        <v>3264</v>
      </c>
      <c r="B258" s="16" t="s">
        <v>2374</v>
      </c>
      <c r="C258" s="16" t="s">
        <v>3760</v>
      </c>
      <c r="D258" s="16" t="s">
        <v>3761</v>
      </c>
      <c r="E258" s="16" t="s">
        <v>3762</v>
      </c>
      <c r="F258" s="16" t="b">
        <v>1</v>
      </c>
      <c r="G258" s="16" t="s">
        <v>3763</v>
      </c>
      <c r="H258" s="16" t="s">
        <v>2425</v>
      </c>
      <c r="I258" s="16" t="s">
        <v>3764</v>
      </c>
    </row>
    <row r="259" spans="1:9" ht="15" customHeight="1" x14ac:dyDescent="0.35">
      <c r="A259" s="16" t="s">
        <v>2373</v>
      </c>
      <c r="B259" s="16" t="s">
        <v>2374</v>
      </c>
      <c r="C259" s="16" t="s">
        <v>3765</v>
      </c>
      <c r="D259" s="16" t="s">
        <v>3766</v>
      </c>
      <c r="E259" s="16" t="s">
        <v>3767</v>
      </c>
      <c r="F259" s="16" t="b">
        <v>1</v>
      </c>
      <c r="G259" s="16" t="s">
        <v>3768</v>
      </c>
      <c r="H259" s="16" t="s">
        <v>3769</v>
      </c>
      <c r="I259" s="16" t="s">
        <v>3770</v>
      </c>
    </row>
    <row r="260" spans="1:9" ht="15" customHeight="1" x14ac:dyDescent="0.35">
      <c r="A260" s="16" t="s">
        <v>3771</v>
      </c>
      <c r="B260" s="16" t="s">
        <v>3153</v>
      </c>
      <c r="C260" s="16" t="s">
        <v>3772</v>
      </c>
      <c r="D260" s="16" t="s">
        <v>3773</v>
      </c>
      <c r="E260" s="16" t="s">
        <v>3774</v>
      </c>
      <c r="F260" s="16" t="b">
        <v>0</v>
      </c>
      <c r="G260" s="16"/>
      <c r="H260" s="16"/>
      <c r="I260" s="16" t="s">
        <v>2180</v>
      </c>
    </row>
    <row r="261" spans="1:9" ht="15" customHeight="1" x14ac:dyDescent="0.35">
      <c r="A261" s="16" t="s">
        <v>3775</v>
      </c>
      <c r="B261" s="16" t="s">
        <v>41</v>
      </c>
      <c r="C261" s="16" t="s">
        <v>3776</v>
      </c>
      <c r="D261" s="16" t="s">
        <v>3777</v>
      </c>
      <c r="E261" s="16" t="s">
        <v>2661</v>
      </c>
      <c r="F261" s="16" t="b">
        <v>1</v>
      </c>
      <c r="G261" s="16" t="s">
        <v>2662</v>
      </c>
      <c r="H261" s="16" t="s">
        <v>2663</v>
      </c>
      <c r="I261" s="16" t="s">
        <v>2182</v>
      </c>
    </row>
    <row r="262" spans="1:9" ht="15" customHeight="1" x14ac:dyDescent="0.35">
      <c r="A262" s="16" t="s">
        <v>3778</v>
      </c>
      <c r="B262" s="16" t="s">
        <v>2792</v>
      </c>
      <c r="C262" s="16" t="s">
        <v>3779</v>
      </c>
      <c r="D262" s="16" t="s">
        <v>3780</v>
      </c>
      <c r="E262" s="16" t="s">
        <v>3781</v>
      </c>
      <c r="F262" s="16" t="b">
        <v>0</v>
      </c>
      <c r="G262" s="16"/>
      <c r="H262" s="16"/>
      <c r="I262" s="16" t="s">
        <v>2197</v>
      </c>
    </row>
    <row r="263" spans="1:9" ht="15" customHeight="1" x14ac:dyDescent="0.35">
      <c r="A263" s="16" t="s">
        <v>3782</v>
      </c>
      <c r="B263" s="16" t="s">
        <v>2427</v>
      </c>
      <c r="C263" s="16" t="s">
        <v>3783</v>
      </c>
      <c r="D263" s="16" t="s">
        <v>3784</v>
      </c>
      <c r="E263" s="16" t="s">
        <v>3785</v>
      </c>
      <c r="F263" s="16" t="b">
        <v>1</v>
      </c>
      <c r="G263" s="16" t="s">
        <v>3786</v>
      </c>
      <c r="H263" s="16" t="s">
        <v>3787</v>
      </c>
      <c r="I263" s="16" t="s">
        <v>2178</v>
      </c>
    </row>
    <row r="264" spans="1:9" ht="15" customHeight="1" x14ac:dyDescent="0.35">
      <c r="A264" s="16" t="s">
        <v>2414</v>
      </c>
      <c r="B264" s="16" t="s">
        <v>2374</v>
      </c>
      <c r="C264" s="16" t="s">
        <v>3788</v>
      </c>
      <c r="D264" s="16" t="s">
        <v>3789</v>
      </c>
      <c r="E264" s="16" t="s">
        <v>3790</v>
      </c>
      <c r="F264" s="16" t="b">
        <v>1</v>
      </c>
      <c r="G264" s="16" t="s">
        <v>3791</v>
      </c>
      <c r="H264" s="16" t="s">
        <v>3792</v>
      </c>
      <c r="I264" s="16" t="s">
        <v>2182</v>
      </c>
    </row>
    <row r="265" spans="1:9" ht="15" customHeight="1" x14ac:dyDescent="0.35">
      <c r="A265" s="16" t="s">
        <v>2888</v>
      </c>
      <c r="B265" s="16" t="s">
        <v>2889</v>
      </c>
      <c r="C265" s="16" t="s">
        <v>3793</v>
      </c>
      <c r="D265" s="16" t="s">
        <v>3794</v>
      </c>
      <c r="E265" s="16" t="s">
        <v>3795</v>
      </c>
      <c r="F265" s="16" t="b">
        <v>0</v>
      </c>
      <c r="G265" s="16"/>
      <c r="H265" s="16"/>
      <c r="I265" s="16" t="s">
        <v>2182</v>
      </c>
    </row>
    <row r="266" spans="1:9" ht="15" customHeight="1" x14ac:dyDescent="0.35">
      <c r="A266" s="16" t="s">
        <v>3796</v>
      </c>
      <c r="B266" s="16" t="s">
        <v>3174</v>
      </c>
      <c r="C266" s="16" t="s">
        <v>3797</v>
      </c>
      <c r="D266" s="16" t="s">
        <v>3798</v>
      </c>
      <c r="E266" s="16" t="s">
        <v>3177</v>
      </c>
      <c r="F266" s="16" t="b">
        <v>0</v>
      </c>
      <c r="G266" s="16"/>
      <c r="H266" s="16"/>
      <c r="I266" s="16" t="s">
        <v>3799</v>
      </c>
    </row>
    <row r="267" spans="1:9" ht="15" customHeight="1" x14ac:dyDescent="0.35">
      <c r="A267" s="16" t="s">
        <v>3169</v>
      </c>
      <c r="B267" s="16" t="s">
        <v>235</v>
      </c>
      <c r="C267" s="16" t="s">
        <v>3800</v>
      </c>
      <c r="D267" s="16" t="s">
        <v>3801</v>
      </c>
      <c r="E267" s="16" t="s">
        <v>3802</v>
      </c>
      <c r="F267" s="16" t="b">
        <v>0</v>
      </c>
      <c r="G267" s="16"/>
      <c r="H267" s="16"/>
      <c r="I267" s="16" t="s">
        <v>2182</v>
      </c>
    </row>
    <row r="268" spans="1:9" ht="15" customHeight="1" x14ac:dyDescent="0.35">
      <c r="A268" s="16" t="s">
        <v>3775</v>
      </c>
      <c r="B268" s="16" t="s">
        <v>41</v>
      </c>
      <c r="C268" s="16" t="s">
        <v>3803</v>
      </c>
      <c r="D268" s="16" t="s">
        <v>3804</v>
      </c>
      <c r="E268" s="16" t="s">
        <v>3805</v>
      </c>
      <c r="F268" s="16" t="b">
        <v>1</v>
      </c>
      <c r="G268" s="16" t="s">
        <v>3806</v>
      </c>
      <c r="H268" s="16" t="s">
        <v>3807</v>
      </c>
      <c r="I268" s="16" t="s">
        <v>3312</v>
      </c>
    </row>
    <row r="269" spans="1:9" ht="15" customHeight="1" x14ac:dyDescent="0.35">
      <c r="A269" s="16" t="s">
        <v>3808</v>
      </c>
      <c r="B269" s="16" t="s">
        <v>2374</v>
      </c>
      <c r="C269" s="16" t="s">
        <v>3809</v>
      </c>
      <c r="D269" s="16" t="s">
        <v>3810</v>
      </c>
      <c r="E269" s="16" t="s">
        <v>3811</v>
      </c>
      <c r="F269" s="16" t="b">
        <v>1</v>
      </c>
      <c r="G269" s="16" t="s">
        <v>3812</v>
      </c>
      <c r="H269" s="16" t="s">
        <v>3813</v>
      </c>
      <c r="I269" s="16" t="s">
        <v>2176</v>
      </c>
    </row>
    <row r="270" spans="1:9" ht="15" customHeight="1" x14ac:dyDescent="0.35">
      <c r="A270" s="16" t="s">
        <v>3814</v>
      </c>
      <c r="B270" s="16" t="s">
        <v>3815</v>
      </c>
      <c r="C270" s="16" t="s">
        <v>3816</v>
      </c>
      <c r="D270" s="16" t="s">
        <v>3817</v>
      </c>
      <c r="E270" s="16" t="s">
        <v>3818</v>
      </c>
      <c r="F270" s="16" t="b">
        <v>0</v>
      </c>
      <c r="G270" s="16"/>
      <c r="H270" s="16"/>
      <c r="I270" s="16" t="s">
        <v>3819</v>
      </c>
    </row>
    <row r="271" spans="1:9" ht="15" customHeight="1" x14ac:dyDescent="0.35">
      <c r="A271" s="16" t="s">
        <v>2414</v>
      </c>
      <c r="B271" s="16" t="s">
        <v>2374</v>
      </c>
      <c r="C271" s="16" t="s">
        <v>3820</v>
      </c>
      <c r="D271" s="16" t="s">
        <v>3821</v>
      </c>
      <c r="E271" s="16" t="s">
        <v>3822</v>
      </c>
      <c r="F271" s="16" t="b">
        <v>1</v>
      </c>
      <c r="G271" s="16" t="s">
        <v>3823</v>
      </c>
      <c r="H271" s="16" t="s">
        <v>3824</v>
      </c>
      <c r="I271" s="16" t="s">
        <v>2174</v>
      </c>
    </row>
    <row r="272" spans="1:9" ht="15" customHeight="1" x14ac:dyDescent="0.35">
      <c r="A272" s="16" t="s">
        <v>3825</v>
      </c>
      <c r="B272" s="16" t="s">
        <v>3826</v>
      </c>
      <c r="C272" s="16" t="s">
        <v>3827</v>
      </c>
      <c r="D272" s="16" t="s">
        <v>3828</v>
      </c>
      <c r="E272" s="16" t="s">
        <v>3829</v>
      </c>
      <c r="F272" s="16" t="b">
        <v>1</v>
      </c>
      <c r="G272" s="16" t="s">
        <v>3830</v>
      </c>
      <c r="H272" s="16" t="s">
        <v>3831</v>
      </c>
      <c r="I272" s="16" t="s">
        <v>2174</v>
      </c>
    </row>
    <row r="273" spans="1:9" ht="15" customHeight="1" x14ac:dyDescent="0.35">
      <c r="A273" s="16" t="s">
        <v>3832</v>
      </c>
      <c r="B273" s="16" t="s">
        <v>3833</v>
      </c>
      <c r="C273" s="16" t="s">
        <v>3834</v>
      </c>
      <c r="D273" s="16" t="s">
        <v>3835</v>
      </c>
      <c r="E273" s="16" t="s">
        <v>3836</v>
      </c>
      <c r="F273" s="16" t="b">
        <v>0</v>
      </c>
      <c r="G273" s="16"/>
      <c r="H273" s="16"/>
      <c r="I273" s="16" t="s">
        <v>3837</v>
      </c>
    </row>
    <row r="274" spans="1:9" ht="15" customHeight="1" x14ac:dyDescent="0.35">
      <c r="A274" s="16" t="s">
        <v>2414</v>
      </c>
      <c r="B274" s="16" t="s">
        <v>2374</v>
      </c>
      <c r="C274" s="16" t="s">
        <v>3838</v>
      </c>
      <c r="D274" s="16" t="s">
        <v>3116</v>
      </c>
      <c r="E274" s="16" t="s">
        <v>3839</v>
      </c>
      <c r="F274" s="16" t="b">
        <v>1</v>
      </c>
      <c r="G274" s="16" t="s">
        <v>3118</v>
      </c>
      <c r="H274" s="16" t="s">
        <v>2425</v>
      </c>
      <c r="I274" s="16" t="s">
        <v>3312</v>
      </c>
    </row>
    <row r="275" spans="1:9" ht="15" customHeight="1" x14ac:dyDescent="0.35">
      <c r="A275" s="16" t="s">
        <v>3840</v>
      </c>
      <c r="B275" s="16" t="s">
        <v>2374</v>
      </c>
      <c r="C275" s="16" t="s">
        <v>3841</v>
      </c>
      <c r="D275" s="16" t="s">
        <v>3842</v>
      </c>
      <c r="E275" s="16" t="s">
        <v>3843</v>
      </c>
      <c r="F275" s="16" t="b">
        <v>1</v>
      </c>
      <c r="G275" s="16" t="s">
        <v>3844</v>
      </c>
      <c r="H275" s="16" t="s">
        <v>3845</v>
      </c>
      <c r="I275" s="16" t="s">
        <v>3846</v>
      </c>
    </row>
    <row r="276" spans="1:9" ht="15" customHeight="1" x14ac:dyDescent="0.35">
      <c r="A276" s="16" t="s">
        <v>3778</v>
      </c>
      <c r="B276" s="16" t="s">
        <v>2792</v>
      </c>
      <c r="C276" s="16" t="s">
        <v>3847</v>
      </c>
      <c r="D276" s="16" t="s">
        <v>3848</v>
      </c>
      <c r="E276" s="16" t="s">
        <v>3849</v>
      </c>
      <c r="F276" s="16" t="b">
        <v>0</v>
      </c>
      <c r="G276" s="16"/>
      <c r="H276" s="16"/>
      <c r="I276" s="16" t="s">
        <v>2180</v>
      </c>
    </row>
    <row r="277" spans="1:9" ht="15" customHeight="1" x14ac:dyDescent="0.35">
      <c r="A277" s="16" t="s">
        <v>3035</v>
      </c>
      <c r="B277" s="16" t="s">
        <v>2374</v>
      </c>
      <c r="C277" s="16" t="s">
        <v>3850</v>
      </c>
      <c r="D277" s="16" t="s">
        <v>3851</v>
      </c>
      <c r="E277" s="16" t="s">
        <v>3852</v>
      </c>
      <c r="F277" s="16" t="b">
        <v>1</v>
      </c>
      <c r="G277" s="16" t="s">
        <v>3853</v>
      </c>
      <c r="H277" s="16" t="s">
        <v>3854</v>
      </c>
      <c r="I277" s="16" t="s">
        <v>2420</v>
      </c>
    </row>
    <row r="278" spans="1:9" ht="15" customHeight="1" x14ac:dyDescent="0.35">
      <c r="A278" s="16" t="s">
        <v>3855</v>
      </c>
      <c r="B278" s="16" t="s">
        <v>2427</v>
      </c>
      <c r="C278" s="16" t="s">
        <v>3856</v>
      </c>
      <c r="D278" s="16" t="s">
        <v>3857</v>
      </c>
      <c r="E278" s="16" t="s">
        <v>3858</v>
      </c>
      <c r="F278" s="16" t="b">
        <v>1</v>
      </c>
      <c r="G278" s="16" t="s">
        <v>3859</v>
      </c>
      <c r="H278" s="16" t="s">
        <v>3860</v>
      </c>
      <c r="I278" s="16" t="s">
        <v>2178</v>
      </c>
    </row>
    <row r="279" spans="1:9" ht="15" customHeight="1" x14ac:dyDescent="0.35">
      <c r="A279" s="16" t="s">
        <v>3070</v>
      </c>
      <c r="B279" s="16" t="s">
        <v>2374</v>
      </c>
      <c r="C279" s="16" t="s">
        <v>3861</v>
      </c>
      <c r="D279" s="16" t="s">
        <v>3072</v>
      </c>
      <c r="E279" s="16" t="s">
        <v>3862</v>
      </c>
      <c r="F279" s="16" t="b">
        <v>1</v>
      </c>
      <c r="G279" s="16" t="s">
        <v>3074</v>
      </c>
      <c r="H279" s="16" t="s">
        <v>3075</v>
      </c>
      <c r="I279" s="16" t="s">
        <v>3863</v>
      </c>
    </row>
    <row r="280" spans="1:9" ht="15" customHeight="1" x14ac:dyDescent="0.35">
      <c r="A280" s="16" t="s">
        <v>1506</v>
      </c>
      <c r="B280" s="16" t="s">
        <v>235</v>
      </c>
      <c r="C280" s="16" t="s">
        <v>3864</v>
      </c>
      <c r="D280" s="16" t="s">
        <v>3865</v>
      </c>
      <c r="E280" s="16" t="s">
        <v>3866</v>
      </c>
      <c r="F280" s="16" t="b">
        <v>0</v>
      </c>
      <c r="G280" s="16"/>
      <c r="H280" s="16"/>
      <c r="I280" s="16" t="s">
        <v>2836</v>
      </c>
    </row>
    <row r="281" spans="1:9" ht="15" customHeight="1" x14ac:dyDescent="0.35">
      <c r="A281" s="16" t="s">
        <v>3691</v>
      </c>
      <c r="B281" s="16" t="s">
        <v>2374</v>
      </c>
      <c r="C281" s="16" t="s">
        <v>3867</v>
      </c>
      <c r="D281" s="16" t="s">
        <v>3868</v>
      </c>
      <c r="E281" s="16" t="s">
        <v>3869</v>
      </c>
      <c r="F281" s="16" t="b">
        <v>1</v>
      </c>
      <c r="G281" s="16" t="s">
        <v>3870</v>
      </c>
      <c r="H281" s="16" t="s">
        <v>3871</v>
      </c>
      <c r="I281" s="16" t="s">
        <v>3872</v>
      </c>
    </row>
    <row r="282" spans="1:9" ht="15" customHeight="1" x14ac:dyDescent="0.35">
      <c r="A282" s="16" t="s">
        <v>3087</v>
      </c>
      <c r="B282" s="16" t="s">
        <v>3088</v>
      </c>
      <c r="C282" s="16" t="s">
        <v>3873</v>
      </c>
      <c r="D282" s="16" t="s">
        <v>3874</v>
      </c>
      <c r="E282" s="16" t="s">
        <v>3875</v>
      </c>
      <c r="F282" s="16" t="b">
        <v>1</v>
      </c>
      <c r="G282" s="16" t="s">
        <v>3876</v>
      </c>
      <c r="H282" s="16"/>
      <c r="I282" s="16" t="s">
        <v>2801</v>
      </c>
    </row>
    <row r="283" spans="1:9" ht="15" customHeight="1" x14ac:dyDescent="0.35">
      <c r="A283" s="16" t="s">
        <v>3877</v>
      </c>
      <c r="B283" s="16" t="s">
        <v>2427</v>
      </c>
      <c r="C283" s="16" t="s">
        <v>3878</v>
      </c>
      <c r="D283" s="16" t="s">
        <v>3879</v>
      </c>
      <c r="E283" s="16" t="s">
        <v>3880</v>
      </c>
      <c r="F283" s="16" t="b">
        <v>1</v>
      </c>
      <c r="G283" s="16" t="s">
        <v>3881</v>
      </c>
      <c r="H283" s="16" t="s">
        <v>3882</v>
      </c>
      <c r="I283" s="16" t="s">
        <v>3883</v>
      </c>
    </row>
    <row r="284" spans="1:9" ht="15" customHeight="1" x14ac:dyDescent="0.35">
      <c r="A284" s="16" t="s">
        <v>3884</v>
      </c>
      <c r="B284" s="16" t="s">
        <v>3724</v>
      </c>
      <c r="C284" s="16" t="s">
        <v>3885</v>
      </c>
      <c r="D284" s="16" t="s">
        <v>3886</v>
      </c>
      <c r="E284" s="16" t="s">
        <v>3887</v>
      </c>
      <c r="F284" s="16" t="b">
        <v>0</v>
      </c>
      <c r="G284" s="16"/>
      <c r="H284" s="16"/>
      <c r="I284" s="16" t="s">
        <v>2184</v>
      </c>
    </row>
    <row r="285" spans="1:9" ht="15" customHeight="1" x14ac:dyDescent="0.35">
      <c r="A285" s="16" t="s">
        <v>3125</v>
      </c>
      <c r="B285" s="16" t="s">
        <v>905</v>
      </c>
      <c r="C285" s="16" t="s">
        <v>3888</v>
      </c>
      <c r="D285" s="16" t="s">
        <v>3889</v>
      </c>
      <c r="E285" s="16" t="s">
        <v>3890</v>
      </c>
      <c r="F285" s="16" t="b">
        <v>0</v>
      </c>
      <c r="G285" s="16"/>
      <c r="H285" s="16"/>
      <c r="I285" s="16" t="s">
        <v>2486</v>
      </c>
    </row>
    <row r="286" spans="1:9" ht="15" customHeight="1" x14ac:dyDescent="0.35">
      <c r="A286" s="16" t="s">
        <v>3891</v>
      </c>
      <c r="B286" s="16" t="s">
        <v>3377</v>
      </c>
      <c r="C286" s="16" t="s">
        <v>3892</v>
      </c>
      <c r="D286" s="16" t="s">
        <v>3893</v>
      </c>
      <c r="E286" s="16" t="s">
        <v>3894</v>
      </c>
      <c r="F286" s="16" t="b">
        <v>0</v>
      </c>
      <c r="G286" s="16"/>
      <c r="H286" s="16"/>
      <c r="I286" s="16" t="s">
        <v>3020</v>
      </c>
    </row>
    <row r="287" spans="1:9" ht="15" customHeight="1" x14ac:dyDescent="0.35">
      <c r="A287" s="16" t="s">
        <v>2373</v>
      </c>
      <c r="B287" s="16" t="s">
        <v>2374</v>
      </c>
      <c r="C287" s="16" t="s">
        <v>3895</v>
      </c>
      <c r="D287" s="16" t="s">
        <v>3896</v>
      </c>
      <c r="E287" s="16" t="s">
        <v>3897</v>
      </c>
      <c r="F287" s="16" t="b">
        <v>1</v>
      </c>
      <c r="G287" s="16" t="s">
        <v>3898</v>
      </c>
      <c r="H287" s="16" t="s">
        <v>2425</v>
      </c>
      <c r="I287" s="16" t="s">
        <v>3899</v>
      </c>
    </row>
    <row r="288" spans="1:9" ht="15" customHeight="1" x14ac:dyDescent="0.35">
      <c r="A288" s="16" t="s">
        <v>3900</v>
      </c>
      <c r="B288" s="16" t="s">
        <v>2374</v>
      </c>
      <c r="C288" s="16" t="s">
        <v>3901</v>
      </c>
      <c r="D288" s="16" t="s">
        <v>3902</v>
      </c>
      <c r="E288" s="16" t="s">
        <v>3903</v>
      </c>
      <c r="F288" s="16" t="b">
        <v>1</v>
      </c>
      <c r="G288" s="16" t="s">
        <v>3904</v>
      </c>
      <c r="H288" s="16"/>
      <c r="I288" s="16" t="s">
        <v>2176</v>
      </c>
    </row>
    <row r="289" spans="1:9" ht="15" customHeight="1" x14ac:dyDescent="0.35">
      <c r="A289" s="16" t="s">
        <v>3905</v>
      </c>
      <c r="B289" s="16" t="s">
        <v>2574</v>
      </c>
      <c r="C289" s="16" t="s">
        <v>3906</v>
      </c>
      <c r="D289" s="16" t="s">
        <v>3907</v>
      </c>
      <c r="E289" s="16" t="s">
        <v>3908</v>
      </c>
      <c r="F289" s="16" t="b">
        <v>0</v>
      </c>
      <c r="G289" s="16"/>
      <c r="H289" s="16"/>
      <c r="I289" s="16" t="s">
        <v>2646</v>
      </c>
    </row>
    <row r="290" spans="1:9" ht="15" customHeight="1" x14ac:dyDescent="0.35">
      <c r="A290" s="16" t="s">
        <v>2859</v>
      </c>
      <c r="B290" s="16" t="s">
        <v>458</v>
      </c>
      <c r="C290" s="16" t="s">
        <v>3909</v>
      </c>
      <c r="D290" s="16" t="s">
        <v>3910</v>
      </c>
      <c r="E290" s="16" t="s">
        <v>3911</v>
      </c>
      <c r="F290" s="16" t="b">
        <v>1</v>
      </c>
      <c r="G290" s="16" t="s">
        <v>3912</v>
      </c>
      <c r="H290" s="16"/>
      <c r="I290" s="16" t="s">
        <v>3312</v>
      </c>
    </row>
    <row r="291" spans="1:9" ht="15" customHeight="1" x14ac:dyDescent="0.35">
      <c r="A291" s="16" t="s">
        <v>3691</v>
      </c>
      <c r="B291" s="16" t="s">
        <v>2374</v>
      </c>
      <c r="C291" s="16" t="s">
        <v>3913</v>
      </c>
      <c r="D291" s="16" t="s">
        <v>3914</v>
      </c>
      <c r="E291" s="16" t="s">
        <v>3915</v>
      </c>
      <c r="F291" s="16" t="b">
        <v>1</v>
      </c>
      <c r="G291" s="16" t="s">
        <v>3916</v>
      </c>
      <c r="H291" s="16"/>
      <c r="I291" s="16" t="s">
        <v>3917</v>
      </c>
    </row>
    <row r="292" spans="1:9" ht="15" customHeight="1" x14ac:dyDescent="0.35">
      <c r="A292" s="16" t="s">
        <v>3918</v>
      </c>
      <c r="B292" s="16" t="s">
        <v>639</v>
      </c>
      <c r="C292" s="16" t="s">
        <v>3919</v>
      </c>
      <c r="D292" s="16" t="s">
        <v>3920</v>
      </c>
      <c r="E292" s="16" t="s">
        <v>3921</v>
      </c>
      <c r="F292" s="16" t="b">
        <v>1</v>
      </c>
      <c r="G292" s="16" t="s">
        <v>2955</v>
      </c>
      <c r="H292" s="16" t="s">
        <v>2956</v>
      </c>
      <c r="I292" s="16" t="s">
        <v>2646</v>
      </c>
    </row>
    <row r="293" spans="1:9" ht="15" customHeight="1" x14ac:dyDescent="0.35">
      <c r="A293" s="16" t="s">
        <v>3144</v>
      </c>
      <c r="B293" s="16" t="s">
        <v>3145</v>
      </c>
      <c r="C293" s="16" t="s">
        <v>3922</v>
      </c>
      <c r="D293" s="16" t="s">
        <v>3923</v>
      </c>
      <c r="E293" s="16" t="s">
        <v>3924</v>
      </c>
      <c r="F293" s="16" t="b">
        <v>1</v>
      </c>
      <c r="G293" s="16" t="s">
        <v>3925</v>
      </c>
      <c r="H293" s="16"/>
      <c r="I293" s="16" t="s">
        <v>3020</v>
      </c>
    </row>
    <row r="294" spans="1:9" ht="15" customHeight="1" x14ac:dyDescent="0.35">
      <c r="A294" s="16" t="s">
        <v>3354</v>
      </c>
      <c r="B294" s="16" t="s">
        <v>2374</v>
      </c>
      <c r="C294" s="16" t="s">
        <v>3926</v>
      </c>
      <c r="D294" s="16" t="s">
        <v>3927</v>
      </c>
      <c r="E294" s="16" t="s">
        <v>3928</v>
      </c>
      <c r="F294" s="16" t="b">
        <v>1</v>
      </c>
      <c r="G294" s="16" t="s">
        <v>3929</v>
      </c>
      <c r="H294" s="16" t="s">
        <v>3930</v>
      </c>
      <c r="I294" s="16" t="s">
        <v>3764</v>
      </c>
    </row>
    <row r="295" spans="1:9" ht="15" customHeight="1" x14ac:dyDescent="0.35">
      <c r="A295" s="16" t="s">
        <v>3614</v>
      </c>
      <c r="B295" s="16" t="s">
        <v>3186</v>
      </c>
      <c r="C295" s="16" t="s">
        <v>3931</v>
      </c>
      <c r="D295" s="16" t="s">
        <v>3932</v>
      </c>
      <c r="E295" s="16" t="s">
        <v>3933</v>
      </c>
      <c r="F295" s="16" t="b">
        <v>1</v>
      </c>
      <c r="G295" s="16" t="s">
        <v>3934</v>
      </c>
      <c r="H295" s="16" t="s">
        <v>3935</v>
      </c>
      <c r="I295" s="16" t="s">
        <v>3936</v>
      </c>
    </row>
    <row r="296" spans="1:9" ht="15" customHeight="1" x14ac:dyDescent="0.35">
      <c r="A296" s="16" t="s">
        <v>3295</v>
      </c>
      <c r="B296" s="16" t="s">
        <v>2374</v>
      </c>
      <c r="C296" s="16" t="s">
        <v>3937</v>
      </c>
      <c r="D296" s="16" t="s">
        <v>3938</v>
      </c>
      <c r="E296" s="16" t="s">
        <v>3939</v>
      </c>
      <c r="F296" s="16" t="b">
        <v>1</v>
      </c>
      <c r="G296" s="16" t="s">
        <v>3940</v>
      </c>
      <c r="H296" s="16" t="s">
        <v>3941</v>
      </c>
      <c r="I296" s="16" t="s">
        <v>2584</v>
      </c>
    </row>
    <row r="297" spans="1:9" ht="15" customHeight="1" x14ac:dyDescent="0.35">
      <c r="A297" s="16" t="s">
        <v>3942</v>
      </c>
      <c r="B297" s="16" t="s">
        <v>2697</v>
      </c>
      <c r="C297" s="16" t="s">
        <v>3943</v>
      </c>
      <c r="D297" s="16" t="s">
        <v>3944</v>
      </c>
      <c r="E297" s="16" t="s">
        <v>3945</v>
      </c>
      <c r="F297" s="16" t="b">
        <v>1</v>
      </c>
      <c r="G297" s="16" t="s">
        <v>3946</v>
      </c>
      <c r="H297" s="16" t="s">
        <v>3947</v>
      </c>
      <c r="I297" s="16" t="s">
        <v>2182</v>
      </c>
    </row>
    <row r="298" spans="1:9" ht="15" customHeight="1" x14ac:dyDescent="0.35">
      <c r="A298" s="16" t="s">
        <v>3948</v>
      </c>
      <c r="B298" s="16" t="s">
        <v>2374</v>
      </c>
      <c r="C298" s="16" t="s">
        <v>3949</v>
      </c>
      <c r="D298" s="16" t="s">
        <v>3950</v>
      </c>
      <c r="E298" s="16" t="s">
        <v>3951</v>
      </c>
      <c r="F298" s="16" t="b">
        <v>1</v>
      </c>
      <c r="G298" s="16" t="s">
        <v>3952</v>
      </c>
      <c r="H298" s="16" t="s">
        <v>2425</v>
      </c>
      <c r="I298" s="16" t="s">
        <v>2184</v>
      </c>
    </row>
    <row r="299" spans="1:9" ht="15" customHeight="1" x14ac:dyDescent="0.35">
      <c r="A299" s="16" t="s">
        <v>3691</v>
      </c>
      <c r="B299" s="16" t="s">
        <v>2374</v>
      </c>
      <c r="C299" s="16" t="s">
        <v>3953</v>
      </c>
      <c r="D299" s="16" t="s">
        <v>3954</v>
      </c>
      <c r="E299" s="16" t="s">
        <v>3955</v>
      </c>
      <c r="F299" s="16" t="b">
        <v>1</v>
      </c>
      <c r="G299" s="16" t="s">
        <v>3956</v>
      </c>
      <c r="H299" s="16" t="s">
        <v>3957</v>
      </c>
      <c r="I299" s="16" t="s">
        <v>2197</v>
      </c>
    </row>
    <row r="300" spans="1:9" ht="15" customHeight="1" x14ac:dyDescent="0.35">
      <c r="A300" s="16" t="s">
        <v>3152</v>
      </c>
      <c r="B300" s="16" t="s">
        <v>3153</v>
      </c>
      <c r="C300" s="16" t="s">
        <v>3958</v>
      </c>
      <c r="D300" s="16" t="s">
        <v>3959</v>
      </c>
      <c r="E300" s="16" t="s">
        <v>3960</v>
      </c>
      <c r="F300" s="16" t="b">
        <v>0</v>
      </c>
      <c r="G300" s="16"/>
      <c r="H300" s="16"/>
      <c r="I300" s="16" t="s">
        <v>3961</v>
      </c>
    </row>
    <row r="301" spans="1:9" ht="15" customHeight="1" x14ac:dyDescent="0.35">
      <c r="A301" s="16" t="s">
        <v>3962</v>
      </c>
      <c r="B301" s="16" t="s">
        <v>2427</v>
      </c>
      <c r="C301" s="16" t="s">
        <v>3963</v>
      </c>
      <c r="D301" s="16" t="s">
        <v>3964</v>
      </c>
      <c r="E301" s="16" t="s">
        <v>3965</v>
      </c>
      <c r="F301" s="16" t="b">
        <v>1</v>
      </c>
      <c r="G301" s="16" t="s">
        <v>3966</v>
      </c>
      <c r="H301" s="16" t="s">
        <v>3967</v>
      </c>
      <c r="I301" s="16" t="s">
        <v>3968</v>
      </c>
    </row>
    <row r="302" spans="1:9" ht="15" customHeight="1" x14ac:dyDescent="0.35">
      <c r="A302" s="16" t="s">
        <v>3948</v>
      </c>
      <c r="B302" s="16" t="s">
        <v>2374</v>
      </c>
      <c r="C302" s="16" t="s">
        <v>3969</v>
      </c>
      <c r="D302" s="16" t="s">
        <v>3970</v>
      </c>
      <c r="E302" s="16" t="s">
        <v>3971</v>
      </c>
      <c r="F302" s="16" t="b">
        <v>1</v>
      </c>
      <c r="G302" s="16" t="s">
        <v>3972</v>
      </c>
      <c r="H302" s="16" t="s">
        <v>3973</v>
      </c>
      <c r="I302" s="16" t="s">
        <v>2172</v>
      </c>
    </row>
    <row r="303" spans="1:9" ht="15" customHeight="1" x14ac:dyDescent="0.35">
      <c r="A303" s="16" t="s">
        <v>3900</v>
      </c>
      <c r="B303" s="16" t="s">
        <v>2374</v>
      </c>
      <c r="C303" s="16" t="s">
        <v>3974</v>
      </c>
      <c r="D303" s="16" t="s">
        <v>3975</v>
      </c>
      <c r="E303" s="16" t="s">
        <v>3976</v>
      </c>
      <c r="F303" s="16" t="b">
        <v>1</v>
      </c>
      <c r="G303" s="16" t="s">
        <v>3977</v>
      </c>
      <c r="H303" s="16"/>
      <c r="I303" s="16" t="s">
        <v>2184</v>
      </c>
    </row>
    <row r="304" spans="1:9" ht="15" customHeight="1" x14ac:dyDescent="0.35">
      <c r="A304" s="16" t="s">
        <v>3978</v>
      </c>
      <c r="B304" s="16" t="s">
        <v>2963</v>
      </c>
      <c r="C304" s="16" t="s">
        <v>3979</v>
      </c>
      <c r="D304" s="16" t="s">
        <v>3980</v>
      </c>
      <c r="E304" s="16" t="s">
        <v>3981</v>
      </c>
      <c r="F304" s="16" t="b">
        <v>1</v>
      </c>
      <c r="G304" s="16" t="s">
        <v>3982</v>
      </c>
      <c r="H304" s="16" t="s">
        <v>3983</v>
      </c>
      <c r="I304" s="16" t="s">
        <v>3984</v>
      </c>
    </row>
    <row r="305" spans="1:9" ht="15" customHeight="1" x14ac:dyDescent="0.35">
      <c r="A305" s="16" t="s">
        <v>2503</v>
      </c>
      <c r="B305" s="16" t="s">
        <v>2374</v>
      </c>
      <c r="C305" s="16" t="s">
        <v>3985</v>
      </c>
      <c r="D305" s="16" t="s">
        <v>3986</v>
      </c>
      <c r="E305" s="16" t="s">
        <v>3987</v>
      </c>
      <c r="F305" s="16" t="b">
        <v>1</v>
      </c>
      <c r="G305" s="16" t="s">
        <v>3988</v>
      </c>
      <c r="H305" s="16" t="s">
        <v>3989</v>
      </c>
      <c r="I305" s="16" t="s">
        <v>3643</v>
      </c>
    </row>
    <row r="306" spans="1:9" ht="15" customHeight="1" x14ac:dyDescent="0.35">
      <c r="A306" s="16" t="s">
        <v>3990</v>
      </c>
      <c r="B306" s="16" t="s">
        <v>2374</v>
      </c>
      <c r="C306" s="16" t="s">
        <v>3991</v>
      </c>
      <c r="D306" s="16" t="s">
        <v>3992</v>
      </c>
      <c r="E306" s="16" t="s">
        <v>3993</v>
      </c>
      <c r="F306" s="16" t="b">
        <v>1</v>
      </c>
      <c r="G306" s="16" t="s">
        <v>3994</v>
      </c>
      <c r="H306" s="16" t="s">
        <v>3995</v>
      </c>
      <c r="I306" s="16" t="s">
        <v>2174</v>
      </c>
    </row>
    <row r="307" spans="1:9" ht="15" customHeight="1" x14ac:dyDescent="0.35">
      <c r="A307" s="16" t="s">
        <v>3996</v>
      </c>
      <c r="B307" s="16" t="s">
        <v>3997</v>
      </c>
      <c r="C307" s="16" t="s">
        <v>3998</v>
      </c>
      <c r="D307" s="16" t="s">
        <v>3999</v>
      </c>
      <c r="E307" s="16" t="s">
        <v>4000</v>
      </c>
      <c r="F307" s="16" t="b">
        <v>0</v>
      </c>
      <c r="G307" s="16"/>
      <c r="H307" s="16"/>
      <c r="I307" s="16" t="s">
        <v>3312</v>
      </c>
    </row>
    <row r="308" spans="1:9" ht="15" customHeight="1" x14ac:dyDescent="0.35">
      <c r="A308" s="16" t="s">
        <v>4001</v>
      </c>
      <c r="B308" s="16" t="s">
        <v>2427</v>
      </c>
      <c r="C308" s="16" t="s">
        <v>4002</v>
      </c>
      <c r="D308" s="16" t="s">
        <v>3301</v>
      </c>
      <c r="E308" s="16" t="s">
        <v>4003</v>
      </c>
      <c r="F308" s="16" t="b">
        <v>1</v>
      </c>
      <c r="G308" s="16" t="s">
        <v>4004</v>
      </c>
      <c r="H308" s="16" t="s">
        <v>4005</v>
      </c>
      <c r="I308" s="16" t="s">
        <v>4006</v>
      </c>
    </row>
    <row r="309" spans="1:9" ht="15" customHeight="1" x14ac:dyDescent="0.35">
      <c r="A309" s="16" t="s">
        <v>3461</v>
      </c>
      <c r="B309" s="16" t="s">
        <v>2374</v>
      </c>
      <c r="C309" s="16" t="s">
        <v>4007</v>
      </c>
      <c r="D309" s="16" t="s">
        <v>4008</v>
      </c>
      <c r="E309" s="16" t="s">
        <v>4009</v>
      </c>
      <c r="F309" s="16" t="b">
        <v>1</v>
      </c>
      <c r="G309" s="16" t="s">
        <v>4010</v>
      </c>
      <c r="H309" s="16" t="s">
        <v>2425</v>
      </c>
      <c r="I309" s="16" t="s">
        <v>3883</v>
      </c>
    </row>
    <row r="310" spans="1:9" ht="15" customHeight="1" x14ac:dyDescent="0.35">
      <c r="A310" s="16" t="s">
        <v>2393</v>
      </c>
      <c r="B310" s="16" t="s">
        <v>2374</v>
      </c>
      <c r="C310" s="16" t="s">
        <v>4011</v>
      </c>
      <c r="D310" s="16" t="s">
        <v>4012</v>
      </c>
      <c r="E310" s="16" t="s">
        <v>4013</v>
      </c>
      <c r="F310" s="16" t="b">
        <v>1</v>
      </c>
      <c r="G310" s="16" t="s">
        <v>3695</v>
      </c>
      <c r="H310" s="16" t="s">
        <v>2425</v>
      </c>
      <c r="I310" s="16" t="s">
        <v>2801</v>
      </c>
    </row>
    <row r="311" spans="1:9" ht="15" customHeight="1" x14ac:dyDescent="0.35">
      <c r="A311" s="16" t="s">
        <v>2373</v>
      </c>
      <c r="B311" s="16" t="s">
        <v>2374</v>
      </c>
      <c r="C311" s="16" t="s">
        <v>4014</v>
      </c>
      <c r="D311" s="16" t="s">
        <v>4015</v>
      </c>
      <c r="E311" s="16" t="s">
        <v>4016</v>
      </c>
      <c r="F311" s="16" t="b">
        <v>1</v>
      </c>
      <c r="G311" s="16" t="s">
        <v>4017</v>
      </c>
      <c r="H311" s="16" t="s">
        <v>4018</v>
      </c>
      <c r="I311" s="16" t="s">
        <v>2371</v>
      </c>
    </row>
    <row r="312" spans="1:9" ht="15" customHeight="1" x14ac:dyDescent="0.35">
      <c r="A312" s="16" t="s">
        <v>2426</v>
      </c>
      <c r="B312" s="16" t="s">
        <v>2427</v>
      </c>
      <c r="C312" s="16" t="s">
        <v>4019</v>
      </c>
      <c r="D312" s="16" t="s">
        <v>4020</v>
      </c>
      <c r="E312" s="16" t="s">
        <v>4021</v>
      </c>
      <c r="F312" s="16" t="b">
        <v>1</v>
      </c>
      <c r="G312" s="16" t="s">
        <v>4022</v>
      </c>
      <c r="H312" s="16" t="s">
        <v>4023</v>
      </c>
      <c r="I312" s="16" t="s">
        <v>3312</v>
      </c>
    </row>
    <row r="313" spans="1:9" ht="15" customHeight="1" x14ac:dyDescent="0.35">
      <c r="A313" s="16" t="s">
        <v>4024</v>
      </c>
      <c r="B313" s="16" t="s">
        <v>639</v>
      </c>
      <c r="C313" s="16" t="s">
        <v>4025</v>
      </c>
      <c r="D313" s="16" t="s">
        <v>4026</v>
      </c>
      <c r="E313" s="16" t="s">
        <v>4027</v>
      </c>
      <c r="F313" s="16" t="b">
        <v>1</v>
      </c>
      <c r="G313" s="16" t="s">
        <v>4028</v>
      </c>
      <c r="H313" s="16" t="s">
        <v>4029</v>
      </c>
      <c r="I313" s="16" t="s">
        <v>2182</v>
      </c>
    </row>
    <row r="314" spans="1:9" ht="15" customHeight="1" x14ac:dyDescent="0.35">
      <c r="A314" s="16" t="s">
        <v>4030</v>
      </c>
      <c r="B314" s="16" t="s">
        <v>4031</v>
      </c>
      <c r="C314" s="16" t="s">
        <v>4032</v>
      </c>
      <c r="D314" s="16" t="s">
        <v>4033</v>
      </c>
      <c r="E314" s="16" t="s">
        <v>4034</v>
      </c>
      <c r="F314" s="16" t="b">
        <v>1</v>
      </c>
      <c r="G314" s="16" t="s">
        <v>4035</v>
      </c>
      <c r="H314" s="16" t="s">
        <v>4036</v>
      </c>
      <c r="I314" s="16" t="s">
        <v>2904</v>
      </c>
    </row>
    <row r="315" spans="1:9" ht="15" customHeight="1" x14ac:dyDescent="0.35">
      <c r="A315" s="16" t="s">
        <v>743</v>
      </c>
      <c r="B315" s="16" t="s">
        <v>744</v>
      </c>
      <c r="C315" s="16" t="s">
        <v>4037</v>
      </c>
      <c r="D315" s="16" t="s">
        <v>4038</v>
      </c>
      <c r="E315" s="16" t="s">
        <v>4039</v>
      </c>
      <c r="F315" s="16" t="b">
        <v>1</v>
      </c>
      <c r="G315" s="16" t="s">
        <v>4040</v>
      </c>
      <c r="H315" s="16" t="s">
        <v>4041</v>
      </c>
      <c r="I315" s="16" t="s">
        <v>4042</v>
      </c>
    </row>
    <row r="316" spans="1:9" ht="15" customHeight="1" x14ac:dyDescent="0.35">
      <c r="A316" s="16" t="s">
        <v>2373</v>
      </c>
      <c r="B316" s="16" t="s">
        <v>2374</v>
      </c>
      <c r="C316" s="16" t="s">
        <v>4043</v>
      </c>
      <c r="D316" s="16" t="s">
        <v>4044</v>
      </c>
      <c r="E316" s="16" t="s">
        <v>4045</v>
      </c>
      <c r="F316" s="16" t="b">
        <v>1</v>
      </c>
      <c r="G316" s="16" t="s">
        <v>4046</v>
      </c>
      <c r="H316" s="16" t="s">
        <v>4047</v>
      </c>
      <c r="I316" s="16" t="s">
        <v>4048</v>
      </c>
    </row>
    <row r="317" spans="1:9" ht="15" customHeight="1" x14ac:dyDescent="0.35">
      <c r="A317" s="16" t="s">
        <v>2373</v>
      </c>
      <c r="B317" s="16" t="s">
        <v>2374</v>
      </c>
      <c r="C317" s="16" t="s">
        <v>4049</v>
      </c>
      <c r="D317" s="16" t="s">
        <v>4050</v>
      </c>
      <c r="E317" s="16" t="s">
        <v>4051</v>
      </c>
      <c r="F317" s="16" t="b">
        <v>1</v>
      </c>
      <c r="G317" s="16" t="s">
        <v>4052</v>
      </c>
      <c r="H317" s="16" t="s">
        <v>4053</v>
      </c>
      <c r="I317" s="16" t="s">
        <v>2174</v>
      </c>
    </row>
    <row r="318" spans="1:9" ht="15" customHeight="1" x14ac:dyDescent="0.35">
      <c r="A318" s="16" t="s">
        <v>1411</v>
      </c>
      <c r="B318" s="16" t="s">
        <v>573</v>
      </c>
      <c r="C318" s="16" t="s">
        <v>4054</v>
      </c>
      <c r="D318" s="16" t="s">
        <v>4055</v>
      </c>
      <c r="E318" s="16" t="s">
        <v>4056</v>
      </c>
      <c r="F318" s="16" t="b">
        <v>1</v>
      </c>
      <c r="G318" s="16" t="s">
        <v>4057</v>
      </c>
      <c r="H318" s="16" t="s">
        <v>4058</v>
      </c>
      <c r="I318" s="16" t="s">
        <v>2184</v>
      </c>
    </row>
    <row r="319" spans="1:9" ht="15" customHeight="1" x14ac:dyDescent="0.35">
      <c r="A319" s="16" t="s">
        <v>4059</v>
      </c>
      <c r="B319" s="16" t="s">
        <v>3323</v>
      </c>
      <c r="C319" s="16" t="s">
        <v>4060</v>
      </c>
      <c r="D319" s="16" t="s">
        <v>4061</v>
      </c>
      <c r="E319" s="16" t="s">
        <v>4062</v>
      </c>
      <c r="F319" s="16" t="b">
        <v>0</v>
      </c>
      <c r="G319" s="16"/>
      <c r="H319" s="16"/>
      <c r="I319" s="16" t="s">
        <v>3764</v>
      </c>
    </row>
    <row r="320" spans="1:9" ht="15" customHeight="1" x14ac:dyDescent="0.35">
      <c r="A320" s="16" t="s">
        <v>4063</v>
      </c>
      <c r="B320" s="16" t="s">
        <v>4064</v>
      </c>
      <c r="C320" s="16" t="s">
        <v>4065</v>
      </c>
      <c r="D320" s="16" t="s">
        <v>4066</v>
      </c>
      <c r="E320" s="16" t="s">
        <v>4067</v>
      </c>
      <c r="F320" s="16" t="b">
        <v>0</v>
      </c>
      <c r="G320" s="16"/>
      <c r="H320" s="16"/>
      <c r="I320" s="16" t="s">
        <v>2176</v>
      </c>
    </row>
    <row r="321" spans="1:9" ht="15" customHeight="1" x14ac:dyDescent="0.35">
      <c r="A321" s="16" t="s">
        <v>610</v>
      </c>
      <c r="B321" s="16" t="s">
        <v>611</v>
      </c>
      <c r="C321" s="16" t="s">
        <v>4068</v>
      </c>
      <c r="D321" s="16" t="s">
        <v>4069</v>
      </c>
      <c r="E321" s="16" t="s">
        <v>4070</v>
      </c>
      <c r="F321" s="16" t="b">
        <v>1</v>
      </c>
      <c r="G321" s="16" t="s">
        <v>4071</v>
      </c>
      <c r="H321" s="16" t="s">
        <v>4072</v>
      </c>
      <c r="I321" s="16" t="s">
        <v>2578</v>
      </c>
    </row>
    <row r="322" spans="1:9" ht="15" customHeight="1" x14ac:dyDescent="0.35">
      <c r="A322" s="16" t="s">
        <v>4073</v>
      </c>
      <c r="B322" s="16" t="s">
        <v>4074</v>
      </c>
      <c r="C322" s="16" t="s">
        <v>4075</v>
      </c>
      <c r="D322" s="16" t="s">
        <v>4076</v>
      </c>
      <c r="E322" s="16" t="s">
        <v>4077</v>
      </c>
      <c r="F322" s="16" t="b">
        <v>1</v>
      </c>
      <c r="G322" s="16" t="s">
        <v>4078</v>
      </c>
      <c r="H322" s="16" t="s">
        <v>4079</v>
      </c>
      <c r="I322" s="16" t="s">
        <v>2172</v>
      </c>
    </row>
    <row r="323" spans="1:9" ht="15" customHeight="1" x14ac:dyDescent="0.35">
      <c r="A323" s="16" t="s">
        <v>4080</v>
      </c>
      <c r="B323" s="16" t="s">
        <v>2427</v>
      </c>
      <c r="C323" s="16" t="s">
        <v>4081</v>
      </c>
      <c r="D323" s="16" t="s">
        <v>4082</v>
      </c>
      <c r="E323" s="16" t="s">
        <v>4083</v>
      </c>
      <c r="F323" s="16" t="b">
        <v>1</v>
      </c>
      <c r="G323" s="16" t="s">
        <v>4084</v>
      </c>
      <c r="H323" s="16" t="s">
        <v>2758</v>
      </c>
      <c r="I323" s="16" t="s">
        <v>4085</v>
      </c>
    </row>
    <row r="324" spans="1:9" ht="15" customHeight="1" x14ac:dyDescent="0.35">
      <c r="A324" s="16" t="s">
        <v>3571</v>
      </c>
      <c r="B324" s="16" t="s">
        <v>1322</v>
      </c>
      <c r="C324" s="16" t="s">
        <v>4086</v>
      </c>
      <c r="D324" s="16" t="s">
        <v>4087</v>
      </c>
      <c r="E324" s="16" t="s">
        <v>4088</v>
      </c>
      <c r="F324" s="16" t="b">
        <v>1</v>
      </c>
      <c r="G324" s="16" t="s">
        <v>4089</v>
      </c>
      <c r="H324" s="16"/>
      <c r="I324" s="16" t="s">
        <v>2813</v>
      </c>
    </row>
    <row r="325" spans="1:9" ht="15" customHeight="1" x14ac:dyDescent="0.35">
      <c r="A325" s="16" t="s">
        <v>2373</v>
      </c>
      <c r="B325" s="16" t="s">
        <v>2374</v>
      </c>
      <c r="C325" s="16" t="s">
        <v>4090</v>
      </c>
      <c r="D325" s="16" t="s">
        <v>4091</v>
      </c>
      <c r="E325" s="16" t="s">
        <v>4092</v>
      </c>
      <c r="F325" s="16" t="b">
        <v>1</v>
      </c>
      <c r="G325" s="16" t="s">
        <v>4093</v>
      </c>
      <c r="H325" s="16" t="s">
        <v>4094</v>
      </c>
      <c r="I325" s="16" t="s">
        <v>2371</v>
      </c>
    </row>
    <row r="326" spans="1:9" ht="15" customHeight="1" x14ac:dyDescent="0.35">
      <c r="A326" s="16" t="s">
        <v>4095</v>
      </c>
      <c r="B326" s="16" t="s">
        <v>2374</v>
      </c>
      <c r="C326" s="16" t="s">
        <v>4096</v>
      </c>
      <c r="D326" s="16" t="s">
        <v>3970</v>
      </c>
      <c r="E326" s="16" t="s">
        <v>4097</v>
      </c>
      <c r="F326" s="16" t="b">
        <v>1</v>
      </c>
      <c r="G326" s="16" t="s">
        <v>4098</v>
      </c>
      <c r="H326" s="16" t="s">
        <v>4099</v>
      </c>
      <c r="I326" s="16" t="s">
        <v>2176</v>
      </c>
    </row>
    <row r="327" spans="1:9" ht="15" customHeight="1" x14ac:dyDescent="0.35">
      <c r="A327" s="16" t="s">
        <v>4100</v>
      </c>
      <c r="B327" s="16" t="s">
        <v>2478</v>
      </c>
      <c r="C327" s="16" t="s">
        <v>4101</v>
      </c>
      <c r="D327" s="16" t="s">
        <v>4102</v>
      </c>
      <c r="E327" s="16" t="s">
        <v>4103</v>
      </c>
      <c r="F327" s="16" t="b">
        <v>0</v>
      </c>
      <c r="G327" s="16"/>
      <c r="H327" s="16"/>
      <c r="I327" s="16" t="s">
        <v>2172</v>
      </c>
    </row>
    <row r="328" spans="1:9" ht="15" customHeight="1" x14ac:dyDescent="0.35">
      <c r="A328" s="16" t="s">
        <v>3696</v>
      </c>
      <c r="B328" s="16" t="s">
        <v>2374</v>
      </c>
      <c r="C328" s="16" t="s">
        <v>4104</v>
      </c>
      <c r="D328" s="16" t="s">
        <v>3698</v>
      </c>
      <c r="E328" s="16" t="s">
        <v>4105</v>
      </c>
      <c r="F328" s="16" t="b">
        <v>1</v>
      </c>
      <c r="G328" s="16" t="s">
        <v>3700</v>
      </c>
      <c r="H328" s="16" t="s">
        <v>3701</v>
      </c>
      <c r="I328" s="16" t="s">
        <v>4106</v>
      </c>
    </row>
    <row r="329" spans="1:9" ht="15" customHeight="1" x14ac:dyDescent="0.35">
      <c r="A329" s="16" t="s">
        <v>2373</v>
      </c>
      <c r="B329" s="16" t="s">
        <v>2374</v>
      </c>
      <c r="C329" s="16" t="s">
        <v>4107</v>
      </c>
      <c r="D329" s="16" t="s">
        <v>3663</v>
      </c>
      <c r="E329" s="16" t="s">
        <v>2559</v>
      </c>
      <c r="F329" s="16" t="b">
        <v>1</v>
      </c>
      <c r="G329" s="16" t="s">
        <v>3665</v>
      </c>
      <c r="H329" s="16" t="s">
        <v>3666</v>
      </c>
      <c r="I329" s="16" t="s">
        <v>3221</v>
      </c>
    </row>
    <row r="330" spans="1:9" ht="15" customHeight="1" x14ac:dyDescent="0.35">
      <c r="A330" s="16" t="s">
        <v>3173</v>
      </c>
      <c r="B330" s="16" t="s">
        <v>3174</v>
      </c>
      <c r="C330" s="16" t="s">
        <v>4108</v>
      </c>
      <c r="D330" s="16" t="s">
        <v>4109</v>
      </c>
      <c r="E330" s="16" t="s">
        <v>4110</v>
      </c>
      <c r="F330" s="16" t="b">
        <v>0</v>
      </c>
      <c r="G330" s="16"/>
      <c r="H330" s="16"/>
      <c r="I330" s="16" t="s">
        <v>4111</v>
      </c>
    </row>
    <row r="331" spans="1:9" ht="15" customHeight="1" x14ac:dyDescent="0.35">
      <c r="A331" s="16" t="s">
        <v>2503</v>
      </c>
      <c r="B331" s="16" t="s">
        <v>2374</v>
      </c>
      <c r="C331" s="16" t="s">
        <v>4112</v>
      </c>
      <c r="D331" s="16" t="s">
        <v>4113</v>
      </c>
      <c r="E331" s="16" t="s">
        <v>4114</v>
      </c>
      <c r="F331" s="16" t="b">
        <v>1</v>
      </c>
      <c r="G331" s="16" t="s">
        <v>4115</v>
      </c>
      <c r="H331" s="16" t="s">
        <v>2425</v>
      </c>
      <c r="I331" s="16" t="s">
        <v>2197</v>
      </c>
    </row>
    <row r="332" spans="1:9" ht="15" customHeight="1" x14ac:dyDescent="0.35">
      <c r="A332" s="16" t="s">
        <v>4116</v>
      </c>
      <c r="B332" s="16" t="s">
        <v>4117</v>
      </c>
      <c r="C332" s="16" t="s">
        <v>4118</v>
      </c>
      <c r="D332" s="16" t="s">
        <v>4119</v>
      </c>
      <c r="E332" s="16" t="s">
        <v>4120</v>
      </c>
      <c r="F332" s="16" t="b">
        <v>1</v>
      </c>
      <c r="G332" s="16" t="s">
        <v>4121</v>
      </c>
      <c r="H332" s="16" t="s">
        <v>4122</v>
      </c>
      <c r="I332" s="16" t="s">
        <v>3477</v>
      </c>
    </row>
    <row r="333" spans="1:9" ht="15" customHeight="1" x14ac:dyDescent="0.35">
      <c r="A333" s="16" t="s">
        <v>2373</v>
      </c>
      <c r="B333" s="16" t="s">
        <v>2374</v>
      </c>
      <c r="C333" s="16" t="s">
        <v>4123</v>
      </c>
      <c r="D333" s="16" t="s">
        <v>4124</v>
      </c>
      <c r="E333" s="16" t="s">
        <v>4125</v>
      </c>
      <c r="F333" s="16" t="b">
        <v>1</v>
      </c>
      <c r="G333" s="16" t="s">
        <v>4126</v>
      </c>
      <c r="H333" s="16" t="s">
        <v>4127</v>
      </c>
      <c r="I333" s="16" t="s">
        <v>2182</v>
      </c>
    </row>
    <row r="334" spans="1:9" ht="15" customHeight="1" x14ac:dyDescent="0.35">
      <c r="A334" s="16" t="s">
        <v>3295</v>
      </c>
      <c r="B334" s="16" t="s">
        <v>2374</v>
      </c>
      <c r="C334" s="16" t="s">
        <v>4128</v>
      </c>
      <c r="D334" s="16" t="s">
        <v>4129</v>
      </c>
      <c r="E334" s="16" t="s">
        <v>4130</v>
      </c>
      <c r="F334" s="16" t="b">
        <v>1</v>
      </c>
      <c r="G334" s="16" t="s">
        <v>4131</v>
      </c>
      <c r="H334" s="16" t="s">
        <v>4132</v>
      </c>
      <c r="I334" s="16" t="s">
        <v>2174</v>
      </c>
    </row>
    <row r="335" spans="1:9" ht="15" customHeight="1" x14ac:dyDescent="0.35">
      <c r="A335" s="16" t="s">
        <v>1804</v>
      </c>
      <c r="B335" s="16" t="s">
        <v>529</v>
      </c>
      <c r="C335" s="16" t="s">
        <v>4133</v>
      </c>
      <c r="D335" s="16" t="s">
        <v>4134</v>
      </c>
      <c r="E335" s="16" t="s">
        <v>4135</v>
      </c>
      <c r="F335" s="16" t="b">
        <v>1</v>
      </c>
      <c r="G335" s="16" t="s">
        <v>4136</v>
      </c>
      <c r="H335" s="16" t="s">
        <v>4137</v>
      </c>
      <c r="I335" s="16" t="s">
        <v>2607</v>
      </c>
    </row>
    <row r="336" spans="1:9" ht="15" customHeight="1" x14ac:dyDescent="0.35">
      <c r="A336" s="16" t="s">
        <v>4138</v>
      </c>
      <c r="B336" s="16" t="s">
        <v>4139</v>
      </c>
      <c r="C336" s="16" t="s">
        <v>4140</v>
      </c>
      <c r="D336" s="16" t="s">
        <v>4141</v>
      </c>
      <c r="E336" s="16" t="s">
        <v>4142</v>
      </c>
      <c r="F336" s="16" t="b">
        <v>0</v>
      </c>
      <c r="G336" s="16"/>
      <c r="H336" s="16"/>
      <c r="I336" s="16" t="s">
        <v>2371</v>
      </c>
    </row>
    <row r="337" spans="1:9" ht="15" customHeight="1" x14ac:dyDescent="0.35">
      <c r="A337" s="16" t="s">
        <v>2808</v>
      </c>
      <c r="B337" s="16" t="s">
        <v>2374</v>
      </c>
      <c r="C337" s="16" t="s">
        <v>4143</v>
      </c>
      <c r="D337" s="16" t="s">
        <v>2942</v>
      </c>
      <c r="E337" s="16" t="s">
        <v>4144</v>
      </c>
      <c r="F337" s="16" t="b">
        <v>1</v>
      </c>
      <c r="G337" s="16" t="s">
        <v>4145</v>
      </c>
      <c r="H337" s="16"/>
      <c r="I337" s="16" t="s">
        <v>3554</v>
      </c>
    </row>
    <row r="338" spans="1:9" ht="15" customHeight="1" x14ac:dyDescent="0.35">
      <c r="A338" s="16" t="s">
        <v>4146</v>
      </c>
      <c r="B338" s="16" t="s">
        <v>2374</v>
      </c>
      <c r="C338" s="16" t="s">
        <v>4147</v>
      </c>
      <c r="D338" s="16" t="s">
        <v>4148</v>
      </c>
      <c r="E338" s="16" t="s">
        <v>4149</v>
      </c>
      <c r="F338" s="16" t="b">
        <v>1</v>
      </c>
      <c r="G338" s="16" t="s">
        <v>4150</v>
      </c>
      <c r="H338" s="16" t="s">
        <v>2379</v>
      </c>
      <c r="I338" s="16" t="s">
        <v>2197</v>
      </c>
    </row>
    <row r="339" spans="1:9" ht="15" customHeight="1" x14ac:dyDescent="0.35">
      <c r="A339" s="16" t="s">
        <v>228</v>
      </c>
      <c r="B339" s="16" t="s">
        <v>229</v>
      </c>
      <c r="C339" s="16" t="s">
        <v>4151</v>
      </c>
      <c r="D339" s="16" t="s">
        <v>4152</v>
      </c>
      <c r="E339" s="16" t="s">
        <v>4153</v>
      </c>
      <c r="F339" s="16" t="b">
        <v>1</v>
      </c>
      <c r="G339" s="16" t="s">
        <v>4154</v>
      </c>
      <c r="H339" s="16"/>
      <c r="I339" s="16" t="s">
        <v>3605</v>
      </c>
    </row>
    <row r="340" spans="1:9" ht="15" customHeight="1" x14ac:dyDescent="0.35">
      <c r="A340" s="16" t="s">
        <v>4155</v>
      </c>
      <c r="B340" s="16" t="s">
        <v>4156</v>
      </c>
      <c r="C340" s="16" t="s">
        <v>4157</v>
      </c>
      <c r="D340" s="16" t="s">
        <v>4158</v>
      </c>
      <c r="E340" s="16" t="s">
        <v>4159</v>
      </c>
      <c r="F340" s="16" t="b">
        <v>1</v>
      </c>
      <c r="G340" s="16" t="s">
        <v>4160</v>
      </c>
      <c r="H340" s="16" t="s">
        <v>4161</v>
      </c>
      <c r="I340" s="16" t="s">
        <v>2969</v>
      </c>
    </row>
    <row r="341" spans="1:9" ht="15" customHeight="1" x14ac:dyDescent="0.35">
      <c r="A341" s="16" t="s">
        <v>2373</v>
      </c>
      <c r="B341" s="16" t="s">
        <v>2374</v>
      </c>
      <c r="C341" s="16" t="s">
        <v>4162</v>
      </c>
      <c r="D341" s="16" t="s">
        <v>4163</v>
      </c>
      <c r="E341" s="16" t="s">
        <v>4164</v>
      </c>
      <c r="F341" s="16" t="b">
        <v>1</v>
      </c>
      <c r="G341" s="16" t="s">
        <v>4165</v>
      </c>
      <c r="H341" s="16" t="s">
        <v>4166</v>
      </c>
      <c r="I341" s="16" t="s">
        <v>4167</v>
      </c>
    </row>
    <row r="342" spans="1:9" ht="15" customHeight="1" x14ac:dyDescent="0.35">
      <c r="A342" s="16" t="s">
        <v>4168</v>
      </c>
      <c r="B342" s="16" t="s">
        <v>2374</v>
      </c>
      <c r="C342" s="16" t="s">
        <v>4169</v>
      </c>
      <c r="D342" s="16" t="s">
        <v>4170</v>
      </c>
      <c r="E342" s="16" t="s">
        <v>4171</v>
      </c>
      <c r="F342" s="16" t="b">
        <v>1</v>
      </c>
      <c r="G342" s="16" t="s">
        <v>4172</v>
      </c>
      <c r="H342" s="16"/>
      <c r="I342" s="16" t="s">
        <v>4173</v>
      </c>
    </row>
    <row r="343" spans="1:9" ht="15" customHeight="1" x14ac:dyDescent="0.35">
      <c r="A343" s="16" t="s">
        <v>2373</v>
      </c>
      <c r="B343" s="16" t="s">
        <v>2374</v>
      </c>
      <c r="C343" s="16" t="s">
        <v>4174</v>
      </c>
      <c r="D343" s="16" t="s">
        <v>4175</v>
      </c>
      <c r="E343" s="16" t="s">
        <v>4176</v>
      </c>
      <c r="F343" s="16" t="b">
        <v>1</v>
      </c>
      <c r="G343" s="16" t="s">
        <v>4177</v>
      </c>
      <c r="H343" s="16" t="s">
        <v>4178</v>
      </c>
      <c r="I343" s="16" t="s">
        <v>2386</v>
      </c>
    </row>
    <row r="344" spans="1:9" ht="15" customHeight="1" x14ac:dyDescent="0.35">
      <c r="A344" s="16" t="s">
        <v>3534</v>
      </c>
      <c r="B344" s="16" t="s">
        <v>2889</v>
      </c>
      <c r="C344" s="16" t="s">
        <v>4179</v>
      </c>
      <c r="D344" s="16" t="s">
        <v>4180</v>
      </c>
      <c r="E344" s="16" t="s">
        <v>4181</v>
      </c>
      <c r="F344" s="16" t="b">
        <v>0</v>
      </c>
      <c r="G344" s="16"/>
      <c r="H344" s="16"/>
      <c r="I344" s="16" t="s">
        <v>2197</v>
      </c>
    </row>
    <row r="345" spans="1:9" x14ac:dyDescent="0.35">
      <c r="A345" s="16" t="s">
        <v>4182</v>
      </c>
      <c r="B345" s="16" t="s">
        <v>2374</v>
      </c>
      <c r="C345" s="16" t="s">
        <v>4183</v>
      </c>
      <c r="D345" s="16" t="s">
        <v>4184</v>
      </c>
      <c r="E345" s="16" t="s">
        <v>4185</v>
      </c>
      <c r="F345" s="16" t="b">
        <v>1</v>
      </c>
      <c r="G345" s="16" t="s">
        <v>4186</v>
      </c>
      <c r="H345" s="16" t="s">
        <v>4187</v>
      </c>
      <c r="I345" s="16" t="s">
        <v>3353</v>
      </c>
    </row>
    <row r="346" spans="1:9" x14ac:dyDescent="0.35">
      <c r="A346" s="16" t="s">
        <v>2393</v>
      </c>
      <c r="B346" s="16" t="s">
        <v>2374</v>
      </c>
      <c r="C346" s="16" t="s">
        <v>4188</v>
      </c>
      <c r="D346" s="16" t="s">
        <v>4189</v>
      </c>
      <c r="E346" s="16" t="s">
        <v>4190</v>
      </c>
      <c r="F346" s="16" t="b">
        <v>1</v>
      </c>
      <c r="G346" s="16" t="s">
        <v>2721</v>
      </c>
      <c r="H346" s="16" t="s">
        <v>2722</v>
      </c>
      <c r="I346" s="16" t="s">
        <v>2174</v>
      </c>
    </row>
    <row r="347" spans="1:9" x14ac:dyDescent="0.35">
      <c r="A347" s="16" t="s">
        <v>3942</v>
      </c>
      <c r="B347" s="16" t="s">
        <v>2697</v>
      </c>
      <c r="C347" s="16" t="s">
        <v>4191</v>
      </c>
      <c r="D347" s="16" t="s">
        <v>4192</v>
      </c>
      <c r="E347" s="16" t="s">
        <v>4193</v>
      </c>
      <c r="F347" s="16" t="b">
        <v>1</v>
      </c>
      <c r="G347" s="16" t="s">
        <v>4194</v>
      </c>
      <c r="H347" s="16" t="s">
        <v>4195</v>
      </c>
      <c r="I347" s="16" t="s">
        <v>2813</v>
      </c>
    </row>
    <row r="348" spans="1:9" x14ac:dyDescent="0.35">
      <c r="A348" s="16" t="s">
        <v>4196</v>
      </c>
      <c r="B348" s="16" t="s">
        <v>2963</v>
      </c>
      <c r="C348" s="16" t="s">
        <v>4197</v>
      </c>
      <c r="D348" s="16" t="s">
        <v>4198</v>
      </c>
      <c r="E348" s="16" t="s">
        <v>4199</v>
      </c>
      <c r="F348" s="16" t="b">
        <v>1</v>
      </c>
      <c r="G348" s="16" t="s">
        <v>4200</v>
      </c>
      <c r="H348" s="16" t="s">
        <v>4201</v>
      </c>
      <c r="I348" s="16" t="s">
        <v>4202</v>
      </c>
    </row>
    <row r="349" spans="1:9" x14ac:dyDescent="0.35">
      <c r="A349" s="16" t="s">
        <v>4203</v>
      </c>
      <c r="B349" s="16" t="s">
        <v>744</v>
      </c>
      <c r="C349" s="16" t="s">
        <v>4204</v>
      </c>
      <c r="D349" s="16" t="s">
        <v>4205</v>
      </c>
      <c r="E349" s="16" t="s">
        <v>4206</v>
      </c>
      <c r="F349" s="16" t="b">
        <v>1</v>
      </c>
      <c r="G349" s="16" t="s">
        <v>4207</v>
      </c>
      <c r="H349" s="16" t="s">
        <v>4208</v>
      </c>
      <c r="I349" s="16" t="s">
        <v>2182</v>
      </c>
    </row>
    <row r="350" spans="1:9" x14ac:dyDescent="0.35">
      <c r="A350" s="16" t="s">
        <v>4209</v>
      </c>
      <c r="B350" s="16" t="s">
        <v>2692</v>
      </c>
      <c r="C350" s="16" t="s">
        <v>4210</v>
      </c>
      <c r="D350" s="16" t="s">
        <v>4211</v>
      </c>
      <c r="E350" s="16" t="s">
        <v>4212</v>
      </c>
      <c r="F350" s="16" t="b">
        <v>0</v>
      </c>
      <c r="G350" s="16"/>
      <c r="H350" s="16"/>
      <c r="I350" s="16" t="s">
        <v>4213</v>
      </c>
    </row>
    <row r="351" spans="1:9" x14ac:dyDescent="0.35">
      <c r="A351" s="16" t="s">
        <v>3723</v>
      </c>
      <c r="B351" s="16" t="s">
        <v>3724</v>
      </c>
      <c r="C351" s="16" t="s">
        <v>4214</v>
      </c>
      <c r="D351" s="16" t="s">
        <v>3726</v>
      </c>
      <c r="E351" s="16" t="s">
        <v>4215</v>
      </c>
      <c r="F351" s="16" t="b">
        <v>0</v>
      </c>
      <c r="G351" s="16"/>
      <c r="H351" s="16"/>
      <c r="I351" s="16" t="s">
        <v>3605</v>
      </c>
    </row>
    <row r="352" spans="1:9" x14ac:dyDescent="0.35">
      <c r="A352" s="16" t="s">
        <v>2945</v>
      </c>
      <c r="B352" s="16" t="s">
        <v>2946</v>
      </c>
      <c r="C352" s="16" t="s">
        <v>4216</v>
      </c>
      <c r="D352" s="16" t="s">
        <v>4217</v>
      </c>
      <c r="E352" s="16" t="s">
        <v>4218</v>
      </c>
      <c r="F352" s="16" t="b">
        <v>0</v>
      </c>
      <c r="G352" s="16"/>
      <c r="H352" s="16"/>
      <c r="I352" s="16" t="s">
        <v>2176</v>
      </c>
    </row>
    <row r="353" spans="1:9" x14ac:dyDescent="0.35">
      <c r="A353" s="16" t="s">
        <v>4219</v>
      </c>
      <c r="B353" s="16" t="s">
        <v>2374</v>
      </c>
      <c r="C353" s="16" t="s">
        <v>4220</v>
      </c>
      <c r="D353" s="16" t="s">
        <v>4221</v>
      </c>
      <c r="E353" s="16" t="s">
        <v>4222</v>
      </c>
      <c r="F353" s="16" t="b">
        <v>1</v>
      </c>
      <c r="G353" s="16" t="s">
        <v>2418</v>
      </c>
      <c r="H353" s="16" t="s">
        <v>2419</v>
      </c>
      <c r="I353" s="16" t="s">
        <v>2197</v>
      </c>
    </row>
    <row r="354" spans="1:9" x14ac:dyDescent="0.35">
      <c r="A354" s="16" t="s">
        <v>2373</v>
      </c>
      <c r="B354" s="16" t="s">
        <v>2374</v>
      </c>
      <c r="C354" s="16" t="s">
        <v>4223</v>
      </c>
      <c r="D354" s="16" t="s">
        <v>4224</v>
      </c>
      <c r="E354" s="16" t="s">
        <v>4225</v>
      </c>
      <c r="F354" s="16" t="b">
        <v>1</v>
      </c>
      <c r="G354" s="16" t="s">
        <v>4226</v>
      </c>
      <c r="H354" s="16" t="s">
        <v>2425</v>
      </c>
      <c r="I354" s="16" t="s">
        <v>2172</v>
      </c>
    </row>
    <row r="355" spans="1:9" x14ac:dyDescent="0.35">
      <c r="A355" s="16" t="s">
        <v>3035</v>
      </c>
      <c r="B355" s="16" t="s">
        <v>2374</v>
      </c>
      <c r="C355" s="16" t="s">
        <v>4227</v>
      </c>
      <c r="D355" s="16" t="s">
        <v>3120</v>
      </c>
      <c r="E355" s="16" t="s">
        <v>4228</v>
      </c>
      <c r="F355" s="16" t="b">
        <v>1</v>
      </c>
      <c r="G355" s="16" t="s">
        <v>3122</v>
      </c>
      <c r="H355" s="16" t="s">
        <v>3123</v>
      </c>
      <c r="I355" s="16" t="s">
        <v>2182</v>
      </c>
    </row>
    <row r="356" spans="1:9" x14ac:dyDescent="0.35">
      <c r="A356" s="16" t="s">
        <v>4229</v>
      </c>
      <c r="B356" s="16" t="s">
        <v>2574</v>
      </c>
      <c r="C356" s="16" t="s">
        <v>4230</v>
      </c>
      <c r="D356" s="16" t="s">
        <v>4231</v>
      </c>
      <c r="E356" s="16" t="s">
        <v>4232</v>
      </c>
      <c r="F356" s="16" t="b">
        <v>0</v>
      </c>
      <c r="G356" s="16"/>
      <c r="H356" s="16"/>
      <c r="I356" s="16" t="s">
        <v>4233</v>
      </c>
    </row>
    <row r="357" spans="1:9" x14ac:dyDescent="0.35">
      <c r="A357" s="16" t="s">
        <v>2970</v>
      </c>
      <c r="B357" s="16" t="s">
        <v>2971</v>
      </c>
      <c r="C357" s="16" t="s">
        <v>4234</v>
      </c>
      <c r="D357" s="16" t="s">
        <v>4235</v>
      </c>
      <c r="E357" s="16" t="s">
        <v>4236</v>
      </c>
      <c r="F357" s="16" t="b">
        <v>1</v>
      </c>
      <c r="G357" s="16" t="s">
        <v>4237</v>
      </c>
      <c r="H357" s="16" t="s">
        <v>4238</v>
      </c>
      <c r="I357" s="16" t="s">
        <v>4239</v>
      </c>
    </row>
    <row r="358" spans="1:9" x14ac:dyDescent="0.35">
      <c r="A358" s="16" t="s">
        <v>3775</v>
      </c>
      <c r="B358" s="16" t="s">
        <v>4240</v>
      </c>
      <c r="C358" s="16" t="s">
        <v>4241</v>
      </c>
      <c r="D358" s="16" t="s">
        <v>4242</v>
      </c>
      <c r="E358" s="16" t="s">
        <v>4243</v>
      </c>
      <c r="F358" s="16" t="b">
        <v>1</v>
      </c>
      <c r="G358" s="16" t="s">
        <v>4244</v>
      </c>
      <c r="H358" s="16" t="s">
        <v>4245</v>
      </c>
      <c r="I358" s="16" t="s">
        <v>4246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9A2BB-1A64-4992-98E3-B8477EF255CC}">
  <dimension ref="A1:I358"/>
  <sheetViews>
    <sheetView workbookViewId="0">
      <selection activeCell="H2" sqref="H2"/>
    </sheetView>
  </sheetViews>
  <sheetFormatPr defaultRowHeight="14.5" x14ac:dyDescent="0.35"/>
  <cols>
    <col min="1" max="1" width="18" customWidth="1"/>
    <col min="2" max="2" width="19.6328125" customWidth="1"/>
    <col min="3" max="3" width="25.81640625" customWidth="1"/>
    <col min="4" max="4" width="28.36328125" customWidth="1"/>
    <col min="5" max="5" width="28.26953125" customWidth="1"/>
    <col min="6" max="6" width="27.26953125" customWidth="1"/>
    <col min="8" max="8" width="29.6328125" customWidth="1"/>
    <col min="9" max="9" width="58.54296875" customWidth="1"/>
  </cols>
  <sheetData>
    <row r="1" spans="1:9" ht="15" customHeight="1" x14ac:dyDescent="0.35">
      <c r="A1" s="2" t="s">
        <v>0</v>
      </c>
      <c r="B1" s="2" t="s">
        <v>1</v>
      </c>
      <c r="C1" s="2" t="s">
        <v>2</v>
      </c>
      <c r="D1" s="2" t="s">
        <v>3</v>
      </c>
      <c r="E1" s="2" t="s">
        <v>4</v>
      </c>
      <c r="F1" s="2" t="s">
        <v>6</v>
      </c>
      <c r="G1" s="2" t="s">
        <v>7</v>
      </c>
      <c r="H1" s="2" t="s">
        <v>8</v>
      </c>
      <c r="I1" s="2" t="s">
        <v>9</v>
      </c>
    </row>
    <row r="2" spans="1:9" ht="15" customHeight="1" x14ac:dyDescent="0.35">
      <c r="A2" s="5" t="s">
        <v>2373</v>
      </c>
      <c r="B2" s="6" t="s">
        <v>2374</v>
      </c>
      <c r="C2" s="6" t="s">
        <v>2375</v>
      </c>
      <c r="D2" s="6" t="s">
        <v>2376</v>
      </c>
      <c r="E2" s="6" t="s">
        <v>2377</v>
      </c>
      <c r="F2" s="6" t="b">
        <v>1</v>
      </c>
      <c r="G2" s="7">
        <f>(ROW(A2)-1)/357</f>
        <v>2.8011204481792717E-3</v>
      </c>
      <c r="H2" s="6" t="s">
        <v>2379</v>
      </c>
      <c r="I2" s="6" t="s">
        <v>2182</v>
      </c>
    </row>
    <row r="3" spans="1:9" ht="15" customHeight="1" x14ac:dyDescent="0.35">
      <c r="A3" s="8" t="s">
        <v>2373</v>
      </c>
      <c r="B3" s="9" t="s">
        <v>2374</v>
      </c>
      <c r="C3" s="9" t="s">
        <v>2381</v>
      </c>
      <c r="D3" s="9" t="s">
        <v>2382</v>
      </c>
      <c r="E3" s="9" t="s">
        <v>2383</v>
      </c>
      <c r="F3" s="9" t="b">
        <v>1</v>
      </c>
      <c r="G3" s="10">
        <f t="shared" ref="G3:G66" si="0">(ROW(A3)-1)/357</f>
        <v>5.6022408963585435E-3</v>
      </c>
      <c r="H3" s="9" t="s">
        <v>2385</v>
      </c>
      <c r="I3" s="9" t="s">
        <v>2182</v>
      </c>
    </row>
    <row r="4" spans="1:9" ht="15" customHeight="1" x14ac:dyDescent="0.35">
      <c r="A4" s="5" t="s">
        <v>2387</v>
      </c>
      <c r="B4" s="6" t="s">
        <v>2388</v>
      </c>
      <c r="C4" s="6" t="s">
        <v>2389</v>
      </c>
      <c r="D4" s="6" t="s">
        <v>2390</v>
      </c>
      <c r="E4" s="6" t="s">
        <v>2391</v>
      </c>
      <c r="F4" s="6" t="b">
        <v>0</v>
      </c>
      <c r="G4" s="7">
        <f t="shared" si="0"/>
        <v>8.4033613445378148E-3</v>
      </c>
      <c r="H4" s="6"/>
      <c r="I4" s="6" t="s">
        <v>4247</v>
      </c>
    </row>
    <row r="5" spans="1:9" ht="15" customHeight="1" x14ac:dyDescent="0.35">
      <c r="A5" s="8" t="s">
        <v>2393</v>
      </c>
      <c r="B5" s="9" t="s">
        <v>2374</v>
      </c>
      <c r="C5" s="9" t="s">
        <v>2394</v>
      </c>
      <c r="D5" s="9" t="s">
        <v>2395</v>
      </c>
      <c r="E5" s="9" t="s">
        <v>2396</v>
      </c>
      <c r="F5" s="9" t="b">
        <v>1</v>
      </c>
      <c r="G5" s="10">
        <f t="shared" si="0"/>
        <v>1.1204481792717087E-2</v>
      </c>
      <c r="H5" s="9" t="s">
        <v>2398</v>
      </c>
      <c r="I5" s="11" t="s">
        <v>2176</v>
      </c>
    </row>
    <row r="6" spans="1:9" ht="15" customHeight="1" x14ac:dyDescent="0.35">
      <c r="A6" s="5" t="s">
        <v>2400</v>
      </c>
      <c r="B6" s="6" t="s">
        <v>336</v>
      </c>
      <c r="C6" s="6" t="s">
        <v>2401</v>
      </c>
      <c r="D6" s="6" t="s">
        <v>2402</v>
      </c>
      <c r="E6" s="6" t="s">
        <v>2403</v>
      </c>
      <c r="F6" s="6" t="b">
        <v>1</v>
      </c>
      <c r="G6" s="7">
        <f t="shared" si="0"/>
        <v>1.4005602240896359E-2</v>
      </c>
      <c r="H6" s="6"/>
      <c r="I6" s="12" t="s">
        <v>2969</v>
      </c>
    </row>
    <row r="7" spans="1:9" ht="15" customHeight="1" x14ac:dyDescent="0.35">
      <c r="A7" s="8" t="s">
        <v>2406</v>
      </c>
      <c r="B7" s="9" t="s">
        <v>2407</v>
      </c>
      <c r="C7" s="9" t="s">
        <v>2408</v>
      </c>
      <c r="D7" s="9" t="s">
        <v>2409</v>
      </c>
      <c r="E7" s="9" t="s">
        <v>2410</v>
      </c>
      <c r="F7" s="9" t="b">
        <v>1</v>
      </c>
      <c r="G7" s="10">
        <f t="shared" si="0"/>
        <v>1.680672268907563E-2</v>
      </c>
      <c r="H7" s="9" t="s">
        <v>2412</v>
      </c>
      <c r="I7" s="9" t="s">
        <v>4248</v>
      </c>
    </row>
    <row r="8" spans="1:9" ht="15" customHeight="1" x14ac:dyDescent="0.35">
      <c r="A8" s="5" t="s">
        <v>2414</v>
      </c>
      <c r="B8" s="6" t="s">
        <v>2374</v>
      </c>
      <c r="C8" s="6" t="s">
        <v>2415</v>
      </c>
      <c r="D8" s="6" t="s">
        <v>2416</v>
      </c>
      <c r="E8" s="6" t="s">
        <v>2417</v>
      </c>
      <c r="F8" s="6" t="b">
        <v>1</v>
      </c>
      <c r="G8" s="7">
        <f t="shared" si="0"/>
        <v>1.9607843137254902E-2</v>
      </c>
      <c r="H8" s="6" t="s">
        <v>2419</v>
      </c>
      <c r="I8" s="6" t="s">
        <v>2420</v>
      </c>
    </row>
    <row r="9" spans="1:9" ht="15" customHeight="1" x14ac:dyDescent="0.35">
      <c r="A9" s="8" t="s">
        <v>2373</v>
      </c>
      <c r="B9" s="9" t="s">
        <v>2374</v>
      </c>
      <c r="C9" s="9" t="s">
        <v>2421</v>
      </c>
      <c r="D9" s="9" t="s">
        <v>2422</v>
      </c>
      <c r="E9" s="9" t="s">
        <v>2423</v>
      </c>
      <c r="F9" s="9" t="b">
        <v>1</v>
      </c>
      <c r="G9" s="10">
        <f t="shared" si="0"/>
        <v>2.2408963585434174E-2</v>
      </c>
      <c r="H9" s="9" t="s">
        <v>2425</v>
      </c>
      <c r="I9" s="9" t="s">
        <v>2184</v>
      </c>
    </row>
    <row r="10" spans="1:9" ht="15" customHeight="1" x14ac:dyDescent="0.35">
      <c r="A10" s="5" t="s">
        <v>2426</v>
      </c>
      <c r="B10" s="6" t="s">
        <v>2427</v>
      </c>
      <c r="C10" s="6" t="s">
        <v>2428</v>
      </c>
      <c r="D10" s="6" t="s">
        <v>2429</v>
      </c>
      <c r="E10" s="6" t="s">
        <v>2430</v>
      </c>
      <c r="F10" s="6" t="b">
        <v>1</v>
      </c>
      <c r="G10" s="7">
        <f t="shared" si="0"/>
        <v>2.5210084033613446E-2</v>
      </c>
      <c r="H10" s="6" t="s">
        <v>2432</v>
      </c>
      <c r="I10" s="12" t="s">
        <v>2178</v>
      </c>
    </row>
    <row r="11" spans="1:9" ht="15" customHeight="1" x14ac:dyDescent="0.35">
      <c r="A11" s="8" t="s">
        <v>2373</v>
      </c>
      <c r="B11" s="9" t="s">
        <v>2374</v>
      </c>
      <c r="C11" s="9" t="s">
        <v>2434</v>
      </c>
      <c r="D11" s="9" t="s">
        <v>2435</v>
      </c>
      <c r="E11" s="9" t="s">
        <v>2436</v>
      </c>
      <c r="F11" s="9" t="b">
        <v>1</v>
      </c>
      <c r="G11" s="10">
        <f t="shared" si="0"/>
        <v>2.8011204481792718E-2</v>
      </c>
      <c r="H11" s="9" t="s">
        <v>2438</v>
      </c>
      <c r="I11" s="11" t="s">
        <v>2197</v>
      </c>
    </row>
    <row r="12" spans="1:9" ht="15" customHeight="1" x14ac:dyDescent="0.35">
      <c r="A12" s="5" t="s">
        <v>2440</v>
      </c>
      <c r="B12" s="6" t="s">
        <v>2427</v>
      </c>
      <c r="C12" s="6" t="s">
        <v>2441</v>
      </c>
      <c r="D12" s="6" t="s">
        <v>2442</v>
      </c>
      <c r="E12" s="6" t="s">
        <v>2443</v>
      </c>
      <c r="F12" s="6" t="b">
        <v>1</v>
      </c>
      <c r="G12" s="7">
        <f t="shared" si="0"/>
        <v>3.081232492997199E-2</v>
      </c>
      <c r="H12" s="6" t="s">
        <v>2445</v>
      </c>
      <c r="I12" s="12" t="s">
        <v>2172</v>
      </c>
    </row>
    <row r="13" spans="1:9" ht="15" customHeight="1" x14ac:dyDescent="0.35">
      <c r="A13" s="8" t="s">
        <v>2446</v>
      </c>
      <c r="B13" s="9" t="s">
        <v>2374</v>
      </c>
      <c r="C13" s="9" t="s">
        <v>2447</v>
      </c>
      <c r="D13" s="9" t="s">
        <v>2448</v>
      </c>
      <c r="E13" s="9" t="s">
        <v>2449</v>
      </c>
      <c r="F13" s="9" t="b">
        <v>1</v>
      </c>
      <c r="G13" s="10">
        <f t="shared" si="0"/>
        <v>3.3613445378151259E-2</v>
      </c>
      <c r="H13" s="9" t="s">
        <v>2451</v>
      </c>
      <c r="I13" s="9" t="s">
        <v>4249</v>
      </c>
    </row>
    <row r="14" spans="1:9" ht="15" customHeight="1" x14ac:dyDescent="0.35">
      <c r="A14" s="5" t="s">
        <v>2453</v>
      </c>
      <c r="B14" s="6" t="s">
        <v>2454</v>
      </c>
      <c r="C14" s="6" t="s">
        <v>2455</v>
      </c>
      <c r="D14" s="6" t="s">
        <v>2456</v>
      </c>
      <c r="E14" s="6" t="s">
        <v>2457</v>
      </c>
      <c r="F14" s="6" t="b">
        <v>0</v>
      </c>
      <c r="G14" s="7">
        <f t="shared" si="0"/>
        <v>3.6414565826330535E-2</v>
      </c>
      <c r="H14" s="6"/>
      <c r="I14" s="12" t="s">
        <v>2174</v>
      </c>
    </row>
    <row r="15" spans="1:9" ht="15" customHeight="1" x14ac:dyDescent="0.35">
      <c r="A15" s="8" t="s">
        <v>2458</v>
      </c>
      <c r="B15" s="9" t="s">
        <v>2427</v>
      </c>
      <c r="C15" s="9" t="s">
        <v>2459</v>
      </c>
      <c r="D15" s="9" t="s">
        <v>2460</v>
      </c>
      <c r="E15" s="9" t="s">
        <v>2461</v>
      </c>
      <c r="F15" s="9" t="b">
        <v>1</v>
      </c>
      <c r="G15" s="10">
        <f t="shared" si="0"/>
        <v>3.9215686274509803E-2</v>
      </c>
      <c r="H15" s="9" t="s">
        <v>2463</v>
      </c>
      <c r="I15" s="9" t="s">
        <v>4250</v>
      </c>
    </row>
    <row r="16" spans="1:9" ht="15" customHeight="1" x14ac:dyDescent="0.35">
      <c r="A16" s="5" t="s">
        <v>2464</v>
      </c>
      <c r="B16" s="6" t="s">
        <v>2427</v>
      </c>
      <c r="C16" s="6" t="s">
        <v>2465</v>
      </c>
      <c r="D16" s="6" t="s">
        <v>2466</v>
      </c>
      <c r="E16" s="6" t="s">
        <v>2467</v>
      </c>
      <c r="F16" s="6" t="b">
        <v>1</v>
      </c>
      <c r="G16" s="7">
        <f t="shared" si="0"/>
        <v>4.2016806722689079E-2</v>
      </c>
      <c r="H16" s="6" t="s">
        <v>2469</v>
      </c>
      <c r="I16" s="12" t="s">
        <v>3114</v>
      </c>
    </row>
    <row r="17" spans="1:9" ht="15" customHeight="1" x14ac:dyDescent="0.35">
      <c r="A17" s="8" t="s">
        <v>2373</v>
      </c>
      <c r="B17" s="9" t="s">
        <v>2374</v>
      </c>
      <c r="C17" s="9" t="s">
        <v>2471</v>
      </c>
      <c r="D17" s="9" t="s">
        <v>2472</v>
      </c>
      <c r="E17" s="9" t="s">
        <v>2473</v>
      </c>
      <c r="F17" s="9" t="b">
        <v>1</v>
      </c>
      <c r="G17" s="10">
        <f t="shared" si="0"/>
        <v>4.4817927170868348E-2</v>
      </c>
      <c r="H17" s="9" t="s">
        <v>2475</v>
      </c>
      <c r="I17" s="9" t="s">
        <v>4251</v>
      </c>
    </row>
    <row r="18" spans="1:9" ht="15" customHeight="1" x14ac:dyDescent="0.35">
      <c r="A18" s="5" t="s">
        <v>2477</v>
      </c>
      <c r="B18" s="6" t="s">
        <v>2478</v>
      </c>
      <c r="C18" s="6" t="s">
        <v>2479</v>
      </c>
      <c r="D18" s="6" t="s">
        <v>2480</v>
      </c>
      <c r="E18" s="6" t="s">
        <v>2481</v>
      </c>
      <c r="F18" s="6" t="b">
        <v>0</v>
      </c>
      <c r="G18" s="7">
        <f t="shared" si="0"/>
        <v>4.7619047619047616E-2</v>
      </c>
      <c r="H18" s="6"/>
      <c r="I18" s="6" t="s">
        <v>2182</v>
      </c>
    </row>
    <row r="19" spans="1:9" ht="15" customHeight="1" x14ac:dyDescent="0.35">
      <c r="A19" s="8" t="s">
        <v>2446</v>
      </c>
      <c r="B19" s="9" t="s">
        <v>2374</v>
      </c>
      <c r="C19" s="9" t="s">
        <v>2482</v>
      </c>
      <c r="D19" s="9" t="s">
        <v>2483</v>
      </c>
      <c r="E19" s="9" t="s">
        <v>2484</v>
      </c>
      <c r="F19" s="9" t="b">
        <v>1</v>
      </c>
      <c r="G19" s="10">
        <f t="shared" si="0"/>
        <v>5.0420168067226892E-2</v>
      </c>
      <c r="H19" s="9" t="s">
        <v>2425</v>
      </c>
      <c r="I19" s="9" t="s">
        <v>2486</v>
      </c>
    </row>
    <row r="20" spans="1:9" ht="15" customHeight="1" x14ac:dyDescent="0.35">
      <c r="A20" s="5" t="s">
        <v>2373</v>
      </c>
      <c r="B20" s="6" t="s">
        <v>2374</v>
      </c>
      <c r="C20" s="6" t="s">
        <v>2487</v>
      </c>
      <c r="D20" s="6" t="s">
        <v>2488</v>
      </c>
      <c r="E20" s="6" t="s">
        <v>2489</v>
      </c>
      <c r="F20" s="6" t="b">
        <v>1</v>
      </c>
      <c r="G20" s="7">
        <f t="shared" si="0"/>
        <v>5.3221288515406161E-2</v>
      </c>
      <c r="H20" s="6" t="s">
        <v>2438</v>
      </c>
      <c r="I20" s="12" t="s">
        <v>2197</v>
      </c>
    </row>
    <row r="21" spans="1:9" ht="15" customHeight="1" x14ac:dyDescent="0.35">
      <c r="A21" s="8" t="s">
        <v>2490</v>
      </c>
      <c r="B21" s="9" t="s">
        <v>2491</v>
      </c>
      <c r="C21" s="9" t="s">
        <v>2492</v>
      </c>
      <c r="D21" s="9" t="s">
        <v>2493</v>
      </c>
      <c r="E21" s="9" t="s">
        <v>2494</v>
      </c>
      <c r="F21" s="9" t="b">
        <v>1</v>
      </c>
      <c r="G21" s="10">
        <f t="shared" si="0"/>
        <v>5.6022408963585436E-2</v>
      </c>
      <c r="H21" s="9" t="s">
        <v>2496</v>
      </c>
      <c r="I21" s="9" t="s">
        <v>3026</v>
      </c>
    </row>
    <row r="22" spans="1:9" ht="15" customHeight="1" x14ac:dyDescent="0.35">
      <c r="A22" s="5" t="s">
        <v>2414</v>
      </c>
      <c r="B22" s="6" t="s">
        <v>2374</v>
      </c>
      <c r="C22" s="6" t="s">
        <v>2498</v>
      </c>
      <c r="D22" s="6" t="s">
        <v>2499</v>
      </c>
      <c r="E22" s="6" t="s">
        <v>2500</v>
      </c>
      <c r="F22" s="6" t="b">
        <v>1</v>
      </c>
      <c r="G22" s="7">
        <f t="shared" si="0"/>
        <v>5.8823529411764705E-2</v>
      </c>
      <c r="H22" s="6" t="s">
        <v>2502</v>
      </c>
      <c r="I22" s="6" t="s">
        <v>2172</v>
      </c>
    </row>
    <row r="23" spans="1:9" ht="15" customHeight="1" x14ac:dyDescent="0.35">
      <c r="A23" s="8" t="s">
        <v>2503</v>
      </c>
      <c r="B23" s="9" t="s">
        <v>2374</v>
      </c>
      <c r="C23" s="9" t="s">
        <v>2504</v>
      </c>
      <c r="D23" s="9" t="s">
        <v>2505</v>
      </c>
      <c r="E23" s="9" t="s">
        <v>2506</v>
      </c>
      <c r="F23" s="9" t="b">
        <v>1</v>
      </c>
      <c r="G23" s="10">
        <f t="shared" si="0"/>
        <v>6.1624649859943981E-2</v>
      </c>
      <c r="H23" s="9" t="s">
        <v>2508</v>
      </c>
      <c r="I23" s="11" t="s">
        <v>2174</v>
      </c>
    </row>
    <row r="24" spans="1:9" ht="15" customHeight="1" x14ac:dyDescent="0.35">
      <c r="A24" s="5" t="s">
        <v>2414</v>
      </c>
      <c r="B24" s="6" t="s">
        <v>2374</v>
      </c>
      <c r="C24" s="6" t="s">
        <v>2509</v>
      </c>
      <c r="D24" s="6" t="s">
        <v>2510</v>
      </c>
      <c r="E24" s="6" t="s">
        <v>2511</v>
      </c>
      <c r="F24" s="6" t="b">
        <v>1</v>
      </c>
      <c r="G24" s="7">
        <f t="shared" si="0"/>
        <v>6.4425770308123242E-2</v>
      </c>
      <c r="H24" s="6" t="s">
        <v>2513</v>
      </c>
      <c r="I24" s="6" t="s">
        <v>4252</v>
      </c>
    </row>
    <row r="25" spans="1:9" ht="15" customHeight="1" x14ac:dyDescent="0.35">
      <c r="A25" s="8" t="s">
        <v>2515</v>
      </c>
      <c r="B25" s="9" t="s">
        <v>2478</v>
      </c>
      <c r="C25" s="9" t="s">
        <v>2516</v>
      </c>
      <c r="D25" s="9" t="s">
        <v>2517</v>
      </c>
      <c r="E25" s="9" t="s">
        <v>2518</v>
      </c>
      <c r="F25" s="9" t="b">
        <v>0</v>
      </c>
      <c r="G25" s="10">
        <f t="shared" si="0"/>
        <v>6.7226890756302518E-2</v>
      </c>
      <c r="H25" s="9"/>
      <c r="I25" s="9" t="s">
        <v>2182</v>
      </c>
    </row>
    <row r="26" spans="1:9" ht="15" customHeight="1" x14ac:dyDescent="0.35">
      <c r="A26" s="5" t="s">
        <v>2373</v>
      </c>
      <c r="B26" s="6" t="s">
        <v>2374</v>
      </c>
      <c r="C26" s="6" t="s">
        <v>2519</v>
      </c>
      <c r="D26" s="6" t="s">
        <v>2520</v>
      </c>
      <c r="E26" s="6" t="s">
        <v>2521</v>
      </c>
      <c r="F26" s="6" t="b">
        <v>1</v>
      </c>
      <c r="G26" s="7">
        <f t="shared" si="0"/>
        <v>7.0028011204481794E-2</v>
      </c>
      <c r="H26" s="6" t="s">
        <v>2523</v>
      </c>
      <c r="I26" s="12" t="s">
        <v>2184</v>
      </c>
    </row>
    <row r="27" spans="1:9" ht="15" customHeight="1" x14ac:dyDescent="0.35">
      <c r="A27" s="8" t="s">
        <v>2524</v>
      </c>
      <c r="B27" s="9" t="s">
        <v>2525</v>
      </c>
      <c r="C27" s="9" t="s">
        <v>2526</v>
      </c>
      <c r="D27" s="9" t="s">
        <v>2527</v>
      </c>
      <c r="E27" s="9" t="s">
        <v>2528</v>
      </c>
      <c r="F27" s="9" t="b">
        <v>0</v>
      </c>
      <c r="G27" s="10">
        <f t="shared" si="0"/>
        <v>7.2829131652661069E-2</v>
      </c>
      <c r="H27" s="9"/>
      <c r="I27" s="9" t="s">
        <v>2172</v>
      </c>
    </row>
    <row r="28" spans="1:9" ht="15" customHeight="1" x14ac:dyDescent="0.35">
      <c r="A28" s="5" t="s">
        <v>2426</v>
      </c>
      <c r="B28" s="6" t="s">
        <v>2427</v>
      </c>
      <c r="C28" s="6" t="s">
        <v>2529</v>
      </c>
      <c r="D28" s="6" t="s">
        <v>2530</v>
      </c>
      <c r="E28" s="6" t="s">
        <v>2531</v>
      </c>
      <c r="F28" s="6" t="b">
        <v>1</v>
      </c>
      <c r="G28" s="7">
        <f t="shared" si="0"/>
        <v>7.5630252100840331E-2</v>
      </c>
      <c r="H28" s="6" t="s">
        <v>2533</v>
      </c>
      <c r="I28" s="6" t="s">
        <v>4253</v>
      </c>
    </row>
    <row r="29" spans="1:9" ht="15" customHeight="1" x14ac:dyDescent="0.35">
      <c r="A29" s="8" t="s">
        <v>2535</v>
      </c>
      <c r="B29" s="9" t="s">
        <v>756</v>
      </c>
      <c r="C29" s="9" t="s">
        <v>2536</v>
      </c>
      <c r="D29" s="9" t="s">
        <v>2537</v>
      </c>
      <c r="E29" s="9" t="s">
        <v>2538</v>
      </c>
      <c r="F29" s="9" t="b">
        <v>1</v>
      </c>
      <c r="G29" s="10">
        <f t="shared" si="0"/>
        <v>7.8431372549019607E-2</v>
      </c>
      <c r="H29" s="9"/>
      <c r="I29" s="9" t="s">
        <v>2540</v>
      </c>
    </row>
    <row r="30" spans="1:9" ht="15" customHeight="1" x14ac:dyDescent="0.35">
      <c r="A30" s="5" t="s">
        <v>2541</v>
      </c>
      <c r="B30" s="6" t="s">
        <v>2542</v>
      </c>
      <c r="C30" s="6" t="s">
        <v>2543</v>
      </c>
      <c r="D30" s="6" t="s">
        <v>2544</v>
      </c>
      <c r="E30" s="6" t="s">
        <v>2545</v>
      </c>
      <c r="F30" s="6" t="b">
        <v>1</v>
      </c>
      <c r="G30" s="7">
        <f t="shared" si="0"/>
        <v>8.1232492997198882E-2</v>
      </c>
      <c r="H30" s="6" t="s">
        <v>2547</v>
      </c>
      <c r="I30" s="6" t="s">
        <v>4254</v>
      </c>
    </row>
    <row r="31" spans="1:9" ht="15" customHeight="1" x14ac:dyDescent="0.35">
      <c r="A31" s="8" t="s">
        <v>2548</v>
      </c>
      <c r="B31" s="9" t="s">
        <v>2374</v>
      </c>
      <c r="C31" s="9" t="s">
        <v>2549</v>
      </c>
      <c r="D31" s="9" t="s">
        <v>2550</v>
      </c>
      <c r="E31" s="9" t="s">
        <v>2551</v>
      </c>
      <c r="F31" s="9" t="b">
        <v>1</v>
      </c>
      <c r="G31" s="10">
        <f t="shared" si="0"/>
        <v>8.4033613445378158E-2</v>
      </c>
      <c r="H31" s="9" t="s">
        <v>2379</v>
      </c>
      <c r="I31" s="9" t="s">
        <v>2197</v>
      </c>
    </row>
    <row r="32" spans="1:9" ht="15" customHeight="1" x14ac:dyDescent="0.35">
      <c r="A32" s="5" t="s">
        <v>2553</v>
      </c>
      <c r="B32" s="6" t="s">
        <v>2554</v>
      </c>
      <c r="C32" s="6" t="s">
        <v>2555</v>
      </c>
      <c r="D32" s="6" t="s">
        <v>2556</v>
      </c>
      <c r="E32" s="6" t="s">
        <v>2557</v>
      </c>
      <c r="F32" s="6" t="b">
        <v>0</v>
      </c>
      <c r="G32" s="7">
        <f t="shared" si="0"/>
        <v>8.683473389355742E-2</v>
      </c>
      <c r="H32" s="6"/>
      <c r="I32" s="6" t="s">
        <v>2172</v>
      </c>
    </row>
    <row r="33" spans="1:9" ht="15" customHeight="1" x14ac:dyDescent="0.35">
      <c r="A33" s="8" t="s">
        <v>2414</v>
      </c>
      <c r="B33" s="9" t="s">
        <v>2374</v>
      </c>
      <c r="C33" s="9" t="s">
        <v>2558</v>
      </c>
      <c r="D33" s="9" t="s">
        <v>2510</v>
      </c>
      <c r="E33" s="9" t="s">
        <v>2559</v>
      </c>
      <c r="F33" s="9" t="b">
        <v>1</v>
      </c>
      <c r="G33" s="10">
        <f t="shared" si="0"/>
        <v>8.9635854341736695E-2</v>
      </c>
      <c r="H33" s="9" t="s">
        <v>2513</v>
      </c>
      <c r="I33" s="11" t="s">
        <v>2178</v>
      </c>
    </row>
    <row r="34" spans="1:9" ht="15" customHeight="1" x14ac:dyDescent="0.35">
      <c r="A34" s="5" t="s">
        <v>2560</v>
      </c>
      <c r="B34" s="6" t="s">
        <v>2374</v>
      </c>
      <c r="C34" s="6" t="s">
        <v>2561</v>
      </c>
      <c r="D34" s="6" t="s">
        <v>2562</v>
      </c>
      <c r="E34" s="6" t="s">
        <v>2563</v>
      </c>
      <c r="F34" s="6" t="b">
        <v>0</v>
      </c>
      <c r="G34" s="7">
        <f t="shared" si="0"/>
        <v>9.2436974789915971E-2</v>
      </c>
      <c r="H34" s="6"/>
      <c r="I34" s="6" t="s">
        <v>2172</v>
      </c>
    </row>
    <row r="35" spans="1:9" ht="15" customHeight="1" x14ac:dyDescent="0.35">
      <c r="A35" s="8" t="s">
        <v>2393</v>
      </c>
      <c r="B35" s="9" t="s">
        <v>2374</v>
      </c>
      <c r="C35" s="9" t="s">
        <v>2565</v>
      </c>
      <c r="D35" s="9" t="s">
        <v>2566</v>
      </c>
      <c r="E35" s="9" t="s">
        <v>2567</v>
      </c>
      <c r="F35" s="9" t="b">
        <v>1</v>
      </c>
      <c r="G35" s="10">
        <f t="shared" si="0"/>
        <v>9.5238095238095233E-2</v>
      </c>
      <c r="H35" s="9" t="s">
        <v>2569</v>
      </c>
      <c r="I35" s="9" t="s">
        <v>2172</v>
      </c>
    </row>
    <row r="36" spans="1:9" ht="15" customHeight="1" x14ac:dyDescent="0.35">
      <c r="A36" s="5" t="s">
        <v>1506</v>
      </c>
      <c r="B36" s="6" t="s">
        <v>235</v>
      </c>
      <c r="C36" s="6" t="s">
        <v>2570</v>
      </c>
      <c r="D36" s="6" t="s">
        <v>2571</v>
      </c>
      <c r="E36" s="6" t="s">
        <v>2572</v>
      </c>
      <c r="F36" s="6" t="b">
        <v>0</v>
      </c>
      <c r="G36" s="7">
        <f t="shared" si="0"/>
        <v>9.8039215686274508E-2</v>
      </c>
      <c r="H36" s="6"/>
      <c r="I36" s="6" t="s">
        <v>2188</v>
      </c>
    </row>
    <row r="37" spans="1:9" ht="15" customHeight="1" x14ac:dyDescent="0.35">
      <c r="A37" s="8" t="s">
        <v>2573</v>
      </c>
      <c r="B37" s="9" t="s">
        <v>2574</v>
      </c>
      <c r="C37" s="9" t="s">
        <v>2575</v>
      </c>
      <c r="D37" s="9" t="s">
        <v>2576</v>
      </c>
      <c r="E37" s="9" t="s">
        <v>2577</v>
      </c>
      <c r="F37" s="9" t="b">
        <v>0</v>
      </c>
      <c r="G37" s="10">
        <f t="shared" si="0"/>
        <v>0.10084033613445378</v>
      </c>
      <c r="H37" s="9"/>
      <c r="I37" s="9" t="s">
        <v>2182</v>
      </c>
    </row>
    <row r="38" spans="1:9" ht="15" customHeight="1" x14ac:dyDescent="0.35">
      <c r="A38" s="5" t="s">
        <v>2579</v>
      </c>
      <c r="B38" s="6" t="s">
        <v>2580</v>
      </c>
      <c r="C38" s="6" t="s">
        <v>2581</v>
      </c>
      <c r="D38" s="6" t="s">
        <v>2582</v>
      </c>
      <c r="E38" s="6" t="s">
        <v>2583</v>
      </c>
      <c r="F38" s="6" t="b">
        <v>0</v>
      </c>
      <c r="G38" s="7">
        <f t="shared" si="0"/>
        <v>0.10364145658263306</v>
      </c>
      <c r="H38" s="6"/>
      <c r="I38" s="6" t="s">
        <v>2584</v>
      </c>
    </row>
    <row r="39" spans="1:9" ht="15" customHeight="1" x14ac:dyDescent="0.35">
      <c r="A39" s="8" t="s">
        <v>737</v>
      </c>
      <c r="B39" s="9" t="s">
        <v>738</v>
      </c>
      <c r="C39" s="9" t="s">
        <v>2585</v>
      </c>
      <c r="D39" s="9" t="s">
        <v>2586</v>
      </c>
      <c r="E39" s="9" t="s">
        <v>2587</v>
      </c>
      <c r="F39" s="9" t="b">
        <v>1</v>
      </c>
      <c r="G39" s="10">
        <f t="shared" si="0"/>
        <v>0.10644257703081232</v>
      </c>
      <c r="H39" s="9" t="s">
        <v>2589</v>
      </c>
      <c r="I39" s="11" t="s">
        <v>2174</v>
      </c>
    </row>
    <row r="40" spans="1:9" ht="15" customHeight="1" x14ac:dyDescent="0.35">
      <c r="A40" s="5" t="s">
        <v>2477</v>
      </c>
      <c r="B40" s="6" t="s">
        <v>2478</v>
      </c>
      <c r="C40" s="6" t="s">
        <v>2590</v>
      </c>
      <c r="D40" s="6" t="s">
        <v>2591</v>
      </c>
      <c r="E40" s="6" t="s">
        <v>2592</v>
      </c>
      <c r="F40" s="6" t="b">
        <v>0</v>
      </c>
      <c r="G40" s="7">
        <f t="shared" si="0"/>
        <v>0.1092436974789916</v>
      </c>
      <c r="H40" s="6"/>
      <c r="I40" s="12" t="s">
        <v>2184</v>
      </c>
    </row>
    <row r="41" spans="1:9" ht="15" customHeight="1" x14ac:dyDescent="0.35">
      <c r="A41" s="8" t="s">
        <v>2593</v>
      </c>
      <c r="B41" s="9" t="s">
        <v>2594</v>
      </c>
      <c r="C41" s="9" t="s">
        <v>2595</v>
      </c>
      <c r="D41" s="9" t="s">
        <v>2596</v>
      </c>
      <c r="E41" s="9" t="s">
        <v>2597</v>
      </c>
      <c r="F41" s="9" t="b">
        <v>1</v>
      </c>
      <c r="G41" s="10">
        <f t="shared" si="0"/>
        <v>0.11204481792717087</v>
      </c>
      <c r="H41" s="9" t="s">
        <v>2599</v>
      </c>
      <c r="I41" s="9" t="s">
        <v>2584</v>
      </c>
    </row>
    <row r="42" spans="1:9" ht="15" customHeight="1" x14ac:dyDescent="0.35">
      <c r="A42" s="5" t="s">
        <v>2601</v>
      </c>
      <c r="B42" s="6" t="s">
        <v>639</v>
      </c>
      <c r="C42" s="6" t="s">
        <v>2602</v>
      </c>
      <c r="D42" s="6" t="s">
        <v>2603</v>
      </c>
      <c r="E42" s="6" t="s">
        <v>2604</v>
      </c>
      <c r="F42" s="6" t="b">
        <v>1</v>
      </c>
      <c r="G42" s="7">
        <f t="shared" si="0"/>
        <v>0.11484593837535013</v>
      </c>
      <c r="H42" s="6" t="s">
        <v>2606</v>
      </c>
      <c r="I42" s="6" t="s">
        <v>2801</v>
      </c>
    </row>
    <row r="43" spans="1:9" ht="15" customHeight="1" x14ac:dyDescent="0.35">
      <c r="A43" s="8" t="s">
        <v>2608</v>
      </c>
      <c r="B43" s="9" t="s">
        <v>2374</v>
      </c>
      <c r="C43" s="9" t="s">
        <v>2609</v>
      </c>
      <c r="D43" s="9" t="s">
        <v>2610</v>
      </c>
      <c r="E43" s="9" t="s">
        <v>2611</v>
      </c>
      <c r="F43" s="9" t="b">
        <v>1</v>
      </c>
      <c r="G43" s="10">
        <f t="shared" si="0"/>
        <v>0.11764705882352941</v>
      </c>
      <c r="H43" s="9" t="s">
        <v>2613</v>
      </c>
      <c r="I43" s="9" t="s">
        <v>3899</v>
      </c>
    </row>
    <row r="44" spans="1:9" ht="15" customHeight="1" x14ac:dyDescent="0.35">
      <c r="A44" s="5" t="s">
        <v>2615</v>
      </c>
      <c r="B44" s="6" t="s">
        <v>645</v>
      </c>
      <c r="C44" s="6" t="s">
        <v>2616</v>
      </c>
      <c r="D44" s="6" t="s">
        <v>2617</v>
      </c>
      <c r="E44" s="6" t="s">
        <v>2618</v>
      </c>
      <c r="F44" s="6" t="b">
        <v>1</v>
      </c>
      <c r="G44" s="7">
        <f t="shared" si="0"/>
        <v>0.12044817927170869</v>
      </c>
      <c r="H44" s="6" t="s">
        <v>2620</v>
      </c>
      <c r="I44" s="6" t="s">
        <v>2188</v>
      </c>
    </row>
    <row r="45" spans="1:9" ht="15" customHeight="1" x14ac:dyDescent="0.35">
      <c r="A45" s="8" t="s">
        <v>2621</v>
      </c>
      <c r="B45" s="9" t="s">
        <v>645</v>
      </c>
      <c r="C45" s="9" t="s">
        <v>2622</v>
      </c>
      <c r="D45" s="9" t="s">
        <v>2623</v>
      </c>
      <c r="E45" s="9" t="s">
        <v>2624</v>
      </c>
      <c r="F45" s="9" t="b">
        <v>1</v>
      </c>
      <c r="G45" s="10">
        <f t="shared" si="0"/>
        <v>0.12324929971988796</v>
      </c>
      <c r="H45" s="9" t="s">
        <v>2626</v>
      </c>
      <c r="I45" s="9" t="s">
        <v>2174</v>
      </c>
    </row>
    <row r="46" spans="1:9" ht="15" customHeight="1" x14ac:dyDescent="0.35">
      <c r="A46" s="5" t="s">
        <v>2627</v>
      </c>
      <c r="B46" s="6" t="s">
        <v>2491</v>
      </c>
      <c r="C46" s="6" t="s">
        <v>2628</v>
      </c>
      <c r="D46" s="6" t="s">
        <v>2629</v>
      </c>
      <c r="E46" s="6" t="s">
        <v>2630</v>
      </c>
      <c r="F46" s="6" t="b">
        <v>1</v>
      </c>
      <c r="G46" s="7">
        <f t="shared" si="0"/>
        <v>0.12605042016806722</v>
      </c>
      <c r="H46" s="6" t="s">
        <v>2632</v>
      </c>
      <c r="I46" s="6" t="s">
        <v>2172</v>
      </c>
    </row>
    <row r="47" spans="1:9" ht="15" customHeight="1" x14ac:dyDescent="0.35">
      <c r="A47" s="8" t="s">
        <v>2633</v>
      </c>
      <c r="B47" s="9" t="s">
        <v>2454</v>
      </c>
      <c r="C47" s="9" t="s">
        <v>2634</v>
      </c>
      <c r="D47" s="9" t="s">
        <v>2635</v>
      </c>
      <c r="E47" s="9" t="s">
        <v>2636</v>
      </c>
      <c r="F47" s="9" t="b">
        <v>0</v>
      </c>
      <c r="G47" s="10">
        <f t="shared" si="0"/>
        <v>0.12885154061624648</v>
      </c>
      <c r="H47" s="9"/>
      <c r="I47" s="9" t="s">
        <v>2180</v>
      </c>
    </row>
    <row r="48" spans="1:9" ht="15" customHeight="1" x14ac:dyDescent="0.35">
      <c r="A48" s="5" t="s">
        <v>2477</v>
      </c>
      <c r="B48" s="6" t="s">
        <v>2478</v>
      </c>
      <c r="C48" s="6" t="s">
        <v>2637</v>
      </c>
      <c r="D48" s="6" t="s">
        <v>2638</v>
      </c>
      <c r="E48" s="6" t="s">
        <v>2639</v>
      </c>
      <c r="F48" s="6" t="b">
        <v>0</v>
      </c>
      <c r="G48" s="7">
        <f t="shared" si="0"/>
        <v>0.13165266106442577</v>
      </c>
      <c r="H48" s="6"/>
      <c r="I48" s="6" t="s">
        <v>2184</v>
      </c>
    </row>
    <row r="49" spans="1:9" ht="15" customHeight="1" x14ac:dyDescent="0.35">
      <c r="A49" s="8" t="s">
        <v>2640</v>
      </c>
      <c r="B49" s="9" t="s">
        <v>611</v>
      </c>
      <c r="C49" s="9" t="s">
        <v>2641</v>
      </c>
      <c r="D49" s="9" t="s">
        <v>2642</v>
      </c>
      <c r="E49" s="9" t="s">
        <v>2643</v>
      </c>
      <c r="F49" s="9" t="b">
        <v>1</v>
      </c>
      <c r="G49" s="10">
        <f t="shared" si="0"/>
        <v>0.13445378151260504</v>
      </c>
      <c r="H49" s="9" t="s">
        <v>2645</v>
      </c>
      <c r="I49" s="9" t="s">
        <v>2178</v>
      </c>
    </row>
    <row r="50" spans="1:9" ht="15" customHeight="1" x14ac:dyDescent="0.35">
      <c r="A50" s="5" t="s">
        <v>2414</v>
      </c>
      <c r="B50" s="6" t="s">
        <v>2374</v>
      </c>
      <c r="C50" s="6" t="s">
        <v>2647</v>
      </c>
      <c r="D50" s="6" t="s">
        <v>2510</v>
      </c>
      <c r="E50" s="6" t="s">
        <v>2648</v>
      </c>
      <c r="F50" s="6" t="b">
        <v>1</v>
      </c>
      <c r="G50" s="7">
        <f t="shared" si="0"/>
        <v>0.13725490196078433</v>
      </c>
      <c r="H50" s="6" t="s">
        <v>2513</v>
      </c>
      <c r="I50" s="12" t="s">
        <v>2178</v>
      </c>
    </row>
    <row r="51" spans="1:9" ht="15" customHeight="1" x14ac:dyDescent="0.35">
      <c r="A51" s="8" t="s">
        <v>1254</v>
      </c>
      <c r="B51" s="9" t="s">
        <v>545</v>
      </c>
      <c r="C51" s="9" t="s">
        <v>2649</v>
      </c>
      <c r="D51" s="9" t="s">
        <v>2650</v>
      </c>
      <c r="E51" s="9" t="s">
        <v>2651</v>
      </c>
      <c r="F51" s="9" t="b">
        <v>1</v>
      </c>
      <c r="G51" s="10">
        <f t="shared" si="0"/>
        <v>0.14005602240896359</v>
      </c>
      <c r="H51" s="9" t="s">
        <v>2653</v>
      </c>
      <c r="I51" s="11" t="s">
        <v>4255</v>
      </c>
    </row>
    <row r="52" spans="1:9" ht="15" customHeight="1" x14ac:dyDescent="0.35">
      <c r="A52" s="5" t="s">
        <v>2654</v>
      </c>
      <c r="B52" s="6" t="s">
        <v>2574</v>
      </c>
      <c r="C52" s="6" t="s">
        <v>2655</v>
      </c>
      <c r="D52" s="6" t="s">
        <v>2656</v>
      </c>
      <c r="E52" s="6" t="s">
        <v>2657</v>
      </c>
      <c r="F52" s="6" t="b">
        <v>0</v>
      </c>
      <c r="G52" s="7">
        <f t="shared" si="0"/>
        <v>0.14285714285714285</v>
      </c>
      <c r="H52" s="6"/>
      <c r="I52" s="12" t="s">
        <v>2197</v>
      </c>
    </row>
    <row r="53" spans="1:9" ht="15" customHeight="1" x14ac:dyDescent="0.35">
      <c r="A53" s="8" t="s">
        <v>2658</v>
      </c>
      <c r="B53" s="9" t="s">
        <v>41</v>
      </c>
      <c r="C53" s="9" t="s">
        <v>2659</v>
      </c>
      <c r="D53" s="9" t="s">
        <v>2660</v>
      </c>
      <c r="E53" s="9" t="s">
        <v>2661</v>
      </c>
      <c r="F53" s="9" t="b">
        <v>1</v>
      </c>
      <c r="G53" s="10">
        <f t="shared" si="0"/>
        <v>0.14565826330532214</v>
      </c>
      <c r="H53" s="9" t="s">
        <v>2663</v>
      </c>
      <c r="I53" s="11" t="s">
        <v>2182</v>
      </c>
    </row>
    <row r="54" spans="1:9" ht="15" customHeight="1" x14ac:dyDescent="0.35">
      <c r="A54" s="5" t="s">
        <v>2664</v>
      </c>
      <c r="B54" s="6" t="s">
        <v>2374</v>
      </c>
      <c r="C54" s="6" t="s">
        <v>2665</v>
      </c>
      <c r="D54" s="6" t="s">
        <v>2666</v>
      </c>
      <c r="E54" s="6" t="s">
        <v>2667</v>
      </c>
      <c r="F54" s="6" t="b">
        <v>1</v>
      </c>
      <c r="G54" s="7">
        <f t="shared" si="0"/>
        <v>0.1484593837535014</v>
      </c>
      <c r="H54" s="6" t="s">
        <v>2425</v>
      </c>
      <c r="I54" s="12" t="s">
        <v>2578</v>
      </c>
    </row>
    <row r="55" spans="1:9" ht="15" customHeight="1" x14ac:dyDescent="0.35">
      <c r="A55" s="8" t="s">
        <v>2548</v>
      </c>
      <c r="B55" s="9" t="s">
        <v>2374</v>
      </c>
      <c r="C55" s="9" t="s">
        <v>2669</v>
      </c>
      <c r="D55" s="9" t="s">
        <v>2670</v>
      </c>
      <c r="E55" s="9" t="s">
        <v>2671</v>
      </c>
      <c r="F55" s="9" t="b">
        <v>1</v>
      </c>
      <c r="G55" s="10">
        <f t="shared" si="0"/>
        <v>0.15126050420168066</v>
      </c>
      <c r="H55" s="9" t="s">
        <v>2425</v>
      </c>
      <c r="I55" s="11" t="s">
        <v>2172</v>
      </c>
    </row>
    <row r="56" spans="1:9" ht="15" customHeight="1" x14ac:dyDescent="0.35">
      <c r="A56" s="5" t="s">
        <v>2673</v>
      </c>
      <c r="B56" s="6" t="s">
        <v>2674</v>
      </c>
      <c r="C56" s="6" t="s">
        <v>2675</v>
      </c>
      <c r="D56" s="6" t="s">
        <v>2676</v>
      </c>
      <c r="E56" s="6" t="s">
        <v>2677</v>
      </c>
      <c r="F56" s="6" t="b">
        <v>1</v>
      </c>
      <c r="G56" s="7">
        <f t="shared" si="0"/>
        <v>0.15406162464985995</v>
      </c>
      <c r="H56" s="6" t="s">
        <v>2679</v>
      </c>
      <c r="I56" s="6" t="s">
        <v>3168</v>
      </c>
    </row>
    <row r="57" spans="1:9" ht="15" customHeight="1" x14ac:dyDescent="0.35">
      <c r="A57" s="8" t="s">
        <v>2681</v>
      </c>
      <c r="B57" s="9" t="s">
        <v>134</v>
      </c>
      <c r="C57" s="9" t="s">
        <v>2682</v>
      </c>
      <c r="D57" s="9" t="s">
        <v>2683</v>
      </c>
      <c r="E57" s="9" t="s">
        <v>2684</v>
      </c>
      <c r="F57" s="9" t="b">
        <v>0</v>
      </c>
      <c r="G57" s="10">
        <f t="shared" si="0"/>
        <v>0.15686274509803921</v>
      </c>
      <c r="H57" s="9"/>
      <c r="I57" s="11" t="s">
        <v>2801</v>
      </c>
    </row>
    <row r="58" spans="1:9" ht="15" customHeight="1" x14ac:dyDescent="0.35">
      <c r="A58" s="5" t="s">
        <v>2685</v>
      </c>
      <c r="B58" s="6" t="s">
        <v>2427</v>
      </c>
      <c r="C58" s="6" t="s">
        <v>2686</v>
      </c>
      <c r="D58" s="6" t="s">
        <v>2687</v>
      </c>
      <c r="E58" s="6" t="s">
        <v>2688</v>
      </c>
      <c r="F58" s="6" t="b">
        <v>1</v>
      </c>
      <c r="G58" s="7">
        <f t="shared" si="0"/>
        <v>0.15966386554621848</v>
      </c>
      <c r="H58" s="6" t="s">
        <v>2690</v>
      </c>
      <c r="I58" s="12" t="s">
        <v>2172</v>
      </c>
    </row>
    <row r="59" spans="1:9" ht="15" customHeight="1" x14ac:dyDescent="0.35">
      <c r="A59" s="8" t="s">
        <v>2691</v>
      </c>
      <c r="B59" s="9" t="s">
        <v>2692</v>
      </c>
      <c r="C59" s="9" t="s">
        <v>2693</v>
      </c>
      <c r="D59" s="9" t="s">
        <v>2694</v>
      </c>
      <c r="E59" s="9" t="s">
        <v>2695</v>
      </c>
      <c r="F59" s="9" t="b">
        <v>0</v>
      </c>
      <c r="G59" s="10">
        <f t="shared" si="0"/>
        <v>0.16246498599439776</v>
      </c>
      <c r="H59" s="9"/>
      <c r="I59" s="9" t="s">
        <v>2486</v>
      </c>
    </row>
    <row r="60" spans="1:9" ht="15" customHeight="1" x14ac:dyDescent="0.35">
      <c r="A60" s="5" t="s">
        <v>2696</v>
      </c>
      <c r="B60" s="6" t="s">
        <v>2697</v>
      </c>
      <c r="C60" s="6" t="s">
        <v>2698</v>
      </c>
      <c r="D60" s="6" t="s">
        <v>2699</v>
      </c>
      <c r="E60" s="6" t="s">
        <v>2700</v>
      </c>
      <c r="F60" s="6" t="b">
        <v>1</v>
      </c>
      <c r="G60" s="7">
        <f t="shared" si="0"/>
        <v>0.16526610644257703</v>
      </c>
      <c r="H60" s="6" t="s">
        <v>2702</v>
      </c>
      <c r="I60" s="6" t="s">
        <v>4256</v>
      </c>
    </row>
    <row r="61" spans="1:9" ht="15" customHeight="1" x14ac:dyDescent="0.35">
      <c r="A61" s="8" t="s">
        <v>2414</v>
      </c>
      <c r="B61" s="9" t="s">
        <v>2374</v>
      </c>
      <c r="C61" s="9" t="s">
        <v>2704</v>
      </c>
      <c r="D61" s="9" t="s">
        <v>2705</v>
      </c>
      <c r="E61" s="9" t="s">
        <v>2706</v>
      </c>
      <c r="F61" s="9" t="b">
        <v>1</v>
      </c>
      <c r="G61" s="10">
        <f t="shared" si="0"/>
        <v>0.16806722689075632</v>
      </c>
      <c r="H61" s="9" t="s">
        <v>2425</v>
      </c>
      <c r="I61" s="9" t="s">
        <v>2176</v>
      </c>
    </row>
    <row r="62" spans="1:9" ht="15" customHeight="1" x14ac:dyDescent="0.35">
      <c r="A62" s="5" t="s">
        <v>904</v>
      </c>
      <c r="B62" s="6" t="s">
        <v>905</v>
      </c>
      <c r="C62" s="6" t="s">
        <v>2708</v>
      </c>
      <c r="D62" s="6" t="s">
        <v>2709</v>
      </c>
      <c r="E62" s="6" t="s">
        <v>2710</v>
      </c>
      <c r="F62" s="6" t="b">
        <v>0</v>
      </c>
      <c r="G62" s="7">
        <f t="shared" si="0"/>
        <v>0.17086834733893558</v>
      </c>
      <c r="H62" s="6"/>
      <c r="I62" s="6" t="s">
        <v>3246</v>
      </c>
    </row>
    <row r="63" spans="1:9" ht="15" customHeight="1" x14ac:dyDescent="0.35">
      <c r="A63" s="8" t="s">
        <v>2373</v>
      </c>
      <c r="B63" s="9" t="s">
        <v>2374</v>
      </c>
      <c r="C63" s="9" t="s">
        <v>2712</v>
      </c>
      <c r="D63" s="9" t="s">
        <v>2713</v>
      </c>
      <c r="E63" s="9" t="s">
        <v>2714</v>
      </c>
      <c r="F63" s="9" t="b">
        <v>1</v>
      </c>
      <c r="G63" s="10">
        <f t="shared" si="0"/>
        <v>0.17366946778711484</v>
      </c>
      <c r="H63" s="9" t="s">
        <v>2716</v>
      </c>
      <c r="I63" s="9" t="s">
        <v>2182</v>
      </c>
    </row>
    <row r="64" spans="1:9" ht="15" customHeight="1" x14ac:dyDescent="0.35">
      <c r="A64" s="5" t="s">
        <v>2717</v>
      </c>
      <c r="B64" s="6" t="s">
        <v>2374</v>
      </c>
      <c r="C64" s="6" t="s">
        <v>2718</v>
      </c>
      <c r="D64" s="6" t="s">
        <v>2719</v>
      </c>
      <c r="E64" s="6" t="s">
        <v>2720</v>
      </c>
      <c r="F64" s="6" t="b">
        <v>1</v>
      </c>
      <c r="G64" s="7">
        <f t="shared" si="0"/>
        <v>0.17647058823529413</v>
      </c>
      <c r="H64" s="6" t="s">
        <v>2722</v>
      </c>
      <c r="I64" s="6" t="s">
        <v>2176</v>
      </c>
    </row>
    <row r="65" spans="1:9" ht="15" customHeight="1" x14ac:dyDescent="0.35">
      <c r="A65" s="8" t="s">
        <v>2723</v>
      </c>
      <c r="B65" s="9" t="s">
        <v>2724</v>
      </c>
      <c r="C65" s="9" t="s">
        <v>2725</v>
      </c>
      <c r="D65" s="9" t="s">
        <v>2726</v>
      </c>
      <c r="E65" s="9" t="s">
        <v>2727</v>
      </c>
      <c r="F65" s="9" t="b">
        <v>0</v>
      </c>
      <c r="G65" s="10">
        <f t="shared" si="0"/>
        <v>0.17927170868347339</v>
      </c>
      <c r="H65" s="9"/>
      <c r="I65" s="9" t="s">
        <v>2680</v>
      </c>
    </row>
    <row r="66" spans="1:9" ht="15" customHeight="1" x14ac:dyDescent="0.35">
      <c r="A66" s="5" t="s">
        <v>2729</v>
      </c>
      <c r="B66" s="6" t="s">
        <v>2374</v>
      </c>
      <c r="C66" s="6" t="s">
        <v>2730</v>
      </c>
      <c r="D66" s="6" t="s">
        <v>2731</v>
      </c>
      <c r="E66" s="6" t="s">
        <v>2732</v>
      </c>
      <c r="F66" s="6" t="b">
        <v>1</v>
      </c>
      <c r="G66" s="7">
        <f t="shared" si="0"/>
        <v>0.18207282913165265</v>
      </c>
      <c r="H66" s="6" t="s">
        <v>2734</v>
      </c>
      <c r="I66" s="6" t="s">
        <v>2174</v>
      </c>
    </row>
    <row r="67" spans="1:9" ht="15" customHeight="1" x14ac:dyDescent="0.35">
      <c r="A67" s="8" t="s">
        <v>2735</v>
      </c>
      <c r="B67" s="9" t="s">
        <v>756</v>
      </c>
      <c r="C67" s="9" t="s">
        <v>2736</v>
      </c>
      <c r="D67" s="9" t="s">
        <v>2737</v>
      </c>
      <c r="E67" s="9" t="s">
        <v>2738</v>
      </c>
      <c r="F67" s="9" t="b">
        <v>1</v>
      </c>
      <c r="G67" s="10">
        <f t="shared" ref="G67:G130" si="1">(ROW(A67)-1)/357</f>
        <v>0.18487394957983194</v>
      </c>
      <c r="H67" s="9" t="s">
        <v>2740</v>
      </c>
      <c r="I67" s="9" t="s">
        <v>2174</v>
      </c>
    </row>
    <row r="68" spans="1:9" ht="15" customHeight="1" x14ac:dyDescent="0.35">
      <c r="A68" s="5" t="s">
        <v>2741</v>
      </c>
      <c r="B68" s="6" t="s">
        <v>2742</v>
      </c>
      <c r="C68" s="6" t="s">
        <v>2743</v>
      </c>
      <c r="D68" s="6" t="s">
        <v>2744</v>
      </c>
      <c r="E68" s="6" t="s">
        <v>2745</v>
      </c>
      <c r="F68" s="6" t="b">
        <v>1</v>
      </c>
      <c r="G68" s="7">
        <f t="shared" si="1"/>
        <v>0.1876750700280112</v>
      </c>
      <c r="H68" s="6" t="s">
        <v>2747</v>
      </c>
      <c r="I68" s="6" t="s">
        <v>2564</v>
      </c>
    </row>
    <row r="69" spans="1:9" ht="15" customHeight="1" x14ac:dyDescent="0.35">
      <c r="A69" s="8" t="s">
        <v>2373</v>
      </c>
      <c r="B69" s="9" t="s">
        <v>2374</v>
      </c>
      <c r="C69" s="9" t="s">
        <v>2748</v>
      </c>
      <c r="D69" s="9" t="s">
        <v>2749</v>
      </c>
      <c r="E69" s="9" t="s">
        <v>2750</v>
      </c>
      <c r="F69" s="9" t="b">
        <v>1</v>
      </c>
      <c r="G69" s="10">
        <f t="shared" si="1"/>
        <v>0.19047619047619047</v>
      </c>
      <c r="H69" s="9" t="s">
        <v>2752</v>
      </c>
      <c r="I69" s="9" t="s">
        <v>2176</v>
      </c>
    </row>
    <row r="70" spans="1:9" ht="15" customHeight="1" x14ac:dyDescent="0.35">
      <c r="A70" s="5" t="s">
        <v>2753</v>
      </c>
      <c r="B70" s="6" t="s">
        <v>2427</v>
      </c>
      <c r="C70" s="6" t="s">
        <v>2754</v>
      </c>
      <c r="D70" s="6" t="s">
        <v>2755</v>
      </c>
      <c r="E70" s="6" t="s">
        <v>2756</v>
      </c>
      <c r="F70" s="6" t="b">
        <v>1</v>
      </c>
      <c r="G70" s="7">
        <f t="shared" si="1"/>
        <v>0.19327731092436976</v>
      </c>
      <c r="H70" s="6" t="s">
        <v>2758</v>
      </c>
      <c r="I70" s="6" t="s">
        <v>3001</v>
      </c>
    </row>
    <row r="71" spans="1:9" ht="15" customHeight="1" x14ac:dyDescent="0.35">
      <c r="A71" s="8" t="s">
        <v>1306</v>
      </c>
      <c r="B71" s="9" t="s">
        <v>1307</v>
      </c>
      <c r="C71" s="9" t="s">
        <v>2760</v>
      </c>
      <c r="D71" s="9" t="s">
        <v>2761</v>
      </c>
      <c r="E71" s="9" t="s">
        <v>2762</v>
      </c>
      <c r="F71" s="9" t="b">
        <v>1</v>
      </c>
      <c r="G71" s="10">
        <f t="shared" si="1"/>
        <v>0.19607843137254902</v>
      </c>
      <c r="H71" s="9" t="s">
        <v>2764</v>
      </c>
      <c r="I71" s="9" t="s">
        <v>2176</v>
      </c>
    </row>
    <row r="72" spans="1:9" ht="15" customHeight="1" x14ac:dyDescent="0.35">
      <c r="A72" s="5" t="s">
        <v>385</v>
      </c>
      <c r="B72" s="6" t="s">
        <v>386</v>
      </c>
      <c r="C72" s="6" t="s">
        <v>2765</v>
      </c>
      <c r="D72" s="6" t="s">
        <v>2766</v>
      </c>
      <c r="E72" s="6" t="s">
        <v>2767</v>
      </c>
      <c r="F72" s="6" t="b">
        <v>1</v>
      </c>
      <c r="G72" s="7">
        <f t="shared" si="1"/>
        <v>0.19887955182072828</v>
      </c>
      <c r="H72" s="6" t="s">
        <v>2769</v>
      </c>
      <c r="I72" s="6" t="s">
        <v>2497</v>
      </c>
    </row>
    <row r="73" spans="1:9" ht="15" customHeight="1" x14ac:dyDescent="0.35">
      <c r="A73" s="8" t="s">
        <v>2770</v>
      </c>
      <c r="B73" s="9" t="s">
        <v>2771</v>
      </c>
      <c r="C73" s="9" t="s">
        <v>2772</v>
      </c>
      <c r="D73" s="9" t="s">
        <v>2773</v>
      </c>
      <c r="E73" s="9" t="s">
        <v>2774</v>
      </c>
      <c r="F73" s="9" t="b">
        <v>1</v>
      </c>
      <c r="G73" s="10">
        <f t="shared" si="1"/>
        <v>0.20168067226890757</v>
      </c>
      <c r="H73" s="9" t="s">
        <v>2776</v>
      </c>
      <c r="I73" s="9" t="s">
        <v>2176</v>
      </c>
    </row>
    <row r="74" spans="1:9" ht="15" customHeight="1" x14ac:dyDescent="0.35">
      <c r="A74" s="5" t="s">
        <v>2777</v>
      </c>
      <c r="B74" s="6" t="s">
        <v>2778</v>
      </c>
      <c r="C74" s="6" t="s">
        <v>2779</v>
      </c>
      <c r="D74" s="6" t="s">
        <v>2780</v>
      </c>
      <c r="E74" s="6" t="s">
        <v>2781</v>
      </c>
      <c r="F74" s="6" t="b">
        <v>1</v>
      </c>
      <c r="G74" s="7">
        <f t="shared" si="1"/>
        <v>0.20448179271708683</v>
      </c>
      <c r="H74" s="6" t="s">
        <v>2783</v>
      </c>
      <c r="I74" s="6" t="s">
        <v>2784</v>
      </c>
    </row>
    <row r="75" spans="1:9" ht="15" customHeight="1" x14ac:dyDescent="0.35">
      <c r="A75" s="8" t="s">
        <v>2785</v>
      </c>
      <c r="B75" s="9" t="s">
        <v>2427</v>
      </c>
      <c r="C75" s="9" t="s">
        <v>2786</v>
      </c>
      <c r="D75" s="9" t="s">
        <v>2787</v>
      </c>
      <c r="E75" s="9" t="s">
        <v>2788</v>
      </c>
      <c r="F75" s="9" t="b">
        <v>1</v>
      </c>
      <c r="G75" s="10">
        <f t="shared" si="1"/>
        <v>0.20728291316526612</v>
      </c>
      <c r="H75" s="9" t="s">
        <v>2790</v>
      </c>
      <c r="I75" s="9" t="s">
        <v>2172</v>
      </c>
    </row>
    <row r="76" spans="1:9" ht="15" customHeight="1" x14ac:dyDescent="0.35">
      <c r="A76" s="5" t="s">
        <v>2791</v>
      </c>
      <c r="B76" s="6" t="s">
        <v>2792</v>
      </c>
      <c r="C76" s="6" t="s">
        <v>2793</v>
      </c>
      <c r="D76" s="6" t="s">
        <v>2794</v>
      </c>
      <c r="E76" s="6" t="s">
        <v>2795</v>
      </c>
      <c r="F76" s="6" t="b">
        <v>0</v>
      </c>
      <c r="G76" s="7">
        <f t="shared" si="1"/>
        <v>0.21008403361344538</v>
      </c>
      <c r="H76" s="6"/>
      <c r="I76" s="6" t="s">
        <v>2172</v>
      </c>
    </row>
    <row r="77" spans="1:9" ht="15" customHeight="1" x14ac:dyDescent="0.35">
      <c r="A77" s="8" t="s">
        <v>1321</v>
      </c>
      <c r="B77" s="9" t="s">
        <v>1322</v>
      </c>
      <c r="C77" s="9" t="s">
        <v>2796</v>
      </c>
      <c r="D77" s="9" t="s">
        <v>2797</v>
      </c>
      <c r="E77" s="9" t="s">
        <v>2798</v>
      </c>
      <c r="F77" s="9" t="b">
        <v>1</v>
      </c>
      <c r="G77" s="10">
        <f t="shared" si="1"/>
        <v>0.21288515406162464</v>
      </c>
      <c r="H77" s="9" t="s">
        <v>2800</v>
      </c>
      <c r="I77" s="9" t="s">
        <v>3899</v>
      </c>
    </row>
    <row r="78" spans="1:9" ht="15" customHeight="1" x14ac:dyDescent="0.35">
      <c r="A78" s="5" t="s">
        <v>2373</v>
      </c>
      <c r="B78" s="6" t="s">
        <v>2374</v>
      </c>
      <c r="C78" s="6" t="s">
        <v>2802</v>
      </c>
      <c r="D78" s="6" t="s">
        <v>2803</v>
      </c>
      <c r="E78" s="6" t="s">
        <v>2804</v>
      </c>
      <c r="F78" s="6" t="b">
        <v>1</v>
      </c>
      <c r="G78" s="7">
        <f t="shared" si="1"/>
        <v>0.21568627450980393</v>
      </c>
      <c r="H78" s="6" t="s">
        <v>2806</v>
      </c>
      <c r="I78" s="6" t="s">
        <v>3246</v>
      </c>
    </row>
    <row r="79" spans="1:9" ht="15" customHeight="1" x14ac:dyDescent="0.35">
      <c r="A79" s="8" t="s">
        <v>2808</v>
      </c>
      <c r="B79" s="9" t="s">
        <v>2374</v>
      </c>
      <c r="C79" s="9" t="s">
        <v>2809</v>
      </c>
      <c r="D79" s="9" t="s">
        <v>2810</v>
      </c>
      <c r="E79" s="9" t="s">
        <v>2811</v>
      </c>
      <c r="F79" s="9" t="b">
        <v>1</v>
      </c>
      <c r="G79" s="10">
        <f t="shared" si="1"/>
        <v>0.21848739495798319</v>
      </c>
      <c r="H79" s="9" t="s">
        <v>2425</v>
      </c>
      <c r="I79" s="9" t="s">
        <v>2813</v>
      </c>
    </row>
    <row r="80" spans="1:9" ht="15" customHeight="1" x14ac:dyDescent="0.35">
      <c r="A80" s="5" t="s">
        <v>2814</v>
      </c>
      <c r="B80" s="6" t="s">
        <v>2815</v>
      </c>
      <c r="C80" s="6" t="s">
        <v>2816</v>
      </c>
      <c r="D80" s="6" t="s">
        <v>2817</v>
      </c>
      <c r="E80" s="6" t="s">
        <v>2818</v>
      </c>
      <c r="F80" s="6" t="b">
        <v>0</v>
      </c>
      <c r="G80" s="7">
        <f t="shared" si="1"/>
        <v>0.22128851540616246</v>
      </c>
      <c r="H80" s="6"/>
      <c r="I80" s="6" t="s">
        <v>2813</v>
      </c>
    </row>
    <row r="81" spans="1:9" ht="15" customHeight="1" x14ac:dyDescent="0.35">
      <c r="A81" s="8" t="s">
        <v>2819</v>
      </c>
      <c r="B81" s="9" t="s">
        <v>2374</v>
      </c>
      <c r="C81" s="9" t="s">
        <v>2820</v>
      </c>
      <c r="D81" s="9" t="s">
        <v>2821</v>
      </c>
      <c r="E81" s="9" t="s">
        <v>2822</v>
      </c>
      <c r="F81" s="9" t="b">
        <v>1</v>
      </c>
      <c r="G81" s="10">
        <f t="shared" si="1"/>
        <v>0.22408963585434175</v>
      </c>
      <c r="H81" s="9" t="s">
        <v>2824</v>
      </c>
      <c r="I81" s="9" t="s">
        <v>2607</v>
      </c>
    </row>
    <row r="82" spans="1:9" ht="15" customHeight="1" x14ac:dyDescent="0.35">
      <c r="A82" s="5" t="s">
        <v>2414</v>
      </c>
      <c r="B82" s="6" t="s">
        <v>2374</v>
      </c>
      <c r="C82" s="6" t="s">
        <v>2825</v>
      </c>
      <c r="D82" s="6" t="s">
        <v>2826</v>
      </c>
      <c r="E82" s="6" t="s">
        <v>2827</v>
      </c>
      <c r="F82" s="6" t="b">
        <v>1</v>
      </c>
      <c r="G82" s="7">
        <f t="shared" si="1"/>
        <v>0.22689075630252101</v>
      </c>
      <c r="H82" s="6" t="s">
        <v>2829</v>
      </c>
      <c r="I82" s="6" t="s">
        <v>4257</v>
      </c>
    </row>
    <row r="83" spans="1:9" ht="15" customHeight="1" x14ac:dyDescent="0.35">
      <c r="A83" s="8" t="s">
        <v>2831</v>
      </c>
      <c r="B83" s="9" t="s">
        <v>2832</v>
      </c>
      <c r="C83" s="9" t="s">
        <v>2833</v>
      </c>
      <c r="D83" s="9" t="s">
        <v>2834</v>
      </c>
      <c r="E83" s="9" t="s">
        <v>2835</v>
      </c>
      <c r="F83" s="9" t="b">
        <v>0</v>
      </c>
      <c r="G83" s="10">
        <f t="shared" si="1"/>
        <v>0.22969187675070027</v>
      </c>
      <c r="H83" s="9"/>
      <c r="I83" s="9" t="s">
        <v>2180</v>
      </c>
    </row>
    <row r="84" spans="1:9" ht="15" customHeight="1" x14ac:dyDescent="0.35">
      <c r="A84" s="5" t="s">
        <v>2837</v>
      </c>
      <c r="B84" s="6" t="s">
        <v>2374</v>
      </c>
      <c r="C84" s="6" t="s">
        <v>2838</v>
      </c>
      <c r="D84" s="6" t="s">
        <v>2839</v>
      </c>
      <c r="E84" s="6" t="s">
        <v>2840</v>
      </c>
      <c r="F84" s="6" t="b">
        <v>1</v>
      </c>
      <c r="G84" s="7">
        <f t="shared" si="1"/>
        <v>0.23249299719887956</v>
      </c>
      <c r="H84" s="6" t="s">
        <v>2842</v>
      </c>
      <c r="I84" s="12" t="s">
        <v>2188</v>
      </c>
    </row>
    <row r="85" spans="1:9" ht="15" customHeight="1" x14ac:dyDescent="0.35">
      <c r="A85" s="8" t="s">
        <v>737</v>
      </c>
      <c r="B85" s="9" t="s">
        <v>738</v>
      </c>
      <c r="C85" s="9" t="s">
        <v>2843</v>
      </c>
      <c r="D85" s="9" t="s">
        <v>2844</v>
      </c>
      <c r="E85" s="9" t="s">
        <v>2845</v>
      </c>
      <c r="F85" s="9" t="b">
        <v>1</v>
      </c>
      <c r="G85" s="10">
        <f t="shared" si="1"/>
        <v>0.23529411764705882</v>
      </c>
      <c r="H85" s="9" t="s">
        <v>2847</v>
      </c>
      <c r="I85" s="11" t="s">
        <v>2184</v>
      </c>
    </row>
    <row r="86" spans="1:9" ht="15" customHeight="1" x14ac:dyDescent="0.35">
      <c r="A86" s="5" t="s">
        <v>2414</v>
      </c>
      <c r="B86" s="6" t="s">
        <v>2374</v>
      </c>
      <c r="C86" s="6" t="s">
        <v>2848</v>
      </c>
      <c r="D86" s="6" t="s">
        <v>2849</v>
      </c>
      <c r="E86" s="6" t="s">
        <v>2850</v>
      </c>
      <c r="F86" s="6" t="b">
        <v>1</v>
      </c>
      <c r="G86" s="7">
        <f t="shared" si="1"/>
        <v>0.23809523809523808</v>
      </c>
      <c r="H86" s="6" t="s">
        <v>2852</v>
      </c>
      <c r="I86" s="6" t="s">
        <v>2172</v>
      </c>
    </row>
    <row r="87" spans="1:9" ht="15" customHeight="1" x14ac:dyDescent="0.35">
      <c r="A87" s="8" t="s">
        <v>2853</v>
      </c>
      <c r="B87" s="9" t="s">
        <v>2374</v>
      </c>
      <c r="C87" s="9" t="s">
        <v>2854</v>
      </c>
      <c r="D87" s="9" t="s">
        <v>2855</v>
      </c>
      <c r="E87" s="9" t="s">
        <v>2856</v>
      </c>
      <c r="F87" s="9" t="b">
        <v>1</v>
      </c>
      <c r="G87" s="10">
        <f t="shared" si="1"/>
        <v>0.24089635854341737</v>
      </c>
      <c r="H87" s="9" t="s">
        <v>2858</v>
      </c>
      <c r="I87" s="9" t="s">
        <v>3168</v>
      </c>
    </row>
    <row r="88" spans="1:9" ht="15" customHeight="1" x14ac:dyDescent="0.35">
      <c r="A88" s="5" t="s">
        <v>2859</v>
      </c>
      <c r="B88" s="6" t="s">
        <v>458</v>
      </c>
      <c r="C88" s="6" t="s">
        <v>2860</v>
      </c>
      <c r="D88" s="6" t="s">
        <v>2861</v>
      </c>
      <c r="E88" s="6" t="s">
        <v>2862</v>
      </c>
      <c r="F88" s="6" t="b">
        <v>1</v>
      </c>
      <c r="G88" s="7">
        <f t="shared" si="1"/>
        <v>0.24369747899159663</v>
      </c>
      <c r="H88" s="6" t="s">
        <v>2864</v>
      </c>
      <c r="I88" s="6" t="s">
        <v>2607</v>
      </c>
    </row>
    <row r="89" spans="1:9" ht="15" customHeight="1" x14ac:dyDescent="0.35">
      <c r="A89" s="8" t="s">
        <v>610</v>
      </c>
      <c r="B89" s="9" t="s">
        <v>611</v>
      </c>
      <c r="C89" s="9" t="s">
        <v>2865</v>
      </c>
      <c r="D89" s="9" t="s">
        <v>2866</v>
      </c>
      <c r="E89" s="9" t="s">
        <v>2867</v>
      </c>
      <c r="F89" s="9" t="b">
        <v>1</v>
      </c>
      <c r="G89" s="10">
        <f t="shared" si="1"/>
        <v>0.24649859943977592</v>
      </c>
      <c r="H89" s="9" t="s">
        <v>2869</v>
      </c>
      <c r="I89" s="9" t="s">
        <v>2413</v>
      </c>
    </row>
    <row r="90" spans="1:9" ht="15" customHeight="1" x14ac:dyDescent="0.35">
      <c r="A90" s="5" t="s">
        <v>2373</v>
      </c>
      <c r="B90" s="6" t="s">
        <v>2374</v>
      </c>
      <c r="C90" s="6" t="s">
        <v>2871</v>
      </c>
      <c r="D90" s="6" t="s">
        <v>2872</v>
      </c>
      <c r="E90" s="6" t="s">
        <v>2873</v>
      </c>
      <c r="F90" s="6" t="b">
        <v>1</v>
      </c>
      <c r="G90" s="7">
        <f t="shared" si="1"/>
        <v>0.24929971988795518</v>
      </c>
      <c r="H90" s="6" t="s">
        <v>2875</v>
      </c>
      <c r="I90" s="6" t="s">
        <v>2607</v>
      </c>
    </row>
    <row r="91" spans="1:9" ht="15" customHeight="1" x14ac:dyDescent="0.35">
      <c r="A91" s="8" t="s">
        <v>2876</v>
      </c>
      <c r="B91" s="9" t="s">
        <v>2877</v>
      </c>
      <c r="C91" s="9" t="s">
        <v>2878</v>
      </c>
      <c r="D91" s="9" t="s">
        <v>2879</v>
      </c>
      <c r="E91" s="9" t="s">
        <v>2880</v>
      </c>
      <c r="F91" s="9" t="b">
        <v>1</v>
      </c>
      <c r="G91" s="10">
        <f t="shared" si="1"/>
        <v>0.25210084033613445</v>
      </c>
      <c r="H91" s="9"/>
      <c r="I91" s="9" t="s">
        <v>2172</v>
      </c>
    </row>
    <row r="92" spans="1:9" ht="15" customHeight="1" x14ac:dyDescent="0.35">
      <c r="A92" s="5" t="s">
        <v>2883</v>
      </c>
      <c r="B92" s="6" t="s">
        <v>2884</v>
      </c>
      <c r="C92" s="6" t="s">
        <v>2885</v>
      </c>
      <c r="D92" s="6" t="s">
        <v>2886</v>
      </c>
      <c r="E92" s="6" t="s">
        <v>2887</v>
      </c>
      <c r="F92" s="6" t="b">
        <v>0</v>
      </c>
      <c r="G92" s="7">
        <f t="shared" si="1"/>
        <v>0.25490196078431371</v>
      </c>
      <c r="H92" s="6"/>
      <c r="I92" s="6" t="s">
        <v>2178</v>
      </c>
    </row>
    <row r="93" spans="1:9" ht="15" customHeight="1" x14ac:dyDescent="0.35">
      <c r="A93" s="8" t="s">
        <v>2888</v>
      </c>
      <c r="B93" s="9" t="s">
        <v>2889</v>
      </c>
      <c r="C93" s="9" t="s">
        <v>2890</v>
      </c>
      <c r="D93" s="9" t="s">
        <v>2891</v>
      </c>
      <c r="E93" s="9" t="s">
        <v>2892</v>
      </c>
      <c r="F93" s="9" t="b">
        <v>0</v>
      </c>
      <c r="G93" s="10">
        <f t="shared" si="1"/>
        <v>0.25770308123249297</v>
      </c>
      <c r="H93" s="9"/>
      <c r="I93" s="9" t="s">
        <v>3216</v>
      </c>
    </row>
    <row r="94" spans="1:9" ht="15" customHeight="1" x14ac:dyDescent="0.35">
      <c r="A94" s="5" t="s">
        <v>2601</v>
      </c>
      <c r="B94" s="6" t="s">
        <v>639</v>
      </c>
      <c r="C94" s="6" t="s">
        <v>2894</v>
      </c>
      <c r="D94" s="6" t="s">
        <v>2895</v>
      </c>
      <c r="E94" s="6" t="s">
        <v>2896</v>
      </c>
      <c r="F94" s="6" t="b">
        <v>1</v>
      </c>
      <c r="G94" s="7">
        <f t="shared" si="1"/>
        <v>0.26050420168067229</v>
      </c>
      <c r="H94" s="6" t="s">
        <v>2898</v>
      </c>
      <c r="I94" s="6" t="s">
        <v>3770</v>
      </c>
    </row>
    <row r="95" spans="1:9" ht="15" customHeight="1" x14ac:dyDescent="0.35">
      <c r="A95" s="8" t="s">
        <v>2900</v>
      </c>
      <c r="B95" s="9" t="s">
        <v>921</v>
      </c>
      <c r="C95" s="9" t="s">
        <v>2901</v>
      </c>
      <c r="D95" s="9" t="s">
        <v>2902</v>
      </c>
      <c r="E95" s="9" t="s">
        <v>2903</v>
      </c>
      <c r="F95" s="9" t="b">
        <v>0</v>
      </c>
      <c r="G95" s="10">
        <f t="shared" si="1"/>
        <v>0.26330532212885155</v>
      </c>
      <c r="H95" s="9"/>
      <c r="I95" s="9" t="s">
        <v>2182</v>
      </c>
    </row>
    <row r="96" spans="1:9" ht="15" customHeight="1" x14ac:dyDescent="0.35">
      <c r="A96" s="5" t="s">
        <v>2905</v>
      </c>
      <c r="B96" s="6" t="s">
        <v>1322</v>
      </c>
      <c r="C96" s="6" t="s">
        <v>2906</v>
      </c>
      <c r="D96" s="6" t="s">
        <v>2907</v>
      </c>
      <c r="E96" s="6" t="s">
        <v>2908</v>
      </c>
      <c r="F96" s="6" t="b">
        <v>1</v>
      </c>
      <c r="G96" s="7">
        <f t="shared" si="1"/>
        <v>0.26610644257703081</v>
      </c>
      <c r="H96" s="6" t="s">
        <v>2910</v>
      </c>
      <c r="I96" s="6" t="s">
        <v>4258</v>
      </c>
    </row>
    <row r="97" spans="1:9" ht="15" customHeight="1" x14ac:dyDescent="0.35">
      <c r="A97" s="8" t="s">
        <v>2911</v>
      </c>
      <c r="B97" s="9" t="s">
        <v>2454</v>
      </c>
      <c r="C97" s="9" t="s">
        <v>2912</v>
      </c>
      <c r="D97" s="9" t="s">
        <v>2913</v>
      </c>
      <c r="E97" s="9" t="s">
        <v>2914</v>
      </c>
      <c r="F97" s="9" t="b">
        <v>0</v>
      </c>
      <c r="G97" s="10">
        <f t="shared" si="1"/>
        <v>0.26890756302521007</v>
      </c>
      <c r="H97" s="9"/>
      <c r="I97" s="9" t="s">
        <v>2801</v>
      </c>
    </row>
    <row r="98" spans="1:9" ht="15" customHeight="1" x14ac:dyDescent="0.35">
      <c r="A98" s="5" t="s">
        <v>2916</v>
      </c>
      <c r="B98" s="6" t="s">
        <v>2374</v>
      </c>
      <c r="C98" s="6" t="s">
        <v>2917</v>
      </c>
      <c r="D98" s="6" t="s">
        <v>2918</v>
      </c>
      <c r="E98" s="6" t="s">
        <v>2919</v>
      </c>
      <c r="F98" s="6" t="b">
        <v>1</v>
      </c>
      <c r="G98" s="7">
        <f t="shared" si="1"/>
        <v>0.27170868347338933</v>
      </c>
      <c r="H98" s="6" t="s">
        <v>2921</v>
      </c>
      <c r="I98" s="6" t="s">
        <v>3605</v>
      </c>
    </row>
    <row r="99" spans="1:9" ht="15" customHeight="1" x14ac:dyDescent="0.35">
      <c r="A99" s="8" t="s">
        <v>2923</v>
      </c>
      <c r="B99" s="9" t="s">
        <v>2924</v>
      </c>
      <c r="C99" s="9" t="s">
        <v>2925</v>
      </c>
      <c r="D99" s="9" t="s">
        <v>2926</v>
      </c>
      <c r="E99" s="9" t="s">
        <v>2927</v>
      </c>
      <c r="F99" s="9" t="b">
        <v>1</v>
      </c>
      <c r="G99" s="10">
        <f t="shared" si="1"/>
        <v>0.27450980392156865</v>
      </c>
      <c r="H99" s="9"/>
      <c r="I99" s="9" t="s">
        <v>2174</v>
      </c>
    </row>
    <row r="100" spans="1:9" ht="15" customHeight="1" x14ac:dyDescent="0.35">
      <c r="A100" s="5" t="s">
        <v>2929</v>
      </c>
      <c r="B100" s="6" t="s">
        <v>2930</v>
      </c>
      <c r="C100" s="6" t="s">
        <v>2931</v>
      </c>
      <c r="D100" s="6" t="s">
        <v>2932</v>
      </c>
      <c r="E100" s="6" t="s">
        <v>2933</v>
      </c>
      <c r="F100" s="6" t="b">
        <v>1</v>
      </c>
      <c r="G100" s="7">
        <f t="shared" si="1"/>
        <v>0.27731092436974791</v>
      </c>
      <c r="H100" s="6"/>
      <c r="I100" s="6" t="s">
        <v>4259</v>
      </c>
    </row>
    <row r="101" spans="1:9" ht="15" customHeight="1" x14ac:dyDescent="0.35">
      <c r="A101" s="8" t="s">
        <v>2373</v>
      </c>
      <c r="B101" s="9" t="s">
        <v>2374</v>
      </c>
      <c r="C101" s="9" t="s">
        <v>2935</v>
      </c>
      <c r="D101" s="9" t="s">
        <v>2936</v>
      </c>
      <c r="E101" s="9" t="s">
        <v>2937</v>
      </c>
      <c r="F101" s="9" t="b">
        <v>1</v>
      </c>
      <c r="G101" s="10">
        <f t="shared" si="1"/>
        <v>0.28011204481792717</v>
      </c>
      <c r="H101" s="9" t="s">
        <v>2939</v>
      </c>
      <c r="I101" s="9" t="s">
        <v>4260</v>
      </c>
    </row>
    <row r="102" spans="1:9" ht="15" customHeight="1" x14ac:dyDescent="0.35">
      <c r="A102" s="5" t="s">
        <v>2808</v>
      </c>
      <c r="B102" s="6" t="s">
        <v>2374</v>
      </c>
      <c r="C102" s="6" t="s">
        <v>2941</v>
      </c>
      <c r="D102" s="6" t="s">
        <v>2942</v>
      </c>
      <c r="E102" s="6" t="s">
        <v>2943</v>
      </c>
      <c r="F102" s="6" t="b">
        <v>1</v>
      </c>
      <c r="G102" s="7">
        <f t="shared" si="1"/>
        <v>0.28291316526610644</v>
      </c>
      <c r="H102" s="6" t="s">
        <v>2425</v>
      </c>
      <c r="I102" s="6" t="s">
        <v>2801</v>
      </c>
    </row>
    <row r="103" spans="1:9" ht="15" customHeight="1" x14ac:dyDescent="0.35">
      <c r="A103" s="8" t="s">
        <v>2945</v>
      </c>
      <c r="B103" s="9" t="s">
        <v>2946</v>
      </c>
      <c r="C103" s="9" t="s">
        <v>2947</v>
      </c>
      <c r="D103" s="9" t="s">
        <v>2948</v>
      </c>
      <c r="E103" s="9" t="s">
        <v>2949</v>
      </c>
      <c r="F103" s="9" t="b">
        <v>0</v>
      </c>
      <c r="G103" s="10">
        <f t="shared" si="1"/>
        <v>0.2857142857142857</v>
      </c>
      <c r="H103" s="9"/>
      <c r="I103" s="9" t="s">
        <v>2950</v>
      </c>
    </row>
    <row r="104" spans="1:9" ht="15" customHeight="1" x14ac:dyDescent="0.35">
      <c r="A104" s="5" t="s">
        <v>2951</v>
      </c>
      <c r="B104" s="6" t="s">
        <v>639</v>
      </c>
      <c r="C104" s="6" t="s">
        <v>2952</v>
      </c>
      <c r="D104" s="6" t="s">
        <v>2953</v>
      </c>
      <c r="E104" s="6" t="s">
        <v>2954</v>
      </c>
      <c r="F104" s="6" t="b">
        <v>1</v>
      </c>
      <c r="G104" s="7">
        <f t="shared" si="1"/>
        <v>0.28851540616246496</v>
      </c>
      <c r="H104" s="6" t="s">
        <v>2956</v>
      </c>
      <c r="I104" s="6" t="s">
        <v>2680</v>
      </c>
    </row>
    <row r="105" spans="1:9" ht="15" customHeight="1" x14ac:dyDescent="0.35">
      <c r="A105" s="8" t="s">
        <v>2957</v>
      </c>
      <c r="B105" s="9" t="s">
        <v>417</v>
      </c>
      <c r="C105" s="9" t="s">
        <v>2958</v>
      </c>
      <c r="D105" s="9" t="s">
        <v>2959</v>
      </c>
      <c r="E105" s="9" t="s">
        <v>2960</v>
      </c>
      <c r="F105" s="9" t="b">
        <v>0</v>
      </c>
      <c r="G105" s="10">
        <f t="shared" si="1"/>
        <v>0.29131652661064428</v>
      </c>
      <c r="H105" s="9"/>
      <c r="I105" s="9" t="s">
        <v>2961</v>
      </c>
    </row>
    <row r="106" spans="1:9" ht="15" customHeight="1" x14ac:dyDescent="0.35">
      <c r="A106" s="5" t="s">
        <v>2962</v>
      </c>
      <c r="B106" s="6" t="s">
        <v>2963</v>
      </c>
      <c r="C106" s="6" t="s">
        <v>2964</v>
      </c>
      <c r="D106" s="6" t="s">
        <v>2965</v>
      </c>
      <c r="E106" s="6" t="s">
        <v>2966</v>
      </c>
      <c r="F106" s="6" t="b">
        <v>1</v>
      </c>
      <c r="G106" s="7">
        <f t="shared" si="1"/>
        <v>0.29411764705882354</v>
      </c>
      <c r="H106" s="6" t="s">
        <v>2968</v>
      </c>
      <c r="I106" s="6" t="s">
        <v>2969</v>
      </c>
    </row>
    <row r="107" spans="1:9" ht="15" customHeight="1" x14ac:dyDescent="0.35">
      <c r="A107" s="8" t="s">
        <v>2970</v>
      </c>
      <c r="B107" s="9" t="s">
        <v>2971</v>
      </c>
      <c r="C107" s="9" t="s">
        <v>2972</v>
      </c>
      <c r="D107" s="9" t="s">
        <v>2973</v>
      </c>
      <c r="E107" s="9" t="s">
        <v>2974</v>
      </c>
      <c r="F107" s="9" t="b">
        <v>1</v>
      </c>
      <c r="G107" s="10">
        <f t="shared" si="1"/>
        <v>0.2969187675070028</v>
      </c>
      <c r="H107" s="9"/>
      <c r="I107" s="9" t="s">
        <v>2197</v>
      </c>
    </row>
    <row r="108" spans="1:9" ht="15" customHeight="1" x14ac:dyDescent="0.35">
      <c r="A108" s="5" t="s">
        <v>2414</v>
      </c>
      <c r="B108" s="6" t="s">
        <v>2374</v>
      </c>
      <c r="C108" s="6" t="s">
        <v>2976</v>
      </c>
      <c r="D108" s="6" t="s">
        <v>2977</v>
      </c>
      <c r="E108" s="6" t="s">
        <v>2978</v>
      </c>
      <c r="F108" s="6" t="b">
        <v>1</v>
      </c>
      <c r="G108" s="7">
        <f t="shared" si="1"/>
        <v>0.29971988795518206</v>
      </c>
      <c r="H108" s="6" t="s">
        <v>2980</v>
      </c>
      <c r="I108" s="6" t="s">
        <v>2174</v>
      </c>
    </row>
    <row r="109" spans="1:9" ht="15" customHeight="1" x14ac:dyDescent="0.35">
      <c r="A109" s="8" t="s">
        <v>2981</v>
      </c>
      <c r="B109" s="9" t="s">
        <v>2982</v>
      </c>
      <c r="C109" s="9" t="s">
        <v>2983</v>
      </c>
      <c r="D109" s="9" t="s">
        <v>2984</v>
      </c>
      <c r="E109" s="9" t="s">
        <v>2985</v>
      </c>
      <c r="F109" s="9" t="b">
        <v>1</v>
      </c>
      <c r="G109" s="10">
        <f t="shared" si="1"/>
        <v>0.30252100840336132</v>
      </c>
      <c r="H109" s="9"/>
      <c r="I109" s="9" t="s">
        <v>4261</v>
      </c>
    </row>
    <row r="110" spans="1:9" ht="15" customHeight="1" x14ac:dyDescent="0.35">
      <c r="A110" s="5" t="s">
        <v>2988</v>
      </c>
      <c r="B110" s="6" t="s">
        <v>386</v>
      </c>
      <c r="C110" s="6" t="s">
        <v>2989</v>
      </c>
      <c r="D110" s="6" t="s">
        <v>2990</v>
      </c>
      <c r="E110" s="6" t="s">
        <v>2991</v>
      </c>
      <c r="F110" s="6" t="b">
        <v>1</v>
      </c>
      <c r="G110" s="7">
        <f t="shared" si="1"/>
        <v>0.30532212885154064</v>
      </c>
      <c r="H110" s="6" t="s">
        <v>2993</v>
      </c>
      <c r="I110" s="6" t="s">
        <v>3287</v>
      </c>
    </row>
    <row r="111" spans="1:9" ht="15" customHeight="1" x14ac:dyDescent="0.35">
      <c r="A111" s="8" t="s">
        <v>2995</v>
      </c>
      <c r="B111" s="9" t="s">
        <v>2374</v>
      </c>
      <c r="C111" s="9" t="s">
        <v>2996</v>
      </c>
      <c r="D111" s="9" t="s">
        <v>2997</v>
      </c>
      <c r="E111" s="9" t="s">
        <v>2998</v>
      </c>
      <c r="F111" s="9" t="b">
        <v>1</v>
      </c>
      <c r="G111" s="10">
        <f t="shared" si="1"/>
        <v>0.3081232492997199</v>
      </c>
      <c r="H111" s="9" t="s">
        <v>3000</v>
      </c>
      <c r="I111" s="9" t="s">
        <v>2172</v>
      </c>
    </row>
    <row r="112" spans="1:9" ht="15" customHeight="1" x14ac:dyDescent="0.35">
      <c r="A112" s="5" t="s">
        <v>3002</v>
      </c>
      <c r="B112" s="6" t="s">
        <v>3003</v>
      </c>
      <c r="C112" s="6" t="s">
        <v>3004</v>
      </c>
      <c r="D112" s="6" t="s">
        <v>3005</v>
      </c>
      <c r="E112" s="6" t="s">
        <v>3006</v>
      </c>
      <c r="F112" s="6" t="b">
        <v>1</v>
      </c>
      <c r="G112" s="7">
        <f t="shared" si="1"/>
        <v>0.31092436974789917</v>
      </c>
      <c r="H112" s="6" t="s">
        <v>3008</v>
      </c>
      <c r="I112" s="6" t="s">
        <v>2969</v>
      </c>
    </row>
    <row r="113" spans="1:9" ht="15" customHeight="1" x14ac:dyDescent="0.35">
      <c r="A113" s="8" t="s">
        <v>2373</v>
      </c>
      <c r="B113" s="9" t="s">
        <v>2374</v>
      </c>
      <c r="C113" s="9" t="s">
        <v>3010</v>
      </c>
      <c r="D113" s="9" t="s">
        <v>3011</v>
      </c>
      <c r="E113" s="9" t="s">
        <v>3012</v>
      </c>
      <c r="F113" s="9" t="b">
        <v>1</v>
      </c>
      <c r="G113" s="10">
        <f t="shared" si="1"/>
        <v>0.31372549019607843</v>
      </c>
      <c r="H113" s="9" t="s">
        <v>3014</v>
      </c>
      <c r="I113" s="9" t="s">
        <v>2174</v>
      </c>
    </row>
    <row r="114" spans="1:9" ht="15" customHeight="1" x14ac:dyDescent="0.35">
      <c r="A114" s="5" t="s">
        <v>2673</v>
      </c>
      <c r="B114" s="6" t="s">
        <v>2674</v>
      </c>
      <c r="C114" s="6" t="s">
        <v>3015</v>
      </c>
      <c r="D114" s="6" t="s">
        <v>3016</v>
      </c>
      <c r="E114" s="6" t="s">
        <v>3017</v>
      </c>
      <c r="F114" s="6" t="b">
        <v>1</v>
      </c>
      <c r="G114" s="7">
        <f t="shared" si="1"/>
        <v>0.31652661064425769</v>
      </c>
      <c r="H114" s="6" t="s">
        <v>3019</v>
      </c>
      <c r="I114" s="6" t="s">
        <v>3287</v>
      </c>
    </row>
    <row r="115" spans="1:9" ht="15" customHeight="1" x14ac:dyDescent="0.35">
      <c r="A115" s="8" t="s">
        <v>3021</v>
      </c>
      <c r="B115" s="9" t="s">
        <v>3022</v>
      </c>
      <c r="C115" s="9" t="s">
        <v>3023</v>
      </c>
      <c r="D115" s="9" t="s">
        <v>3024</v>
      </c>
      <c r="E115" s="9" t="s">
        <v>3025</v>
      </c>
      <c r="F115" s="9" t="b">
        <v>0</v>
      </c>
      <c r="G115" s="10">
        <f t="shared" si="1"/>
        <v>0.31932773109243695</v>
      </c>
      <c r="H115" s="9"/>
      <c r="I115" s="9" t="s">
        <v>3026</v>
      </c>
    </row>
    <row r="116" spans="1:9" ht="15" customHeight="1" x14ac:dyDescent="0.35">
      <c r="A116" s="5" t="s">
        <v>2373</v>
      </c>
      <c r="B116" s="6" t="s">
        <v>2374</v>
      </c>
      <c r="C116" s="6" t="s">
        <v>3027</v>
      </c>
      <c r="D116" s="6" t="s">
        <v>2918</v>
      </c>
      <c r="E116" s="6" t="s">
        <v>3028</v>
      </c>
      <c r="F116" s="6" t="b">
        <v>1</v>
      </c>
      <c r="G116" s="7">
        <f t="shared" si="1"/>
        <v>0.32212885154061627</v>
      </c>
      <c r="H116" s="6" t="s">
        <v>2921</v>
      </c>
      <c r="I116" s="6" t="s">
        <v>3029</v>
      </c>
    </row>
    <row r="117" spans="1:9" ht="15" customHeight="1" x14ac:dyDescent="0.35">
      <c r="A117" s="8" t="s">
        <v>2393</v>
      </c>
      <c r="B117" s="9" t="s">
        <v>2374</v>
      </c>
      <c r="C117" s="9" t="s">
        <v>3030</v>
      </c>
      <c r="D117" s="9" t="s">
        <v>3031</v>
      </c>
      <c r="E117" s="9" t="s">
        <v>3032</v>
      </c>
      <c r="F117" s="9" t="b">
        <v>1</v>
      </c>
      <c r="G117" s="10">
        <f t="shared" si="1"/>
        <v>0.32492997198879553</v>
      </c>
      <c r="H117" s="9" t="s">
        <v>3034</v>
      </c>
      <c r="I117" s="9" t="s">
        <v>2197</v>
      </c>
    </row>
    <row r="118" spans="1:9" ht="15" customHeight="1" x14ac:dyDescent="0.35">
      <c r="A118" s="5" t="s">
        <v>3035</v>
      </c>
      <c r="B118" s="6" t="s">
        <v>2374</v>
      </c>
      <c r="C118" s="6" t="s">
        <v>3036</v>
      </c>
      <c r="D118" s="6" t="s">
        <v>3037</v>
      </c>
      <c r="E118" s="6" t="s">
        <v>3038</v>
      </c>
      <c r="F118" s="6" t="b">
        <v>1</v>
      </c>
      <c r="G118" s="7">
        <f t="shared" si="1"/>
        <v>0.32773109243697479</v>
      </c>
      <c r="H118" s="6" t="s">
        <v>3040</v>
      </c>
      <c r="I118" s="6" t="s">
        <v>2801</v>
      </c>
    </row>
    <row r="119" spans="1:9" ht="15" customHeight="1" x14ac:dyDescent="0.35">
      <c r="A119" s="8" t="s">
        <v>3041</v>
      </c>
      <c r="B119" s="9" t="s">
        <v>738</v>
      </c>
      <c r="C119" s="9" t="s">
        <v>3042</v>
      </c>
      <c r="D119" s="9" t="s">
        <v>3043</v>
      </c>
      <c r="E119" s="9" t="s">
        <v>3044</v>
      </c>
      <c r="F119" s="9" t="b">
        <v>1</v>
      </c>
      <c r="G119" s="10">
        <f t="shared" si="1"/>
        <v>0.33053221288515405</v>
      </c>
      <c r="H119" s="9" t="s">
        <v>3046</v>
      </c>
      <c r="I119" s="9" t="s">
        <v>2413</v>
      </c>
    </row>
    <row r="120" spans="1:9" ht="15" customHeight="1" x14ac:dyDescent="0.35">
      <c r="A120" s="5" t="s">
        <v>3047</v>
      </c>
      <c r="B120" s="6" t="s">
        <v>2427</v>
      </c>
      <c r="C120" s="6" t="s">
        <v>3048</v>
      </c>
      <c r="D120" s="6" t="s">
        <v>3049</v>
      </c>
      <c r="E120" s="6" t="s">
        <v>3050</v>
      </c>
      <c r="F120" s="6" t="b">
        <v>1</v>
      </c>
      <c r="G120" s="7">
        <f t="shared" si="1"/>
        <v>0.33333333333333331</v>
      </c>
      <c r="H120" s="6" t="s">
        <v>3052</v>
      </c>
      <c r="I120" s="6" t="s">
        <v>2961</v>
      </c>
    </row>
    <row r="121" spans="1:9" ht="15" customHeight="1" x14ac:dyDescent="0.35">
      <c r="A121" s="8" t="s">
        <v>2373</v>
      </c>
      <c r="B121" s="9" t="s">
        <v>2374</v>
      </c>
      <c r="C121" s="9" t="s">
        <v>3053</v>
      </c>
      <c r="D121" s="9" t="s">
        <v>3054</v>
      </c>
      <c r="E121" s="9" t="s">
        <v>3055</v>
      </c>
      <c r="F121" s="9" t="b">
        <v>1</v>
      </c>
      <c r="G121" s="10">
        <f t="shared" si="1"/>
        <v>0.33613445378151263</v>
      </c>
      <c r="H121" s="9" t="s">
        <v>2425</v>
      </c>
      <c r="I121" s="9" t="s">
        <v>2182</v>
      </c>
    </row>
    <row r="122" spans="1:9" ht="15" customHeight="1" x14ac:dyDescent="0.35">
      <c r="A122" s="5" t="s">
        <v>3057</v>
      </c>
      <c r="B122" s="6" t="s">
        <v>2792</v>
      </c>
      <c r="C122" s="6" t="s">
        <v>3058</v>
      </c>
      <c r="D122" s="6" t="s">
        <v>3059</v>
      </c>
      <c r="E122" s="6" t="s">
        <v>3060</v>
      </c>
      <c r="F122" s="6" t="b">
        <v>0</v>
      </c>
      <c r="G122" s="7">
        <f t="shared" si="1"/>
        <v>0.33893557422969189</v>
      </c>
      <c r="H122" s="6"/>
      <c r="I122" s="6" t="s">
        <v>2172</v>
      </c>
    </row>
    <row r="123" spans="1:9" ht="15" customHeight="1" x14ac:dyDescent="0.35">
      <c r="A123" s="8" t="s">
        <v>2387</v>
      </c>
      <c r="B123" s="9" t="s">
        <v>2388</v>
      </c>
      <c r="C123" s="9" t="s">
        <v>3061</v>
      </c>
      <c r="D123" s="9" t="s">
        <v>3062</v>
      </c>
      <c r="E123" s="9" t="s">
        <v>3063</v>
      </c>
      <c r="F123" s="9" t="b">
        <v>0</v>
      </c>
      <c r="G123" s="10">
        <f t="shared" si="1"/>
        <v>0.34173669467787116</v>
      </c>
      <c r="H123" s="9"/>
      <c r="I123" s="9" t="s">
        <v>2420</v>
      </c>
    </row>
    <row r="124" spans="1:9" ht="15" customHeight="1" x14ac:dyDescent="0.35">
      <c r="A124" s="5" t="s">
        <v>2373</v>
      </c>
      <c r="B124" s="6" t="s">
        <v>2374</v>
      </c>
      <c r="C124" s="6" t="s">
        <v>3064</v>
      </c>
      <c r="D124" s="6" t="s">
        <v>3065</v>
      </c>
      <c r="E124" s="6" t="s">
        <v>3066</v>
      </c>
      <c r="F124" s="6" t="b">
        <v>1</v>
      </c>
      <c r="G124" s="7">
        <f t="shared" si="1"/>
        <v>0.34453781512605042</v>
      </c>
      <c r="H124" s="6" t="s">
        <v>3068</v>
      </c>
      <c r="I124" s="6" t="s">
        <v>3554</v>
      </c>
    </row>
    <row r="125" spans="1:9" ht="15" customHeight="1" x14ac:dyDescent="0.35">
      <c r="A125" s="8" t="s">
        <v>3070</v>
      </c>
      <c r="B125" s="9" t="s">
        <v>2374</v>
      </c>
      <c r="C125" s="9" t="s">
        <v>3071</v>
      </c>
      <c r="D125" s="9" t="s">
        <v>3072</v>
      </c>
      <c r="E125" s="9" t="s">
        <v>3073</v>
      </c>
      <c r="F125" s="9" t="b">
        <v>1</v>
      </c>
      <c r="G125" s="10">
        <f t="shared" si="1"/>
        <v>0.34733893557422968</v>
      </c>
      <c r="H125" s="9" t="s">
        <v>3075</v>
      </c>
      <c r="I125" s="9" t="s">
        <v>2178</v>
      </c>
    </row>
    <row r="126" spans="1:9" ht="15" customHeight="1" x14ac:dyDescent="0.35">
      <c r="A126" s="5" t="s">
        <v>3076</v>
      </c>
      <c r="B126" s="6" t="s">
        <v>2580</v>
      </c>
      <c r="C126" s="6" t="s">
        <v>3077</v>
      </c>
      <c r="D126" s="6" t="s">
        <v>3078</v>
      </c>
      <c r="E126" s="6" t="s">
        <v>3079</v>
      </c>
      <c r="F126" s="6" t="b">
        <v>0</v>
      </c>
      <c r="G126" s="7">
        <f t="shared" si="1"/>
        <v>0.35014005602240894</v>
      </c>
      <c r="H126" s="6"/>
      <c r="I126" s="6" t="s">
        <v>4262</v>
      </c>
    </row>
    <row r="127" spans="1:9" ht="15" customHeight="1" x14ac:dyDescent="0.35">
      <c r="A127" s="8" t="s">
        <v>3081</v>
      </c>
      <c r="B127" s="9" t="s">
        <v>2374</v>
      </c>
      <c r="C127" s="9" t="s">
        <v>3082</v>
      </c>
      <c r="D127" s="9" t="s">
        <v>3083</v>
      </c>
      <c r="E127" s="9" t="s">
        <v>3084</v>
      </c>
      <c r="F127" s="9" t="b">
        <v>1</v>
      </c>
      <c r="G127" s="10">
        <f t="shared" si="1"/>
        <v>0.35294117647058826</v>
      </c>
      <c r="H127" s="9" t="s">
        <v>3086</v>
      </c>
      <c r="I127" s="9" t="s">
        <v>4263</v>
      </c>
    </row>
    <row r="128" spans="1:9" ht="15" customHeight="1" x14ac:dyDescent="0.35">
      <c r="A128" s="5" t="s">
        <v>3087</v>
      </c>
      <c r="B128" s="6" t="s">
        <v>3088</v>
      </c>
      <c r="C128" s="6" t="s">
        <v>3089</v>
      </c>
      <c r="D128" s="6" t="s">
        <v>3090</v>
      </c>
      <c r="E128" s="6" t="s">
        <v>3091</v>
      </c>
      <c r="F128" s="6" t="b">
        <v>1</v>
      </c>
      <c r="G128" s="7">
        <f t="shared" si="1"/>
        <v>0.35574229691876752</v>
      </c>
      <c r="H128" s="6"/>
      <c r="I128" s="6" t="s">
        <v>2801</v>
      </c>
    </row>
    <row r="129" spans="1:9" ht="15" customHeight="1" x14ac:dyDescent="0.35">
      <c r="A129" s="8" t="s">
        <v>2373</v>
      </c>
      <c r="B129" s="9" t="s">
        <v>2374</v>
      </c>
      <c r="C129" s="9" t="s">
        <v>3092</v>
      </c>
      <c r="D129" s="9" t="s">
        <v>3093</v>
      </c>
      <c r="E129" s="9" t="s">
        <v>3094</v>
      </c>
      <c r="F129" s="9" t="b">
        <v>1</v>
      </c>
      <c r="G129" s="10">
        <f t="shared" si="1"/>
        <v>0.35854341736694678</v>
      </c>
      <c r="H129" s="9" t="s">
        <v>3096</v>
      </c>
      <c r="I129" s="9" t="s">
        <v>2182</v>
      </c>
    </row>
    <row r="130" spans="1:9" ht="15" customHeight="1" x14ac:dyDescent="0.35">
      <c r="A130" s="5" t="s">
        <v>2524</v>
      </c>
      <c r="B130" s="6" t="s">
        <v>2525</v>
      </c>
      <c r="C130" s="6" t="s">
        <v>3097</v>
      </c>
      <c r="D130" s="6" t="s">
        <v>3098</v>
      </c>
      <c r="E130" s="6" t="s">
        <v>3099</v>
      </c>
      <c r="F130" s="6" t="b">
        <v>0</v>
      </c>
      <c r="G130" s="7">
        <f t="shared" si="1"/>
        <v>0.36134453781512604</v>
      </c>
      <c r="H130" s="6"/>
      <c r="I130" s="6" t="s">
        <v>2176</v>
      </c>
    </row>
    <row r="131" spans="1:9" ht="15" customHeight="1" x14ac:dyDescent="0.35">
      <c r="A131" s="8" t="s">
        <v>3100</v>
      </c>
      <c r="B131" s="9" t="s">
        <v>2478</v>
      </c>
      <c r="C131" s="9" t="s">
        <v>3101</v>
      </c>
      <c r="D131" s="9" t="s">
        <v>3102</v>
      </c>
      <c r="E131" s="9" t="s">
        <v>3103</v>
      </c>
      <c r="F131" s="9" t="b">
        <v>0</v>
      </c>
      <c r="G131" s="10">
        <f t="shared" ref="G131:G194" si="2">(ROW(A131)-1)/357</f>
        <v>0.36414565826330531</v>
      </c>
      <c r="H131" s="9"/>
      <c r="I131" s="9" t="s">
        <v>2182</v>
      </c>
    </row>
    <row r="132" spans="1:9" ht="15" customHeight="1" x14ac:dyDescent="0.35">
      <c r="A132" s="5" t="s">
        <v>3104</v>
      </c>
      <c r="B132" s="6" t="s">
        <v>2374</v>
      </c>
      <c r="C132" s="6" t="s">
        <v>3105</v>
      </c>
      <c r="D132" s="6" t="s">
        <v>3106</v>
      </c>
      <c r="E132" s="6" t="s">
        <v>3107</v>
      </c>
      <c r="F132" s="6" t="b">
        <v>1</v>
      </c>
      <c r="G132" s="7">
        <f t="shared" si="2"/>
        <v>0.36694677871148457</v>
      </c>
      <c r="H132" s="6" t="s">
        <v>2425</v>
      </c>
      <c r="I132" s="6" t="s">
        <v>2607</v>
      </c>
    </row>
    <row r="133" spans="1:9" ht="15" customHeight="1" x14ac:dyDescent="0.35">
      <c r="A133" s="8" t="s">
        <v>2458</v>
      </c>
      <c r="B133" s="9" t="s">
        <v>2427</v>
      </c>
      <c r="C133" s="9" t="s">
        <v>3109</v>
      </c>
      <c r="D133" s="9" t="s">
        <v>3110</v>
      </c>
      <c r="E133" s="9" t="s">
        <v>3111</v>
      </c>
      <c r="F133" s="9" t="b">
        <v>1</v>
      </c>
      <c r="G133" s="10">
        <f t="shared" si="2"/>
        <v>0.36974789915966388</v>
      </c>
      <c r="H133" s="9" t="s">
        <v>3113</v>
      </c>
      <c r="I133" s="9" t="s">
        <v>3114</v>
      </c>
    </row>
    <row r="134" spans="1:9" ht="15" customHeight="1" x14ac:dyDescent="0.35">
      <c r="A134" s="5" t="s">
        <v>2414</v>
      </c>
      <c r="B134" s="6" t="s">
        <v>2374</v>
      </c>
      <c r="C134" s="6" t="s">
        <v>3115</v>
      </c>
      <c r="D134" s="6" t="s">
        <v>3116</v>
      </c>
      <c r="E134" s="6" t="s">
        <v>3117</v>
      </c>
      <c r="F134" s="6" t="b">
        <v>1</v>
      </c>
      <c r="G134" s="7">
        <f t="shared" si="2"/>
        <v>0.37254901960784315</v>
      </c>
      <c r="H134" s="6" t="s">
        <v>2425</v>
      </c>
      <c r="I134" s="6" t="s">
        <v>4264</v>
      </c>
    </row>
    <row r="135" spans="1:9" ht="15" customHeight="1" x14ac:dyDescent="0.35">
      <c r="A135" s="8" t="s">
        <v>2373</v>
      </c>
      <c r="B135" s="9" t="s">
        <v>2374</v>
      </c>
      <c r="C135" s="9" t="s">
        <v>3119</v>
      </c>
      <c r="D135" s="9" t="s">
        <v>3120</v>
      </c>
      <c r="E135" s="9" t="s">
        <v>3121</v>
      </c>
      <c r="F135" s="9" t="b">
        <v>1</v>
      </c>
      <c r="G135" s="10">
        <f t="shared" si="2"/>
        <v>0.37535014005602241</v>
      </c>
      <c r="H135" s="9" t="s">
        <v>3123</v>
      </c>
      <c r="I135" s="9" t="s">
        <v>3124</v>
      </c>
    </row>
    <row r="136" spans="1:9" ht="15" customHeight="1" x14ac:dyDescent="0.35">
      <c r="A136" s="5" t="s">
        <v>3125</v>
      </c>
      <c r="B136" s="6" t="s">
        <v>905</v>
      </c>
      <c r="C136" s="6" t="s">
        <v>3126</v>
      </c>
      <c r="D136" s="6" t="s">
        <v>3127</v>
      </c>
      <c r="E136" s="6" t="s">
        <v>3128</v>
      </c>
      <c r="F136" s="6" t="b">
        <v>0</v>
      </c>
      <c r="G136" s="7">
        <f t="shared" si="2"/>
        <v>0.37815126050420167</v>
      </c>
      <c r="H136" s="6"/>
      <c r="I136" s="6" t="s">
        <v>2197</v>
      </c>
    </row>
    <row r="137" spans="1:9" ht="15" customHeight="1" x14ac:dyDescent="0.35">
      <c r="A137" s="8" t="s">
        <v>3129</v>
      </c>
      <c r="B137" s="9" t="s">
        <v>2971</v>
      </c>
      <c r="C137" s="9" t="s">
        <v>3130</v>
      </c>
      <c r="D137" s="9" t="s">
        <v>3131</v>
      </c>
      <c r="E137" s="9" t="s">
        <v>3132</v>
      </c>
      <c r="F137" s="9" t="b">
        <v>1</v>
      </c>
      <c r="G137" s="10">
        <f t="shared" si="2"/>
        <v>0.38095238095238093</v>
      </c>
      <c r="H137" s="9"/>
      <c r="I137" s="9" t="s">
        <v>2405</v>
      </c>
    </row>
    <row r="138" spans="1:9" ht="15" customHeight="1" x14ac:dyDescent="0.35">
      <c r="A138" s="5" t="s">
        <v>361</v>
      </c>
      <c r="B138" s="6" t="s">
        <v>3134</v>
      </c>
      <c r="C138" s="6" t="s">
        <v>3135</v>
      </c>
      <c r="D138" s="6" t="s">
        <v>3136</v>
      </c>
      <c r="E138" s="6" t="s">
        <v>3137</v>
      </c>
      <c r="F138" s="6" t="b">
        <v>0</v>
      </c>
      <c r="G138" s="7">
        <f t="shared" si="2"/>
        <v>0.38375350140056025</v>
      </c>
      <c r="H138" s="6"/>
      <c r="I138" s="6" t="s">
        <v>3246</v>
      </c>
    </row>
    <row r="139" spans="1:9" ht="15" customHeight="1" x14ac:dyDescent="0.35">
      <c r="A139" s="8" t="s">
        <v>737</v>
      </c>
      <c r="B139" s="9" t="s">
        <v>738</v>
      </c>
      <c r="C139" s="9" t="s">
        <v>3139</v>
      </c>
      <c r="D139" s="9" t="s">
        <v>3140</v>
      </c>
      <c r="E139" s="9" t="s">
        <v>3141</v>
      </c>
      <c r="F139" s="9" t="b">
        <v>1</v>
      </c>
      <c r="G139" s="10">
        <f t="shared" si="2"/>
        <v>0.38655462184873951</v>
      </c>
      <c r="H139" s="9" t="s">
        <v>3143</v>
      </c>
      <c r="I139" s="9" t="s">
        <v>2174</v>
      </c>
    </row>
    <row r="140" spans="1:9" ht="15" customHeight="1" x14ac:dyDescent="0.35">
      <c r="A140" s="5" t="s">
        <v>3144</v>
      </c>
      <c r="B140" s="6" t="s">
        <v>3145</v>
      </c>
      <c r="C140" s="6" t="s">
        <v>3146</v>
      </c>
      <c r="D140" s="6" t="s">
        <v>3147</v>
      </c>
      <c r="E140" s="6" t="s">
        <v>3148</v>
      </c>
      <c r="F140" s="6" t="b">
        <v>0</v>
      </c>
      <c r="G140" s="7">
        <f t="shared" si="2"/>
        <v>0.38935574229691877</v>
      </c>
      <c r="H140" s="6"/>
      <c r="I140" s="6" t="s">
        <v>2584</v>
      </c>
    </row>
    <row r="141" spans="1:9" ht="15" customHeight="1" x14ac:dyDescent="0.35">
      <c r="A141" s="8" t="s">
        <v>3100</v>
      </c>
      <c r="B141" s="9" t="s">
        <v>2478</v>
      </c>
      <c r="C141" s="9" t="s">
        <v>3149</v>
      </c>
      <c r="D141" s="9" t="s">
        <v>3150</v>
      </c>
      <c r="E141" s="9" t="s">
        <v>3151</v>
      </c>
      <c r="F141" s="9" t="b">
        <v>0</v>
      </c>
      <c r="G141" s="10">
        <f t="shared" si="2"/>
        <v>0.39215686274509803</v>
      </c>
      <c r="H141" s="9"/>
      <c r="I141" s="9" t="s">
        <v>2893</v>
      </c>
    </row>
    <row r="142" spans="1:9" ht="15" customHeight="1" x14ac:dyDescent="0.35">
      <c r="A142" s="5" t="s">
        <v>3152</v>
      </c>
      <c r="B142" s="6" t="s">
        <v>3153</v>
      </c>
      <c r="C142" s="6" t="s">
        <v>3154</v>
      </c>
      <c r="D142" s="6" t="s">
        <v>3155</v>
      </c>
      <c r="E142" s="6" t="s">
        <v>3156</v>
      </c>
      <c r="F142" s="6" t="b">
        <v>0</v>
      </c>
      <c r="G142" s="7">
        <f t="shared" si="2"/>
        <v>0.3949579831932773</v>
      </c>
      <c r="H142" s="6"/>
      <c r="I142" s="6" t="s">
        <v>2371</v>
      </c>
    </row>
    <row r="143" spans="1:9" ht="15" customHeight="1" x14ac:dyDescent="0.35">
      <c r="A143" s="8" t="s">
        <v>2735</v>
      </c>
      <c r="B143" s="9" t="s">
        <v>756</v>
      </c>
      <c r="C143" s="9" t="s">
        <v>3157</v>
      </c>
      <c r="D143" s="9" t="s">
        <v>3158</v>
      </c>
      <c r="E143" s="9" t="s">
        <v>3159</v>
      </c>
      <c r="F143" s="9" t="b">
        <v>1</v>
      </c>
      <c r="G143" s="10">
        <f t="shared" si="2"/>
        <v>0.39775910364145656</v>
      </c>
      <c r="H143" s="9" t="s">
        <v>3161</v>
      </c>
      <c r="I143" s="9" t="s">
        <v>2174</v>
      </c>
    </row>
    <row r="144" spans="1:9" ht="15" customHeight="1" x14ac:dyDescent="0.35">
      <c r="A144" s="5" t="s">
        <v>3162</v>
      </c>
      <c r="B144" s="6" t="s">
        <v>3163</v>
      </c>
      <c r="C144" s="6" t="s">
        <v>3164</v>
      </c>
      <c r="D144" s="6" t="s">
        <v>3165</v>
      </c>
      <c r="E144" s="6" t="s">
        <v>3166</v>
      </c>
      <c r="F144" s="6" t="b">
        <v>1</v>
      </c>
      <c r="G144" s="7">
        <f t="shared" si="2"/>
        <v>0.40056022408963587</v>
      </c>
      <c r="H144" s="6"/>
      <c r="I144" s="6" t="s">
        <v>2184</v>
      </c>
    </row>
    <row r="145" spans="1:9" ht="15" customHeight="1" x14ac:dyDescent="0.35">
      <c r="A145" s="8" t="s">
        <v>3169</v>
      </c>
      <c r="B145" s="9" t="s">
        <v>235</v>
      </c>
      <c r="C145" s="9" t="s">
        <v>3170</v>
      </c>
      <c r="D145" s="9" t="s">
        <v>3171</v>
      </c>
      <c r="E145" s="9" t="s">
        <v>3172</v>
      </c>
      <c r="F145" s="9" t="b">
        <v>0</v>
      </c>
      <c r="G145" s="10">
        <f t="shared" si="2"/>
        <v>0.40336134453781514</v>
      </c>
      <c r="H145" s="9"/>
      <c r="I145" s="9" t="s">
        <v>3080</v>
      </c>
    </row>
    <row r="146" spans="1:9" ht="15" customHeight="1" x14ac:dyDescent="0.35">
      <c r="A146" s="5" t="s">
        <v>3173</v>
      </c>
      <c r="B146" s="6" t="s">
        <v>3174</v>
      </c>
      <c r="C146" s="6" t="s">
        <v>3175</v>
      </c>
      <c r="D146" s="6" t="s">
        <v>3176</v>
      </c>
      <c r="E146" s="6" t="s">
        <v>3177</v>
      </c>
      <c r="F146" s="6" t="b">
        <v>0</v>
      </c>
      <c r="G146" s="7">
        <f t="shared" si="2"/>
        <v>0.4061624649859944</v>
      </c>
      <c r="H146" s="6"/>
      <c r="I146" s="6" t="s">
        <v>2174</v>
      </c>
    </row>
    <row r="147" spans="1:9" ht="15" customHeight="1" x14ac:dyDescent="0.35">
      <c r="A147" s="8" t="s">
        <v>3178</v>
      </c>
      <c r="B147" s="9" t="s">
        <v>3179</v>
      </c>
      <c r="C147" s="9" t="s">
        <v>3180</v>
      </c>
      <c r="D147" s="9" t="s">
        <v>3181</v>
      </c>
      <c r="E147" s="9" t="s">
        <v>3182</v>
      </c>
      <c r="F147" s="9" t="b">
        <v>1</v>
      </c>
      <c r="G147" s="10">
        <f t="shared" si="2"/>
        <v>0.40896358543417366</v>
      </c>
      <c r="H147" s="9" t="s">
        <v>3184</v>
      </c>
      <c r="I147" s="11" t="s">
        <v>2188</v>
      </c>
    </row>
    <row r="148" spans="1:9" ht="15" customHeight="1" x14ac:dyDescent="0.35">
      <c r="A148" s="5" t="s">
        <v>3185</v>
      </c>
      <c r="B148" s="6" t="s">
        <v>3186</v>
      </c>
      <c r="C148" s="6" t="s">
        <v>3187</v>
      </c>
      <c r="D148" s="6" t="s">
        <v>3188</v>
      </c>
      <c r="E148" s="6" t="s">
        <v>3189</v>
      </c>
      <c r="F148" s="6" t="b">
        <v>1</v>
      </c>
      <c r="G148" s="7">
        <f t="shared" si="2"/>
        <v>0.41176470588235292</v>
      </c>
      <c r="H148" s="6" t="s">
        <v>3191</v>
      </c>
      <c r="I148" s="6" t="s">
        <v>2405</v>
      </c>
    </row>
    <row r="149" spans="1:9" ht="15" customHeight="1" x14ac:dyDescent="0.35">
      <c r="A149" s="8" t="s">
        <v>2970</v>
      </c>
      <c r="B149" s="9" t="s">
        <v>2971</v>
      </c>
      <c r="C149" s="9" t="s">
        <v>3192</v>
      </c>
      <c r="D149" s="9" t="s">
        <v>3193</v>
      </c>
      <c r="E149" s="9" t="s">
        <v>3194</v>
      </c>
      <c r="F149" s="9" t="b">
        <v>1</v>
      </c>
      <c r="G149" s="10">
        <f t="shared" si="2"/>
        <v>0.41456582633053224</v>
      </c>
      <c r="H149" s="9" t="s">
        <v>3196</v>
      </c>
      <c r="I149" s="9" t="s">
        <v>4265</v>
      </c>
    </row>
    <row r="150" spans="1:9" ht="15" customHeight="1" x14ac:dyDescent="0.35">
      <c r="A150" s="5" t="s">
        <v>2393</v>
      </c>
      <c r="B150" s="6" t="s">
        <v>2374</v>
      </c>
      <c r="C150" s="6" t="s">
        <v>3198</v>
      </c>
      <c r="D150" s="6" t="s">
        <v>3199</v>
      </c>
      <c r="E150" s="6" t="s">
        <v>3200</v>
      </c>
      <c r="F150" s="6" t="b">
        <v>1</v>
      </c>
      <c r="G150" s="7">
        <f t="shared" si="2"/>
        <v>0.4173669467787115</v>
      </c>
      <c r="H150" s="6" t="s">
        <v>2425</v>
      </c>
      <c r="I150" s="12" t="s">
        <v>2189</v>
      </c>
    </row>
    <row r="151" spans="1:9" ht="15" customHeight="1" x14ac:dyDescent="0.35">
      <c r="A151" s="8" t="s">
        <v>2373</v>
      </c>
      <c r="B151" s="9" t="s">
        <v>2374</v>
      </c>
      <c r="C151" s="9" t="s">
        <v>3202</v>
      </c>
      <c r="D151" s="9" t="s">
        <v>3203</v>
      </c>
      <c r="E151" s="9" t="s">
        <v>3204</v>
      </c>
      <c r="F151" s="9" t="b">
        <v>1</v>
      </c>
      <c r="G151" s="10">
        <f t="shared" si="2"/>
        <v>0.42016806722689076</v>
      </c>
      <c r="H151" s="9" t="s">
        <v>2425</v>
      </c>
      <c r="I151" s="9" t="s">
        <v>2172</v>
      </c>
    </row>
    <row r="152" spans="1:9" ht="15" customHeight="1" x14ac:dyDescent="0.35">
      <c r="A152" s="5" t="s">
        <v>3035</v>
      </c>
      <c r="B152" s="6" t="s">
        <v>2374</v>
      </c>
      <c r="C152" s="6" t="s">
        <v>3206</v>
      </c>
      <c r="D152" s="6" t="s">
        <v>3207</v>
      </c>
      <c r="E152" s="6" t="s">
        <v>3208</v>
      </c>
      <c r="F152" s="6" t="b">
        <v>1</v>
      </c>
      <c r="G152" s="7">
        <f t="shared" si="2"/>
        <v>0.42296918767507002</v>
      </c>
      <c r="H152" s="6" t="s">
        <v>3210</v>
      </c>
      <c r="I152" s="6" t="s">
        <v>2191</v>
      </c>
    </row>
    <row r="153" spans="1:9" ht="15" customHeight="1" x14ac:dyDescent="0.35">
      <c r="A153" s="8" t="s">
        <v>2414</v>
      </c>
      <c r="B153" s="9" t="s">
        <v>2374</v>
      </c>
      <c r="C153" s="9" t="s">
        <v>3211</v>
      </c>
      <c r="D153" s="9" t="s">
        <v>3212</v>
      </c>
      <c r="E153" s="9" t="s">
        <v>3213</v>
      </c>
      <c r="F153" s="9" t="b">
        <v>1</v>
      </c>
      <c r="G153" s="10">
        <f t="shared" si="2"/>
        <v>0.42577030812324929</v>
      </c>
      <c r="H153" s="9" t="s">
        <v>3215</v>
      </c>
      <c r="I153" s="9" t="s">
        <v>2176</v>
      </c>
    </row>
    <row r="154" spans="1:9" ht="15" customHeight="1" x14ac:dyDescent="0.35">
      <c r="A154" s="5" t="s">
        <v>3217</v>
      </c>
      <c r="B154" s="6" t="s">
        <v>3088</v>
      </c>
      <c r="C154" s="6" t="s">
        <v>3218</v>
      </c>
      <c r="D154" s="6" t="s">
        <v>3219</v>
      </c>
      <c r="E154" s="6" t="s">
        <v>3220</v>
      </c>
      <c r="F154" s="6" t="b">
        <v>0</v>
      </c>
      <c r="G154" s="7">
        <f t="shared" si="2"/>
        <v>0.42857142857142855</v>
      </c>
      <c r="H154" s="6"/>
      <c r="I154" s="6" t="s">
        <v>3221</v>
      </c>
    </row>
    <row r="155" spans="1:9" ht="15" customHeight="1" x14ac:dyDescent="0.35">
      <c r="A155" s="8" t="s">
        <v>3222</v>
      </c>
      <c r="B155" s="9" t="s">
        <v>738</v>
      </c>
      <c r="C155" s="9" t="s">
        <v>3223</v>
      </c>
      <c r="D155" s="9" t="s">
        <v>3224</v>
      </c>
      <c r="E155" s="9" t="s">
        <v>3225</v>
      </c>
      <c r="F155" s="9" t="b">
        <v>1</v>
      </c>
      <c r="G155" s="10">
        <f t="shared" si="2"/>
        <v>0.43137254901960786</v>
      </c>
      <c r="H155" s="9" t="s">
        <v>3227</v>
      </c>
      <c r="I155" s="9" t="s">
        <v>2172</v>
      </c>
    </row>
    <row r="156" spans="1:9" ht="15" customHeight="1" x14ac:dyDescent="0.35">
      <c r="A156" s="5" t="s">
        <v>2373</v>
      </c>
      <c r="B156" s="6" t="s">
        <v>2374</v>
      </c>
      <c r="C156" s="6" t="s">
        <v>3228</v>
      </c>
      <c r="D156" s="6" t="s">
        <v>3229</v>
      </c>
      <c r="E156" s="6" t="s">
        <v>3230</v>
      </c>
      <c r="F156" s="6" t="b">
        <v>1</v>
      </c>
      <c r="G156" s="7">
        <f t="shared" si="2"/>
        <v>0.43417366946778713</v>
      </c>
      <c r="H156" s="6" t="s">
        <v>3232</v>
      </c>
      <c r="I156" s="6" t="s">
        <v>2784</v>
      </c>
    </row>
    <row r="157" spans="1:9" ht="15" customHeight="1" x14ac:dyDescent="0.35">
      <c r="A157" s="8" t="s">
        <v>2681</v>
      </c>
      <c r="B157" s="9" t="s">
        <v>134</v>
      </c>
      <c r="C157" s="9" t="s">
        <v>3233</v>
      </c>
      <c r="D157" s="9" t="s">
        <v>3234</v>
      </c>
      <c r="E157" s="9" t="s">
        <v>3235</v>
      </c>
      <c r="F157" s="9" t="b">
        <v>0</v>
      </c>
      <c r="G157" s="10">
        <f t="shared" si="2"/>
        <v>0.43697478991596639</v>
      </c>
      <c r="H157" s="9"/>
      <c r="I157" s="9" t="s">
        <v>2584</v>
      </c>
    </row>
    <row r="158" spans="1:9" ht="15" customHeight="1" x14ac:dyDescent="0.35">
      <c r="A158" s="5" t="s">
        <v>3236</v>
      </c>
      <c r="B158" s="6" t="s">
        <v>2427</v>
      </c>
      <c r="C158" s="6" t="s">
        <v>3237</v>
      </c>
      <c r="D158" s="6" t="s">
        <v>3238</v>
      </c>
      <c r="E158" s="6" t="s">
        <v>3239</v>
      </c>
      <c r="F158" s="6" t="b">
        <v>1</v>
      </c>
      <c r="G158" s="7">
        <f t="shared" si="2"/>
        <v>0.43977591036414565</v>
      </c>
      <c r="H158" s="6"/>
      <c r="I158" s="6" t="s">
        <v>2178</v>
      </c>
    </row>
    <row r="159" spans="1:9" ht="15" customHeight="1" x14ac:dyDescent="0.35">
      <c r="A159" s="8" t="s">
        <v>2373</v>
      </c>
      <c r="B159" s="9" t="s">
        <v>2374</v>
      </c>
      <c r="C159" s="9" t="s">
        <v>3241</v>
      </c>
      <c r="D159" s="9" t="s">
        <v>3242</v>
      </c>
      <c r="E159" s="9" t="s">
        <v>3243</v>
      </c>
      <c r="F159" s="9" t="b">
        <v>1</v>
      </c>
      <c r="G159" s="10">
        <f t="shared" si="2"/>
        <v>0.44257703081232491</v>
      </c>
      <c r="H159" s="9" t="s">
        <v>3245</v>
      </c>
      <c r="I159" s="9" t="s">
        <v>2176</v>
      </c>
    </row>
    <row r="160" spans="1:9" ht="15" customHeight="1" x14ac:dyDescent="0.35">
      <c r="A160" s="5" t="s">
        <v>3247</v>
      </c>
      <c r="B160" s="6" t="s">
        <v>3248</v>
      </c>
      <c r="C160" s="6" t="s">
        <v>3249</v>
      </c>
      <c r="D160" s="6" t="s">
        <v>3250</v>
      </c>
      <c r="E160" s="6" t="s">
        <v>3251</v>
      </c>
      <c r="F160" s="6" t="b">
        <v>0</v>
      </c>
      <c r="G160" s="7">
        <f t="shared" si="2"/>
        <v>0.44537815126050423</v>
      </c>
      <c r="H160" s="6"/>
      <c r="I160" s="6" t="s">
        <v>2197</v>
      </c>
    </row>
    <row r="161" spans="1:9" ht="15" customHeight="1" x14ac:dyDescent="0.35">
      <c r="A161" s="8" t="s">
        <v>3252</v>
      </c>
      <c r="B161" s="9" t="s">
        <v>944</v>
      </c>
      <c r="C161" s="9" t="s">
        <v>3253</v>
      </c>
      <c r="D161" s="9" t="s">
        <v>3254</v>
      </c>
      <c r="E161" s="9" t="s">
        <v>3255</v>
      </c>
      <c r="F161" s="9" t="b">
        <v>1</v>
      </c>
      <c r="G161" s="10">
        <f t="shared" si="2"/>
        <v>0.44817927170868349</v>
      </c>
      <c r="H161" s="9" t="s">
        <v>3257</v>
      </c>
      <c r="I161" s="9" t="s">
        <v>2184</v>
      </c>
    </row>
    <row r="162" spans="1:9" ht="15" customHeight="1" x14ac:dyDescent="0.35">
      <c r="A162" s="5" t="s">
        <v>3258</v>
      </c>
      <c r="B162" s="6" t="s">
        <v>2374</v>
      </c>
      <c r="C162" s="6" t="s">
        <v>3259</v>
      </c>
      <c r="D162" s="6" t="s">
        <v>3260</v>
      </c>
      <c r="E162" s="6" t="s">
        <v>3261</v>
      </c>
      <c r="F162" s="6" t="b">
        <v>1</v>
      </c>
      <c r="G162" s="7">
        <f t="shared" si="2"/>
        <v>0.45098039215686275</v>
      </c>
      <c r="H162" s="6" t="s">
        <v>3263</v>
      </c>
      <c r="I162" s="6" t="s">
        <v>2172</v>
      </c>
    </row>
    <row r="163" spans="1:9" ht="15" customHeight="1" x14ac:dyDescent="0.35">
      <c r="A163" s="8" t="s">
        <v>3264</v>
      </c>
      <c r="B163" s="9" t="s">
        <v>2374</v>
      </c>
      <c r="C163" s="9" t="s">
        <v>3265</v>
      </c>
      <c r="D163" s="9" t="s">
        <v>3266</v>
      </c>
      <c r="E163" s="9" t="s">
        <v>3267</v>
      </c>
      <c r="F163" s="9" t="b">
        <v>1</v>
      </c>
      <c r="G163" s="10">
        <f t="shared" si="2"/>
        <v>0.45378151260504201</v>
      </c>
      <c r="H163" s="9" t="s">
        <v>3269</v>
      </c>
      <c r="I163" s="9" t="s">
        <v>2172</v>
      </c>
    </row>
    <row r="164" spans="1:9" ht="15" customHeight="1" x14ac:dyDescent="0.35">
      <c r="A164" s="5" t="s">
        <v>1092</v>
      </c>
      <c r="B164" s="6" t="s">
        <v>1093</v>
      </c>
      <c r="C164" s="6" t="s">
        <v>3270</v>
      </c>
      <c r="D164" s="6" t="s">
        <v>3271</v>
      </c>
      <c r="E164" s="6" t="s">
        <v>3272</v>
      </c>
      <c r="F164" s="6" t="b">
        <v>1</v>
      </c>
      <c r="G164" s="7">
        <f t="shared" si="2"/>
        <v>0.45658263305322128</v>
      </c>
      <c r="H164" s="6" t="s">
        <v>3274</v>
      </c>
      <c r="I164" s="6" t="s">
        <v>2184</v>
      </c>
    </row>
    <row r="165" spans="1:9" ht="15" customHeight="1" x14ac:dyDescent="0.35">
      <c r="A165" s="8" t="s">
        <v>3275</v>
      </c>
      <c r="B165" s="9" t="s">
        <v>2374</v>
      </c>
      <c r="C165" s="9" t="s">
        <v>3276</v>
      </c>
      <c r="D165" s="9" t="s">
        <v>3277</v>
      </c>
      <c r="E165" s="9" t="s">
        <v>3278</v>
      </c>
      <c r="F165" s="9" t="b">
        <v>1</v>
      </c>
      <c r="G165" s="10">
        <f t="shared" si="2"/>
        <v>0.45938375350140054</v>
      </c>
      <c r="H165" s="9" t="s">
        <v>3280</v>
      </c>
      <c r="I165" s="9" t="s">
        <v>2180</v>
      </c>
    </row>
    <row r="166" spans="1:9" ht="15" customHeight="1" x14ac:dyDescent="0.35">
      <c r="A166" s="5" t="s">
        <v>3281</v>
      </c>
      <c r="B166" s="6" t="s">
        <v>1778</v>
      </c>
      <c r="C166" s="6" t="s">
        <v>3282</v>
      </c>
      <c r="D166" s="6" t="s">
        <v>3283</v>
      </c>
      <c r="E166" s="6" t="s">
        <v>3284</v>
      </c>
      <c r="F166" s="6" t="b">
        <v>1</v>
      </c>
      <c r="G166" s="7">
        <f t="shared" si="2"/>
        <v>0.46218487394957986</v>
      </c>
      <c r="H166" s="6" t="s">
        <v>3286</v>
      </c>
      <c r="I166" s="6" t="s">
        <v>2174</v>
      </c>
    </row>
    <row r="167" spans="1:9" ht="15" customHeight="1" x14ac:dyDescent="0.35">
      <c r="A167" s="8" t="s">
        <v>2633</v>
      </c>
      <c r="B167" s="9" t="s">
        <v>2454</v>
      </c>
      <c r="C167" s="9" t="s">
        <v>3288</v>
      </c>
      <c r="D167" s="9" t="s">
        <v>3289</v>
      </c>
      <c r="E167" s="9" t="s">
        <v>3290</v>
      </c>
      <c r="F167" s="9" t="b">
        <v>0</v>
      </c>
      <c r="G167" s="10">
        <f t="shared" si="2"/>
        <v>0.46498599439775912</v>
      </c>
      <c r="H167" s="9"/>
      <c r="I167" s="9" t="s">
        <v>2969</v>
      </c>
    </row>
    <row r="168" spans="1:9" ht="15" customHeight="1" x14ac:dyDescent="0.35">
      <c r="A168" s="5" t="s">
        <v>2373</v>
      </c>
      <c r="B168" s="6" t="s">
        <v>2374</v>
      </c>
      <c r="C168" s="6" t="s">
        <v>3291</v>
      </c>
      <c r="D168" s="6" t="s">
        <v>3292</v>
      </c>
      <c r="E168" s="6" t="s">
        <v>3293</v>
      </c>
      <c r="F168" s="6" t="b">
        <v>1</v>
      </c>
      <c r="G168" s="7">
        <f t="shared" si="2"/>
        <v>0.46778711484593838</v>
      </c>
      <c r="H168" s="6" t="s">
        <v>2425</v>
      </c>
      <c r="I168" s="6" t="s">
        <v>2801</v>
      </c>
    </row>
    <row r="169" spans="1:9" ht="15" customHeight="1" x14ac:dyDescent="0.35">
      <c r="A169" s="8" t="s">
        <v>3295</v>
      </c>
      <c r="B169" s="9" t="s">
        <v>2374</v>
      </c>
      <c r="C169" s="9" t="s">
        <v>3296</v>
      </c>
      <c r="D169" s="9" t="s">
        <v>3297</v>
      </c>
      <c r="E169" s="9" t="s">
        <v>3298</v>
      </c>
      <c r="F169" s="9" t="b">
        <v>1</v>
      </c>
      <c r="G169" s="10">
        <f t="shared" si="2"/>
        <v>0.47058823529411764</v>
      </c>
      <c r="H169" s="9" t="s">
        <v>2425</v>
      </c>
      <c r="I169" s="9" t="s">
        <v>2178</v>
      </c>
    </row>
    <row r="170" spans="1:9" ht="15" customHeight="1" x14ac:dyDescent="0.35">
      <c r="A170" s="5" t="s">
        <v>3299</v>
      </c>
      <c r="B170" s="6" t="s">
        <v>2427</v>
      </c>
      <c r="C170" s="6" t="s">
        <v>3300</v>
      </c>
      <c r="D170" s="6" t="s">
        <v>3301</v>
      </c>
      <c r="E170" s="6" t="s">
        <v>3302</v>
      </c>
      <c r="F170" s="6" t="b">
        <v>1</v>
      </c>
      <c r="G170" s="7">
        <f t="shared" si="2"/>
        <v>0.4733893557422969</v>
      </c>
      <c r="H170" s="6" t="s">
        <v>3304</v>
      </c>
      <c r="I170" s="6" t="s">
        <v>2178</v>
      </c>
    </row>
    <row r="171" spans="1:9" ht="15" customHeight="1" x14ac:dyDescent="0.35">
      <c r="A171" s="8" t="s">
        <v>3305</v>
      </c>
      <c r="B171" s="9" t="s">
        <v>3306</v>
      </c>
      <c r="C171" s="9" t="s">
        <v>3307</v>
      </c>
      <c r="D171" s="9" t="s">
        <v>3308</v>
      </c>
      <c r="E171" s="9" t="s">
        <v>3309</v>
      </c>
      <c r="F171" s="9" t="b">
        <v>1</v>
      </c>
      <c r="G171" s="10">
        <f t="shared" si="2"/>
        <v>0.47619047619047616</v>
      </c>
      <c r="H171" s="9" t="s">
        <v>3311</v>
      </c>
      <c r="I171" s="9" t="s">
        <v>3883</v>
      </c>
    </row>
    <row r="172" spans="1:9" ht="15" customHeight="1" x14ac:dyDescent="0.35">
      <c r="A172" s="5" t="s">
        <v>2393</v>
      </c>
      <c r="B172" s="6" t="s">
        <v>2374</v>
      </c>
      <c r="C172" s="6" t="s">
        <v>3313</v>
      </c>
      <c r="D172" s="6" t="s">
        <v>3314</v>
      </c>
      <c r="E172" s="6" t="s">
        <v>3315</v>
      </c>
      <c r="F172" s="6" t="b">
        <v>1</v>
      </c>
      <c r="G172" s="7">
        <f t="shared" si="2"/>
        <v>0.47899159663865548</v>
      </c>
      <c r="H172" s="6" t="s">
        <v>3317</v>
      </c>
      <c r="I172" s="6" t="s">
        <v>2178</v>
      </c>
    </row>
    <row r="173" spans="1:9" ht="15" customHeight="1" x14ac:dyDescent="0.35">
      <c r="A173" s="8" t="s">
        <v>2753</v>
      </c>
      <c r="B173" s="9" t="s">
        <v>2427</v>
      </c>
      <c r="C173" s="9" t="s">
        <v>3318</v>
      </c>
      <c r="D173" s="9" t="s">
        <v>3319</v>
      </c>
      <c r="E173" s="9" t="s">
        <v>3320</v>
      </c>
      <c r="F173" s="9" t="b">
        <v>1</v>
      </c>
      <c r="G173" s="10">
        <f t="shared" si="2"/>
        <v>0.48179271708683474</v>
      </c>
      <c r="H173" s="9" t="s">
        <v>2758</v>
      </c>
      <c r="I173" s="9" t="s">
        <v>4266</v>
      </c>
    </row>
    <row r="174" spans="1:9" ht="15" customHeight="1" x14ac:dyDescent="0.35">
      <c r="A174" s="5" t="s">
        <v>3322</v>
      </c>
      <c r="B174" s="6" t="s">
        <v>3323</v>
      </c>
      <c r="C174" s="6" t="s">
        <v>3324</v>
      </c>
      <c r="D174" s="6" t="s">
        <v>3325</v>
      </c>
      <c r="E174" s="6" t="s">
        <v>3326</v>
      </c>
      <c r="F174" s="6" t="b">
        <v>0</v>
      </c>
      <c r="G174" s="7">
        <f t="shared" si="2"/>
        <v>0.484593837535014</v>
      </c>
      <c r="H174" s="6"/>
      <c r="I174" s="6" t="s">
        <v>3020</v>
      </c>
    </row>
    <row r="175" spans="1:9" ht="15" customHeight="1" x14ac:dyDescent="0.35">
      <c r="A175" s="8" t="s">
        <v>3327</v>
      </c>
      <c r="B175" s="9" t="s">
        <v>639</v>
      </c>
      <c r="C175" s="9" t="s">
        <v>3328</v>
      </c>
      <c r="D175" s="9" t="s">
        <v>3329</v>
      </c>
      <c r="E175" s="9" t="s">
        <v>3330</v>
      </c>
      <c r="F175" s="9" t="b">
        <v>1</v>
      </c>
      <c r="G175" s="10">
        <f t="shared" si="2"/>
        <v>0.48739495798319327</v>
      </c>
      <c r="H175" s="9" t="s">
        <v>3332</v>
      </c>
      <c r="I175" s="9" t="s">
        <v>2184</v>
      </c>
    </row>
    <row r="176" spans="1:9" ht="15" customHeight="1" x14ac:dyDescent="0.35">
      <c r="A176" s="5" t="s">
        <v>3333</v>
      </c>
      <c r="B176" s="6" t="s">
        <v>229</v>
      </c>
      <c r="C176" s="6" t="s">
        <v>3334</v>
      </c>
      <c r="D176" s="6" t="s">
        <v>3335</v>
      </c>
      <c r="E176" s="6" t="s">
        <v>3336</v>
      </c>
      <c r="F176" s="6" t="b">
        <v>1</v>
      </c>
      <c r="G176" s="7">
        <f t="shared" si="2"/>
        <v>0.49019607843137253</v>
      </c>
      <c r="H176" s="6"/>
      <c r="I176" s="6" t="s">
        <v>2174</v>
      </c>
    </row>
    <row r="177" spans="1:9" ht="15" customHeight="1" x14ac:dyDescent="0.35">
      <c r="A177" s="8" t="s">
        <v>2548</v>
      </c>
      <c r="B177" s="9" t="s">
        <v>2374</v>
      </c>
      <c r="C177" s="9" t="s">
        <v>3338</v>
      </c>
      <c r="D177" s="9" t="s">
        <v>3339</v>
      </c>
      <c r="E177" s="9" t="s">
        <v>3340</v>
      </c>
      <c r="F177" s="9" t="b">
        <v>0</v>
      </c>
      <c r="G177" s="10">
        <f t="shared" si="2"/>
        <v>0.49299719887955185</v>
      </c>
      <c r="H177" s="9"/>
      <c r="I177" s="9" t="s">
        <v>3883</v>
      </c>
    </row>
    <row r="178" spans="1:9" ht="15" customHeight="1" x14ac:dyDescent="0.35">
      <c r="A178" s="5" t="s">
        <v>2373</v>
      </c>
      <c r="B178" s="6" t="s">
        <v>2374</v>
      </c>
      <c r="C178" s="6" t="s">
        <v>3342</v>
      </c>
      <c r="D178" s="6" t="s">
        <v>3343</v>
      </c>
      <c r="E178" s="6" t="s">
        <v>3344</v>
      </c>
      <c r="F178" s="6" t="b">
        <v>1</v>
      </c>
      <c r="G178" s="7">
        <f t="shared" si="2"/>
        <v>0.49579831932773111</v>
      </c>
      <c r="H178" s="6" t="s">
        <v>3346</v>
      </c>
      <c r="I178" s="6" t="s">
        <v>4267</v>
      </c>
    </row>
    <row r="179" spans="1:9" ht="15" customHeight="1" x14ac:dyDescent="0.35">
      <c r="A179" s="8" t="s">
        <v>3347</v>
      </c>
      <c r="B179" s="9" t="s">
        <v>2374</v>
      </c>
      <c r="C179" s="9" t="s">
        <v>3348</v>
      </c>
      <c r="D179" s="9" t="s">
        <v>3349</v>
      </c>
      <c r="E179" s="9" t="s">
        <v>3350</v>
      </c>
      <c r="F179" s="9" t="b">
        <v>1</v>
      </c>
      <c r="G179" s="10">
        <f t="shared" si="2"/>
        <v>0.49859943977591037</v>
      </c>
      <c r="H179" s="9" t="s">
        <v>3352</v>
      </c>
      <c r="I179" s="9" t="s">
        <v>2180</v>
      </c>
    </row>
    <row r="180" spans="1:9" ht="15" customHeight="1" x14ac:dyDescent="0.35">
      <c r="A180" s="5" t="s">
        <v>3354</v>
      </c>
      <c r="B180" s="6" t="s">
        <v>2374</v>
      </c>
      <c r="C180" s="6" t="s">
        <v>3355</v>
      </c>
      <c r="D180" s="6" t="s">
        <v>3356</v>
      </c>
      <c r="E180" s="6" t="s">
        <v>3357</v>
      </c>
      <c r="F180" s="6" t="b">
        <v>1</v>
      </c>
      <c r="G180" s="7">
        <f t="shared" si="2"/>
        <v>0.50140056022408963</v>
      </c>
      <c r="H180" s="6" t="s">
        <v>3359</v>
      </c>
      <c r="I180" s="6" t="s">
        <v>2172</v>
      </c>
    </row>
    <row r="181" spans="1:9" ht="15" customHeight="1" x14ac:dyDescent="0.35">
      <c r="A181" s="8" t="s">
        <v>3360</v>
      </c>
      <c r="B181" s="9" t="s">
        <v>2815</v>
      </c>
      <c r="C181" s="9" t="s">
        <v>3361</v>
      </c>
      <c r="D181" s="9" t="s">
        <v>3362</v>
      </c>
      <c r="E181" s="9" t="s">
        <v>3363</v>
      </c>
      <c r="F181" s="9" t="b">
        <v>0</v>
      </c>
      <c r="G181" s="10">
        <f t="shared" si="2"/>
        <v>0.50420168067226889</v>
      </c>
      <c r="H181" s="9"/>
      <c r="I181" s="9" t="s">
        <v>2176</v>
      </c>
    </row>
    <row r="182" spans="1:9" ht="15" customHeight="1" x14ac:dyDescent="0.35">
      <c r="A182" s="5" t="s">
        <v>3364</v>
      </c>
      <c r="B182" s="6" t="s">
        <v>2963</v>
      </c>
      <c r="C182" s="6" t="s">
        <v>3365</v>
      </c>
      <c r="D182" s="6" t="s">
        <v>3366</v>
      </c>
      <c r="E182" s="6" t="s">
        <v>3367</v>
      </c>
      <c r="F182" s="6" t="b">
        <v>1</v>
      </c>
      <c r="G182" s="7">
        <f t="shared" si="2"/>
        <v>0.50700280112044815</v>
      </c>
      <c r="H182" s="6" t="s">
        <v>3369</v>
      </c>
      <c r="I182" s="6" t="s">
        <v>2564</v>
      </c>
    </row>
    <row r="183" spans="1:9" ht="15" customHeight="1" x14ac:dyDescent="0.35">
      <c r="A183" s="8" t="s">
        <v>3370</v>
      </c>
      <c r="B183" s="9" t="s">
        <v>2963</v>
      </c>
      <c r="C183" s="9" t="s">
        <v>3371</v>
      </c>
      <c r="D183" s="9" t="s">
        <v>3372</v>
      </c>
      <c r="E183" s="9" t="s">
        <v>3373</v>
      </c>
      <c r="F183" s="9" t="b">
        <v>1</v>
      </c>
      <c r="G183" s="10">
        <f t="shared" si="2"/>
        <v>0.50980392156862742</v>
      </c>
      <c r="H183" s="9" t="s">
        <v>3375</v>
      </c>
      <c r="I183" s="9" t="s">
        <v>2564</v>
      </c>
    </row>
    <row r="184" spans="1:9" ht="15" customHeight="1" x14ac:dyDescent="0.35">
      <c r="A184" s="5" t="s">
        <v>3376</v>
      </c>
      <c r="B184" s="6" t="s">
        <v>3377</v>
      </c>
      <c r="C184" s="6" t="s">
        <v>3378</v>
      </c>
      <c r="D184" s="6" t="s">
        <v>3379</v>
      </c>
      <c r="E184" s="6" t="s">
        <v>3380</v>
      </c>
      <c r="F184" s="6" t="b">
        <v>0</v>
      </c>
      <c r="G184" s="7">
        <f t="shared" si="2"/>
        <v>0.51260504201680668</v>
      </c>
      <c r="H184" s="6"/>
      <c r="I184" s="6" t="s">
        <v>2564</v>
      </c>
    </row>
    <row r="185" spans="1:9" ht="15" customHeight="1" x14ac:dyDescent="0.35">
      <c r="A185" s="8" t="s">
        <v>1321</v>
      </c>
      <c r="B185" s="9" t="s">
        <v>1322</v>
      </c>
      <c r="C185" s="9" t="s">
        <v>3381</v>
      </c>
      <c r="D185" s="9" t="s">
        <v>3382</v>
      </c>
      <c r="E185" s="9" t="s">
        <v>3383</v>
      </c>
      <c r="F185" s="9" t="b">
        <v>1</v>
      </c>
      <c r="G185" s="10">
        <f t="shared" si="2"/>
        <v>0.51540616246498594</v>
      </c>
      <c r="H185" s="9" t="s">
        <v>3385</v>
      </c>
      <c r="I185" s="9" t="s">
        <v>2195</v>
      </c>
    </row>
    <row r="186" spans="1:9" ht="15" customHeight="1" x14ac:dyDescent="0.35">
      <c r="A186" s="5" t="s">
        <v>2414</v>
      </c>
      <c r="B186" s="6" t="s">
        <v>2374</v>
      </c>
      <c r="C186" s="6" t="s">
        <v>3386</v>
      </c>
      <c r="D186" s="6" t="s">
        <v>3387</v>
      </c>
      <c r="E186" s="6" t="s">
        <v>3388</v>
      </c>
      <c r="F186" s="6" t="b">
        <v>1</v>
      </c>
      <c r="G186" s="7">
        <f t="shared" si="2"/>
        <v>0.51820728291316531</v>
      </c>
      <c r="H186" s="6" t="s">
        <v>3390</v>
      </c>
      <c r="I186" s="6" t="s">
        <v>2174</v>
      </c>
    </row>
    <row r="187" spans="1:9" ht="15" customHeight="1" x14ac:dyDescent="0.35">
      <c r="A187" s="8" t="s">
        <v>2601</v>
      </c>
      <c r="B187" s="9" t="s">
        <v>639</v>
      </c>
      <c r="C187" s="9" t="s">
        <v>3391</v>
      </c>
      <c r="D187" s="9" t="s">
        <v>3392</v>
      </c>
      <c r="E187" s="9" t="s">
        <v>3393</v>
      </c>
      <c r="F187" s="9" t="b">
        <v>1</v>
      </c>
      <c r="G187" s="10">
        <f t="shared" si="2"/>
        <v>0.52100840336134457</v>
      </c>
      <c r="H187" s="9" t="s">
        <v>3395</v>
      </c>
      <c r="I187" s="9" t="s">
        <v>3168</v>
      </c>
    </row>
    <row r="188" spans="1:9" ht="15" customHeight="1" x14ac:dyDescent="0.35">
      <c r="A188" s="5" t="s">
        <v>2446</v>
      </c>
      <c r="B188" s="6" t="s">
        <v>2374</v>
      </c>
      <c r="C188" s="6" t="s">
        <v>3396</v>
      </c>
      <c r="D188" s="6" t="s">
        <v>3397</v>
      </c>
      <c r="E188" s="6" t="s">
        <v>3398</v>
      </c>
      <c r="F188" s="6" t="b">
        <v>1</v>
      </c>
      <c r="G188" s="7">
        <f t="shared" si="2"/>
        <v>0.52380952380952384</v>
      </c>
      <c r="H188" s="6" t="s">
        <v>2425</v>
      </c>
      <c r="I188" s="6" t="s">
        <v>2172</v>
      </c>
    </row>
    <row r="189" spans="1:9" ht="15" customHeight="1" x14ac:dyDescent="0.35">
      <c r="A189" s="8" t="s">
        <v>3400</v>
      </c>
      <c r="B189" s="9" t="s">
        <v>2427</v>
      </c>
      <c r="C189" s="9" t="s">
        <v>3401</v>
      </c>
      <c r="D189" s="9" t="s">
        <v>3402</v>
      </c>
      <c r="E189" s="9" t="s">
        <v>3403</v>
      </c>
      <c r="F189" s="9" t="b">
        <v>1</v>
      </c>
      <c r="G189" s="10">
        <f t="shared" si="2"/>
        <v>0.5266106442577031</v>
      </c>
      <c r="H189" s="9"/>
      <c r="I189" s="9" t="s">
        <v>2564</v>
      </c>
    </row>
    <row r="190" spans="1:9" ht="15" customHeight="1" x14ac:dyDescent="0.35">
      <c r="A190" s="5" t="s">
        <v>3406</v>
      </c>
      <c r="B190" s="6" t="s">
        <v>3407</v>
      </c>
      <c r="C190" s="6" t="s">
        <v>3408</v>
      </c>
      <c r="D190" s="6" t="s">
        <v>3409</v>
      </c>
      <c r="E190" s="6" t="s">
        <v>3410</v>
      </c>
      <c r="F190" s="6" t="b">
        <v>1</v>
      </c>
      <c r="G190" s="7">
        <f t="shared" si="2"/>
        <v>0.52941176470588236</v>
      </c>
      <c r="H190" s="6" t="s">
        <v>3412</v>
      </c>
      <c r="I190" s="6" t="s">
        <v>3413</v>
      </c>
    </row>
    <row r="191" spans="1:9" ht="15" customHeight="1" x14ac:dyDescent="0.35">
      <c r="A191" s="8" t="s">
        <v>2373</v>
      </c>
      <c r="B191" s="9" t="s">
        <v>2374</v>
      </c>
      <c r="C191" s="9" t="s">
        <v>3414</v>
      </c>
      <c r="D191" s="9" t="s">
        <v>3415</v>
      </c>
      <c r="E191" s="9" t="s">
        <v>3416</v>
      </c>
      <c r="F191" s="9" t="b">
        <v>1</v>
      </c>
      <c r="G191" s="10">
        <f t="shared" si="2"/>
        <v>0.53221288515406162</v>
      </c>
      <c r="H191" s="9" t="s">
        <v>2425</v>
      </c>
      <c r="I191" s="9" t="s">
        <v>2197</v>
      </c>
    </row>
    <row r="192" spans="1:9" ht="15" customHeight="1" x14ac:dyDescent="0.35">
      <c r="A192" s="5" t="s">
        <v>3418</v>
      </c>
      <c r="B192" s="6" t="s">
        <v>639</v>
      </c>
      <c r="C192" s="6" t="s">
        <v>3419</v>
      </c>
      <c r="D192" s="6" t="s">
        <v>3420</v>
      </c>
      <c r="E192" s="6" t="s">
        <v>3421</v>
      </c>
      <c r="F192" s="6" t="b">
        <v>1</v>
      </c>
      <c r="G192" s="7">
        <f t="shared" si="2"/>
        <v>0.53501400560224088</v>
      </c>
      <c r="H192" s="6" t="s">
        <v>2956</v>
      </c>
      <c r="I192" s="6" t="s">
        <v>2182</v>
      </c>
    </row>
    <row r="193" spans="1:9" ht="15" customHeight="1" x14ac:dyDescent="0.35">
      <c r="A193" s="8" t="s">
        <v>3422</v>
      </c>
      <c r="B193" s="9" t="s">
        <v>3423</v>
      </c>
      <c r="C193" s="9" t="s">
        <v>3424</v>
      </c>
      <c r="D193" s="9" t="s">
        <v>3425</v>
      </c>
      <c r="E193" s="9" t="s">
        <v>3426</v>
      </c>
      <c r="F193" s="9" t="b">
        <v>1</v>
      </c>
      <c r="G193" s="10">
        <f t="shared" si="2"/>
        <v>0.53781512605042014</v>
      </c>
      <c r="H193" s="9" t="s">
        <v>3428</v>
      </c>
      <c r="I193" s="9" t="s">
        <v>2172</v>
      </c>
    </row>
    <row r="194" spans="1:9" ht="15" customHeight="1" x14ac:dyDescent="0.35">
      <c r="A194" s="5" t="s">
        <v>3429</v>
      </c>
      <c r="B194" s="6" t="s">
        <v>3430</v>
      </c>
      <c r="C194" s="6" t="s">
        <v>3431</v>
      </c>
      <c r="D194" s="6" t="s">
        <v>3432</v>
      </c>
      <c r="E194" s="6" t="s">
        <v>3433</v>
      </c>
      <c r="F194" s="6" t="b">
        <v>0</v>
      </c>
      <c r="G194" s="7">
        <f t="shared" si="2"/>
        <v>0.54061624649859941</v>
      </c>
      <c r="H194" s="6"/>
      <c r="I194" s="6" t="s">
        <v>2172</v>
      </c>
    </row>
    <row r="195" spans="1:9" ht="15" customHeight="1" x14ac:dyDescent="0.35">
      <c r="A195" s="8" t="s">
        <v>1092</v>
      </c>
      <c r="B195" s="9" t="s">
        <v>1093</v>
      </c>
      <c r="C195" s="9" t="s">
        <v>3434</v>
      </c>
      <c r="D195" s="9" t="s">
        <v>3435</v>
      </c>
      <c r="E195" s="9" t="s">
        <v>3436</v>
      </c>
      <c r="F195" s="9" t="b">
        <v>1</v>
      </c>
      <c r="G195" s="10">
        <f t="shared" ref="G195:G258" si="3">(ROW(A195)-1)/357</f>
        <v>0.54341736694677867</v>
      </c>
      <c r="H195" s="9" t="s">
        <v>3438</v>
      </c>
      <c r="I195" s="9" t="s">
        <v>2184</v>
      </c>
    </row>
    <row r="196" spans="1:9" ht="15" customHeight="1" x14ac:dyDescent="0.35">
      <c r="A196" s="5" t="s">
        <v>2414</v>
      </c>
      <c r="B196" s="6" t="s">
        <v>2374</v>
      </c>
      <c r="C196" s="6" t="s">
        <v>3439</v>
      </c>
      <c r="D196" s="6" t="s">
        <v>3440</v>
      </c>
      <c r="E196" s="6" t="s">
        <v>3441</v>
      </c>
      <c r="F196" s="6" t="b">
        <v>1</v>
      </c>
      <c r="G196" s="7">
        <f t="shared" si="3"/>
        <v>0.54621848739495793</v>
      </c>
      <c r="H196" s="6" t="s">
        <v>3443</v>
      </c>
      <c r="I196" s="6" t="s">
        <v>2564</v>
      </c>
    </row>
    <row r="197" spans="1:9" ht="15" customHeight="1" x14ac:dyDescent="0.35">
      <c r="A197" s="8" t="s">
        <v>2477</v>
      </c>
      <c r="B197" s="9" t="s">
        <v>2478</v>
      </c>
      <c r="C197" s="9" t="s">
        <v>3444</v>
      </c>
      <c r="D197" s="9" t="s">
        <v>3445</v>
      </c>
      <c r="E197" s="9" t="s">
        <v>3446</v>
      </c>
      <c r="F197" s="9" t="b">
        <v>0</v>
      </c>
      <c r="G197" s="10">
        <f t="shared" si="3"/>
        <v>0.5490196078431373</v>
      </c>
      <c r="H197" s="9"/>
      <c r="I197" s="9" t="s">
        <v>2184</v>
      </c>
    </row>
    <row r="198" spans="1:9" ht="15" customHeight="1" x14ac:dyDescent="0.35">
      <c r="A198" s="5" t="s">
        <v>2373</v>
      </c>
      <c r="B198" s="6" t="s">
        <v>2374</v>
      </c>
      <c r="C198" s="6" t="s">
        <v>3447</v>
      </c>
      <c r="D198" s="6" t="s">
        <v>3448</v>
      </c>
      <c r="E198" s="6" t="s">
        <v>3449</v>
      </c>
      <c r="F198" s="6" t="b">
        <v>1</v>
      </c>
      <c r="G198" s="7">
        <f t="shared" si="3"/>
        <v>0.55182072829131656</v>
      </c>
      <c r="H198" s="6" t="s">
        <v>2425</v>
      </c>
      <c r="I198" s="6" t="s">
        <v>2584</v>
      </c>
    </row>
    <row r="199" spans="1:9" ht="15" customHeight="1" x14ac:dyDescent="0.35">
      <c r="A199" s="8" t="s">
        <v>2729</v>
      </c>
      <c r="B199" s="9" t="s">
        <v>2374</v>
      </c>
      <c r="C199" s="9" t="s">
        <v>3451</v>
      </c>
      <c r="D199" s="9" t="s">
        <v>3452</v>
      </c>
      <c r="E199" s="9" t="s">
        <v>3453</v>
      </c>
      <c r="F199" s="9" t="b">
        <v>1</v>
      </c>
      <c r="G199" s="10">
        <f t="shared" si="3"/>
        <v>0.55462184873949583</v>
      </c>
      <c r="H199" s="9"/>
      <c r="I199" s="9" t="s">
        <v>2172</v>
      </c>
    </row>
    <row r="200" spans="1:9" ht="15" customHeight="1" x14ac:dyDescent="0.35">
      <c r="A200" s="5" t="s">
        <v>3455</v>
      </c>
      <c r="B200" s="6" t="s">
        <v>2924</v>
      </c>
      <c r="C200" s="6" t="s">
        <v>3456</v>
      </c>
      <c r="D200" s="6" t="s">
        <v>3457</v>
      </c>
      <c r="E200" s="6" t="s">
        <v>3458</v>
      </c>
      <c r="F200" s="6" t="b">
        <v>1</v>
      </c>
      <c r="G200" s="7">
        <f t="shared" si="3"/>
        <v>0.55742296918767509</v>
      </c>
      <c r="H200" s="6" t="s">
        <v>3460</v>
      </c>
      <c r="I200" s="6" t="s">
        <v>2178</v>
      </c>
    </row>
    <row r="201" spans="1:9" ht="15" customHeight="1" x14ac:dyDescent="0.35">
      <c r="A201" s="8" t="s">
        <v>3461</v>
      </c>
      <c r="B201" s="9" t="s">
        <v>2374</v>
      </c>
      <c r="C201" s="9" t="s">
        <v>3462</v>
      </c>
      <c r="D201" s="9" t="s">
        <v>3463</v>
      </c>
      <c r="E201" s="9" t="s">
        <v>3464</v>
      </c>
      <c r="F201" s="9" t="b">
        <v>1</v>
      </c>
      <c r="G201" s="10">
        <f t="shared" si="3"/>
        <v>0.56022408963585435</v>
      </c>
      <c r="H201" s="9" t="s">
        <v>2425</v>
      </c>
      <c r="I201" s="9" t="s">
        <v>2172</v>
      </c>
    </row>
    <row r="202" spans="1:9" ht="15" customHeight="1" x14ac:dyDescent="0.35">
      <c r="A202" s="5" t="s">
        <v>2735</v>
      </c>
      <c r="B202" s="6" t="s">
        <v>756</v>
      </c>
      <c r="C202" s="6" t="s">
        <v>3466</v>
      </c>
      <c r="D202" s="6" t="s">
        <v>3467</v>
      </c>
      <c r="E202" s="6" t="s">
        <v>3468</v>
      </c>
      <c r="F202" s="6" t="b">
        <v>1</v>
      </c>
      <c r="G202" s="7">
        <f t="shared" si="3"/>
        <v>0.56302521008403361</v>
      </c>
      <c r="H202" s="6" t="s">
        <v>3470</v>
      </c>
      <c r="I202" s="6" t="s">
        <v>2174</v>
      </c>
    </row>
    <row r="203" spans="1:9" ht="15" customHeight="1" x14ac:dyDescent="0.35">
      <c r="A203" s="8" t="s">
        <v>3471</v>
      </c>
      <c r="B203" s="9" t="s">
        <v>2742</v>
      </c>
      <c r="C203" s="9" t="s">
        <v>3472</v>
      </c>
      <c r="D203" s="9" t="s">
        <v>3473</v>
      </c>
      <c r="E203" s="9" t="s">
        <v>3474</v>
      </c>
      <c r="F203" s="9" t="b">
        <v>1</v>
      </c>
      <c r="G203" s="10">
        <f t="shared" si="3"/>
        <v>0.56582633053221287</v>
      </c>
      <c r="H203" s="9" t="s">
        <v>3476</v>
      </c>
      <c r="I203" s="9" t="s">
        <v>4268</v>
      </c>
    </row>
    <row r="204" spans="1:9" ht="15" customHeight="1" x14ac:dyDescent="0.35">
      <c r="A204" s="5" t="s">
        <v>3478</v>
      </c>
      <c r="B204" s="6" t="s">
        <v>2374</v>
      </c>
      <c r="C204" s="6" t="s">
        <v>3479</v>
      </c>
      <c r="D204" s="6" t="s">
        <v>3480</v>
      </c>
      <c r="E204" s="6" t="s">
        <v>3481</v>
      </c>
      <c r="F204" s="6" t="b">
        <v>1</v>
      </c>
      <c r="G204" s="7">
        <f t="shared" si="3"/>
        <v>0.56862745098039214</v>
      </c>
      <c r="H204" s="6" t="s">
        <v>3483</v>
      </c>
      <c r="I204" s="6" t="s">
        <v>2184</v>
      </c>
    </row>
    <row r="205" spans="1:9" ht="15" customHeight="1" x14ac:dyDescent="0.35">
      <c r="A205" s="8" t="s">
        <v>3173</v>
      </c>
      <c r="B205" s="9" t="s">
        <v>3174</v>
      </c>
      <c r="C205" s="9" t="s">
        <v>3484</v>
      </c>
      <c r="D205" s="9" t="s">
        <v>3485</v>
      </c>
      <c r="E205" s="9" t="s">
        <v>3486</v>
      </c>
      <c r="F205" s="9" t="b">
        <v>0</v>
      </c>
      <c r="G205" s="10">
        <f t="shared" si="3"/>
        <v>0.5714285714285714</v>
      </c>
      <c r="H205" s="9"/>
      <c r="I205" s="9" t="s">
        <v>2420</v>
      </c>
    </row>
    <row r="206" spans="1:9" ht="15" customHeight="1" x14ac:dyDescent="0.35">
      <c r="A206" s="5" t="s">
        <v>3487</v>
      </c>
      <c r="B206" s="6" t="s">
        <v>2542</v>
      </c>
      <c r="C206" s="6" t="s">
        <v>3488</v>
      </c>
      <c r="D206" s="6" t="s">
        <v>3489</v>
      </c>
      <c r="E206" s="6" t="s">
        <v>3490</v>
      </c>
      <c r="F206" s="6" t="b">
        <v>1</v>
      </c>
      <c r="G206" s="7">
        <f t="shared" si="3"/>
        <v>0.57422969187675066</v>
      </c>
      <c r="H206" s="6" t="s">
        <v>3492</v>
      </c>
      <c r="I206" s="6" t="s">
        <v>2174</v>
      </c>
    </row>
    <row r="207" spans="1:9" ht="15" customHeight="1" x14ac:dyDescent="0.35">
      <c r="A207" s="8" t="s">
        <v>3493</v>
      </c>
      <c r="B207" s="9" t="s">
        <v>756</v>
      </c>
      <c r="C207" s="9" t="s">
        <v>3494</v>
      </c>
      <c r="D207" s="9" t="s">
        <v>3495</v>
      </c>
      <c r="E207" s="9" t="s">
        <v>3496</v>
      </c>
      <c r="F207" s="9" t="b">
        <v>1</v>
      </c>
      <c r="G207" s="10">
        <f t="shared" si="3"/>
        <v>0.57703081232492992</v>
      </c>
      <c r="H207" s="9" t="s">
        <v>3498</v>
      </c>
      <c r="I207" s="9" t="s">
        <v>4269</v>
      </c>
    </row>
    <row r="208" spans="1:9" ht="15" customHeight="1" x14ac:dyDescent="0.35">
      <c r="A208" s="5" t="s">
        <v>3487</v>
      </c>
      <c r="B208" s="6" t="s">
        <v>2542</v>
      </c>
      <c r="C208" s="6" t="s">
        <v>3500</v>
      </c>
      <c r="D208" s="6" t="s">
        <v>3501</v>
      </c>
      <c r="E208" s="6" t="s">
        <v>3502</v>
      </c>
      <c r="F208" s="6" t="b">
        <v>1</v>
      </c>
      <c r="G208" s="7">
        <f t="shared" si="3"/>
        <v>0.57983193277310929</v>
      </c>
      <c r="H208" s="6" t="s">
        <v>3504</v>
      </c>
      <c r="I208" s="6" t="s">
        <v>2180</v>
      </c>
    </row>
    <row r="209" spans="1:9" ht="15" customHeight="1" x14ac:dyDescent="0.35">
      <c r="A209" s="8" t="s">
        <v>2373</v>
      </c>
      <c r="B209" s="9" t="s">
        <v>2374</v>
      </c>
      <c r="C209" s="9" t="s">
        <v>3505</v>
      </c>
      <c r="D209" s="9" t="s">
        <v>3506</v>
      </c>
      <c r="E209" s="9" t="s">
        <v>3507</v>
      </c>
      <c r="F209" s="9" t="b">
        <v>1</v>
      </c>
      <c r="G209" s="10">
        <f t="shared" si="3"/>
        <v>0.58263305322128855</v>
      </c>
      <c r="H209" s="9" t="s">
        <v>3509</v>
      </c>
      <c r="I209" s="9" t="s">
        <v>2399</v>
      </c>
    </row>
    <row r="210" spans="1:9" ht="15" customHeight="1" x14ac:dyDescent="0.35">
      <c r="A210" s="5" t="s">
        <v>3510</v>
      </c>
      <c r="B210" s="6" t="s">
        <v>3088</v>
      </c>
      <c r="C210" s="6" t="s">
        <v>3511</v>
      </c>
      <c r="D210" s="6" t="s">
        <v>3512</v>
      </c>
      <c r="E210" s="6" t="s">
        <v>3513</v>
      </c>
      <c r="F210" s="6" t="b">
        <v>1</v>
      </c>
      <c r="G210" s="7">
        <f t="shared" si="3"/>
        <v>0.58543417366946782</v>
      </c>
      <c r="H210" s="6" t="s">
        <v>3515</v>
      </c>
      <c r="I210" s="6" t="s">
        <v>4270</v>
      </c>
    </row>
    <row r="211" spans="1:9" ht="15" customHeight="1" x14ac:dyDescent="0.35">
      <c r="A211" s="8" t="s">
        <v>2458</v>
      </c>
      <c r="B211" s="9" t="s">
        <v>2427</v>
      </c>
      <c r="C211" s="9" t="s">
        <v>3516</v>
      </c>
      <c r="D211" s="9" t="s">
        <v>3517</v>
      </c>
      <c r="E211" s="9" t="s">
        <v>3518</v>
      </c>
      <c r="F211" s="9" t="b">
        <v>1</v>
      </c>
      <c r="G211" s="10">
        <f t="shared" si="3"/>
        <v>0.58823529411764708</v>
      </c>
      <c r="H211" s="9" t="s">
        <v>3520</v>
      </c>
      <c r="I211" s="9" t="s">
        <v>4271</v>
      </c>
    </row>
    <row r="212" spans="1:9" ht="15" customHeight="1" x14ac:dyDescent="0.35">
      <c r="A212" s="5" t="s">
        <v>2414</v>
      </c>
      <c r="B212" s="6" t="s">
        <v>2374</v>
      </c>
      <c r="C212" s="6" t="s">
        <v>3522</v>
      </c>
      <c r="D212" s="6" t="s">
        <v>3523</v>
      </c>
      <c r="E212" s="6" t="s">
        <v>3524</v>
      </c>
      <c r="F212" s="6" t="b">
        <v>1</v>
      </c>
      <c r="G212" s="7">
        <f t="shared" si="3"/>
        <v>0.59103641456582634</v>
      </c>
      <c r="H212" s="6" t="s">
        <v>3526</v>
      </c>
      <c r="I212" s="6" t="s">
        <v>2172</v>
      </c>
    </row>
    <row r="213" spans="1:9" ht="15" customHeight="1" x14ac:dyDescent="0.35">
      <c r="A213" s="8" t="s">
        <v>3527</v>
      </c>
      <c r="B213" s="9" t="s">
        <v>738</v>
      </c>
      <c r="C213" s="9" t="s">
        <v>3528</v>
      </c>
      <c r="D213" s="9" t="s">
        <v>3529</v>
      </c>
      <c r="E213" s="9" t="s">
        <v>3530</v>
      </c>
      <c r="F213" s="9" t="b">
        <v>1</v>
      </c>
      <c r="G213" s="10">
        <f t="shared" si="3"/>
        <v>0.5938375350140056</v>
      </c>
      <c r="H213" s="9" t="s">
        <v>3532</v>
      </c>
      <c r="I213" s="9" t="s">
        <v>3770</v>
      </c>
    </row>
    <row r="214" spans="1:9" ht="15" customHeight="1" x14ac:dyDescent="0.35">
      <c r="A214" s="5" t="s">
        <v>3534</v>
      </c>
      <c r="B214" s="6" t="s">
        <v>2889</v>
      </c>
      <c r="C214" s="6" t="s">
        <v>3535</v>
      </c>
      <c r="D214" s="6" t="s">
        <v>3536</v>
      </c>
      <c r="E214" s="6" t="s">
        <v>3537</v>
      </c>
      <c r="F214" s="6" t="b">
        <v>0</v>
      </c>
      <c r="G214" s="7">
        <f t="shared" si="3"/>
        <v>0.59663865546218486</v>
      </c>
      <c r="H214" s="6"/>
      <c r="I214" s="6" t="s">
        <v>2197</v>
      </c>
    </row>
    <row r="215" spans="1:9" ht="15" customHeight="1" x14ac:dyDescent="0.35">
      <c r="A215" s="8" t="s">
        <v>3295</v>
      </c>
      <c r="B215" s="9" t="s">
        <v>2374</v>
      </c>
      <c r="C215" s="9" t="s">
        <v>3538</v>
      </c>
      <c r="D215" s="9" t="s">
        <v>3539</v>
      </c>
      <c r="E215" s="9" t="s">
        <v>3540</v>
      </c>
      <c r="F215" s="9" t="b">
        <v>1</v>
      </c>
      <c r="G215" s="10">
        <f t="shared" si="3"/>
        <v>0.59943977591036413</v>
      </c>
      <c r="H215" s="9" t="s">
        <v>3542</v>
      </c>
      <c r="I215" s="9" t="s">
        <v>4272</v>
      </c>
    </row>
    <row r="216" spans="1:9" ht="15" customHeight="1" x14ac:dyDescent="0.35">
      <c r="A216" s="5" t="s">
        <v>2808</v>
      </c>
      <c r="B216" s="6" t="s">
        <v>2374</v>
      </c>
      <c r="C216" s="6" t="s">
        <v>3543</v>
      </c>
      <c r="D216" s="6" t="s">
        <v>3544</v>
      </c>
      <c r="E216" s="6" t="s">
        <v>3545</v>
      </c>
      <c r="F216" s="6" t="b">
        <v>1</v>
      </c>
      <c r="G216" s="7">
        <f t="shared" si="3"/>
        <v>0.60224089635854339</v>
      </c>
      <c r="H216" s="6" t="s">
        <v>3547</v>
      </c>
      <c r="I216" s="6" t="s">
        <v>2172</v>
      </c>
    </row>
    <row r="217" spans="1:9" ht="15" customHeight="1" x14ac:dyDescent="0.35">
      <c r="A217" s="8" t="s">
        <v>3548</v>
      </c>
      <c r="B217" s="9" t="s">
        <v>2930</v>
      </c>
      <c r="C217" s="9" t="s">
        <v>3549</v>
      </c>
      <c r="D217" s="9" t="s">
        <v>3550</v>
      </c>
      <c r="E217" s="9" t="s">
        <v>3551</v>
      </c>
      <c r="F217" s="9" t="b">
        <v>1</v>
      </c>
      <c r="G217" s="10">
        <f t="shared" si="3"/>
        <v>0.60504201680672265</v>
      </c>
      <c r="H217" s="9" t="s">
        <v>3553</v>
      </c>
      <c r="I217" s="9" t="s">
        <v>3899</v>
      </c>
    </row>
    <row r="218" spans="1:9" ht="15" customHeight="1" x14ac:dyDescent="0.35">
      <c r="A218" s="5" t="s">
        <v>2859</v>
      </c>
      <c r="B218" s="6" t="s">
        <v>458</v>
      </c>
      <c r="C218" s="6" t="s">
        <v>3555</v>
      </c>
      <c r="D218" s="6" t="s">
        <v>3556</v>
      </c>
      <c r="E218" s="6" t="s">
        <v>3557</v>
      </c>
      <c r="F218" s="6" t="b">
        <v>1</v>
      </c>
      <c r="G218" s="7">
        <f t="shared" si="3"/>
        <v>0.60784313725490191</v>
      </c>
      <c r="H218" s="6"/>
      <c r="I218" s="6" t="s">
        <v>2178</v>
      </c>
    </row>
    <row r="219" spans="1:9" ht="15" customHeight="1" x14ac:dyDescent="0.35">
      <c r="A219" s="8" t="s">
        <v>528</v>
      </c>
      <c r="B219" s="9" t="s">
        <v>529</v>
      </c>
      <c r="C219" s="9" t="s">
        <v>3560</v>
      </c>
      <c r="D219" s="9" t="s">
        <v>3561</v>
      </c>
      <c r="E219" s="9" t="s">
        <v>3562</v>
      </c>
      <c r="F219" s="9" t="b">
        <v>1</v>
      </c>
      <c r="G219" s="10">
        <f t="shared" si="3"/>
        <v>0.61064425770308128</v>
      </c>
      <c r="H219" s="9" t="s">
        <v>3564</v>
      </c>
      <c r="I219" s="9" t="s">
        <v>2182</v>
      </c>
    </row>
    <row r="220" spans="1:9" ht="15" customHeight="1" x14ac:dyDescent="0.35">
      <c r="A220" s="5" t="s">
        <v>3565</v>
      </c>
      <c r="B220" s="6" t="s">
        <v>2427</v>
      </c>
      <c r="C220" s="6" t="s">
        <v>3566</v>
      </c>
      <c r="D220" s="6" t="s">
        <v>3567</v>
      </c>
      <c r="E220" s="6" t="s">
        <v>3568</v>
      </c>
      <c r="F220" s="6" t="b">
        <v>1</v>
      </c>
      <c r="G220" s="7">
        <f t="shared" si="3"/>
        <v>0.61344537815126055</v>
      </c>
      <c r="H220" s="6" t="s">
        <v>3570</v>
      </c>
      <c r="I220" s="6" t="s">
        <v>2420</v>
      </c>
    </row>
    <row r="221" spans="1:9" ht="15" customHeight="1" x14ac:dyDescent="0.35">
      <c r="A221" s="8" t="s">
        <v>3571</v>
      </c>
      <c r="B221" s="9" t="s">
        <v>1322</v>
      </c>
      <c r="C221" s="9" t="s">
        <v>3572</v>
      </c>
      <c r="D221" s="9" t="s">
        <v>3573</v>
      </c>
      <c r="E221" s="9" t="s">
        <v>3574</v>
      </c>
      <c r="F221" s="9" t="b">
        <v>1</v>
      </c>
      <c r="G221" s="10">
        <f t="shared" si="3"/>
        <v>0.61624649859943981</v>
      </c>
      <c r="H221" s="9"/>
      <c r="I221" s="9" t="s">
        <v>2184</v>
      </c>
    </row>
    <row r="222" spans="1:9" ht="15" customHeight="1" x14ac:dyDescent="0.35">
      <c r="A222" s="5" t="s">
        <v>2373</v>
      </c>
      <c r="B222" s="6" t="s">
        <v>2374</v>
      </c>
      <c r="C222" s="6" t="s">
        <v>3576</v>
      </c>
      <c r="D222" s="6" t="s">
        <v>3577</v>
      </c>
      <c r="E222" s="6" t="s">
        <v>3578</v>
      </c>
      <c r="F222" s="6" t="b">
        <v>1</v>
      </c>
      <c r="G222" s="7">
        <f t="shared" si="3"/>
        <v>0.61904761904761907</v>
      </c>
      <c r="H222" s="6" t="s">
        <v>3580</v>
      </c>
      <c r="I222" s="6" t="s">
        <v>2178</v>
      </c>
    </row>
    <row r="223" spans="1:9" ht="15" customHeight="1" x14ac:dyDescent="0.35">
      <c r="A223" s="8" t="s">
        <v>3581</v>
      </c>
      <c r="B223" s="9" t="s">
        <v>2427</v>
      </c>
      <c r="C223" s="9" t="s">
        <v>3582</v>
      </c>
      <c r="D223" s="9" t="s">
        <v>3583</v>
      </c>
      <c r="E223" s="9" t="s">
        <v>3584</v>
      </c>
      <c r="F223" s="9" t="b">
        <v>1</v>
      </c>
      <c r="G223" s="10">
        <f t="shared" si="3"/>
        <v>0.62184873949579833</v>
      </c>
      <c r="H223" s="9" t="s">
        <v>3586</v>
      </c>
      <c r="I223" s="9" t="s">
        <v>4273</v>
      </c>
    </row>
    <row r="224" spans="1:9" ht="15" customHeight="1" x14ac:dyDescent="0.35">
      <c r="A224" s="5" t="s">
        <v>2962</v>
      </c>
      <c r="B224" s="6" t="s">
        <v>2963</v>
      </c>
      <c r="C224" s="6" t="s">
        <v>3588</v>
      </c>
      <c r="D224" s="6" t="s">
        <v>3589</v>
      </c>
      <c r="E224" s="6" t="s">
        <v>3590</v>
      </c>
      <c r="F224" s="6" t="b">
        <v>1</v>
      </c>
      <c r="G224" s="7">
        <f t="shared" si="3"/>
        <v>0.62464985994397759</v>
      </c>
      <c r="H224" s="6" t="s">
        <v>3592</v>
      </c>
      <c r="I224" s="6" t="s">
        <v>2174</v>
      </c>
    </row>
    <row r="225" spans="1:9" ht="15" customHeight="1" x14ac:dyDescent="0.35">
      <c r="A225" s="8" t="s">
        <v>3035</v>
      </c>
      <c r="B225" s="9" t="s">
        <v>2374</v>
      </c>
      <c r="C225" s="9" t="s">
        <v>3593</v>
      </c>
      <c r="D225" s="9" t="s">
        <v>3594</v>
      </c>
      <c r="E225" s="9" t="s">
        <v>3595</v>
      </c>
      <c r="F225" s="9" t="b">
        <v>1</v>
      </c>
      <c r="G225" s="10">
        <f t="shared" si="3"/>
        <v>0.62745098039215685</v>
      </c>
      <c r="H225" s="9" t="s">
        <v>3597</v>
      </c>
      <c r="I225" s="9" t="s">
        <v>3221</v>
      </c>
    </row>
    <row r="226" spans="1:9" ht="15" customHeight="1" x14ac:dyDescent="0.35">
      <c r="A226" s="5" t="s">
        <v>2414</v>
      </c>
      <c r="B226" s="6" t="s">
        <v>2374</v>
      </c>
      <c r="C226" s="6" t="s">
        <v>3599</v>
      </c>
      <c r="D226" s="6" t="s">
        <v>3523</v>
      </c>
      <c r="E226" s="6" t="s">
        <v>3600</v>
      </c>
      <c r="F226" s="6" t="b">
        <v>1</v>
      </c>
      <c r="G226" s="7">
        <f t="shared" si="3"/>
        <v>0.63025210084033612</v>
      </c>
      <c r="H226" s="6" t="s">
        <v>3526</v>
      </c>
      <c r="I226" s="6" t="s">
        <v>2176</v>
      </c>
    </row>
    <row r="227" spans="1:9" ht="15" customHeight="1" x14ac:dyDescent="0.35">
      <c r="A227" s="8" t="s">
        <v>3601</v>
      </c>
      <c r="B227" s="9" t="s">
        <v>134</v>
      </c>
      <c r="C227" s="9" t="s">
        <v>3602</v>
      </c>
      <c r="D227" s="9" t="s">
        <v>3603</v>
      </c>
      <c r="E227" s="9" t="s">
        <v>3604</v>
      </c>
      <c r="F227" s="9" t="b">
        <v>0</v>
      </c>
      <c r="G227" s="10">
        <f t="shared" si="3"/>
        <v>0.63305322128851538</v>
      </c>
      <c r="H227" s="9"/>
      <c r="I227" s="9" t="s">
        <v>4274</v>
      </c>
    </row>
    <row r="228" spans="1:9" ht="15" customHeight="1" x14ac:dyDescent="0.35">
      <c r="A228" s="5" t="s">
        <v>2373</v>
      </c>
      <c r="B228" s="6" t="s">
        <v>2374</v>
      </c>
      <c r="C228" s="6" t="s">
        <v>3606</v>
      </c>
      <c r="D228" s="6" t="s">
        <v>3607</v>
      </c>
      <c r="E228" s="6" t="s">
        <v>3608</v>
      </c>
      <c r="F228" s="6" t="b">
        <v>1</v>
      </c>
      <c r="G228" s="7">
        <f t="shared" si="3"/>
        <v>0.63585434173669464</v>
      </c>
      <c r="H228" s="6" t="s">
        <v>2752</v>
      </c>
      <c r="I228" s="6" t="s">
        <v>2176</v>
      </c>
    </row>
    <row r="229" spans="1:9" ht="15" customHeight="1" x14ac:dyDescent="0.35">
      <c r="A229" s="8" t="s">
        <v>1299</v>
      </c>
      <c r="B229" s="9" t="s">
        <v>1300</v>
      </c>
      <c r="C229" s="9" t="s">
        <v>3609</v>
      </c>
      <c r="D229" s="9" t="s">
        <v>3610</v>
      </c>
      <c r="E229" s="9" t="s">
        <v>3611</v>
      </c>
      <c r="F229" s="9" t="b">
        <v>1</v>
      </c>
      <c r="G229" s="10">
        <f t="shared" si="3"/>
        <v>0.6386554621848739</v>
      </c>
      <c r="H229" s="9" t="s">
        <v>3613</v>
      </c>
      <c r="I229" s="9" t="s">
        <v>2197</v>
      </c>
    </row>
    <row r="230" spans="1:9" ht="15" customHeight="1" x14ac:dyDescent="0.35">
      <c r="A230" s="5" t="s">
        <v>3614</v>
      </c>
      <c r="B230" s="6" t="s">
        <v>3186</v>
      </c>
      <c r="C230" s="6" t="s">
        <v>3615</v>
      </c>
      <c r="D230" s="6" t="s">
        <v>3616</v>
      </c>
      <c r="E230" s="6" t="s">
        <v>3617</v>
      </c>
      <c r="F230" s="6" t="b">
        <v>1</v>
      </c>
      <c r="G230" s="7">
        <f t="shared" si="3"/>
        <v>0.64145658263305327</v>
      </c>
      <c r="H230" s="6" t="s">
        <v>3619</v>
      </c>
      <c r="I230" s="6" t="s">
        <v>2399</v>
      </c>
    </row>
    <row r="231" spans="1:9" ht="15" customHeight="1" x14ac:dyDescent="0.35">
      <c r="A231" s="8" t="s">
        <v>3620</v>
      </c>
      <c r="B231" s="9" t="s">
        <v>41</v>
      </c>
      <c r="C231" s="9" t="s">
        <v>3621</v>
      </c>
      <c r="D231" s="9" t="s">
        <v>3622</v>
      </c>
      <c r="E231" s="9" t="s">
        <v>3623</v>
      </c>
      <c r="F231" s="9" t="b">
        <v>1</v>
      </c>
      <c r="G231" s="10">
        <f t="shared" si="3"/>
        <v>0.64425770308123254</v>
      </c>
      <c r="H231" s="9" t="s">
        <v>3625</v>
      </c>
      <c r="I231" s="9" t="s">
        <v>4275</v>
      </c>
    </row>
    <row r="232" spans="1:9" ht="15" customHeight="1" x14ac:dyDescent="0.35">
      <c r="A232" s="5" t="s">
        <v>2503</v>
      </c>
      <c r="B232" s="6" t="s">
        <v>2374</v>
      </c>
      <c r="C232" s="6" t="s">
        <v>3626</v>
      </c>
      <c r="D232" s="6" t="s">
        <v>3627</v>
      </c>
      <c r="E232" s="6" t="s">
        <v>3628</v>
      </c>
      <c r="F232" s="6" t="b">
        <v>1</v>
      </c>
      <c r="G232" s="7">
        <f t="shared" si="3"/>
        <v>0.6470588235294118</v>
      </c>
      <c r="H232" s="6" t="s">
        <v>3630</v>
      </c>
      <c r="I232" s="6" t="s">
        <v>2174</v>
      </c>
    </row>
    <row r="233" spans="1:9" ht="15" customHeight="1" x14ac:dyDescent="0.35">
      <c r="A233" s="8" t="s">
        <v>3631</v>
      </c>
      <c r="B233" s="9" t="s">
        <v>2742</v>
      </c>
      <c r="C233" s="9" t="s">
        <v>3632</v>
      </c>
      <c r="D233" s="9" t="s">
        <v>3633</v>
      </c>
      <c r="E233" s="9" t="s">
        <v>3634</v>
      </c>
      <c r="F233" s="9" t="b">
        <v>1</v>
      </c>
      <c r="G233" s="10">
        <f t="shared" si="3"/>
        <v>0.64985994397759106</v>
      </c>
      <c r="H233" s="9" t="s">
        <v>3636</v>
      </c>
      <c r="I233" s="9" t="s">
        <v>2399</v>
      </c>
    </row>
    <row r="234" spans="1:9" ht="15" customHeight="1" x14ac:dyDescent="0.35">
      <c r="A234" s="5" t="s">
        <v>2373</v>
      </c>
      <c r="B234" s="6" t="s">
        <v>2374</v>
      </c>
      <c r="C234" s="6" t="s">
        <v>3638</v>
      </c>
      <c r="D234" s="6" t="s">
        <v>3639</v>
      </c>
      <c r="E234" s="6" t="s">
        <v>3640</v>
      </c>
      <c r="F234" s="6" t="b">
        <v>1</v>
      </c>
      <c r="G234" s="7">
        <f t="shared" si="3"/>
        <v>0.65266106442577032</v>
      </c>
      <c r="H234" s="6" t="s">
        <v>3642</v>
      </c>
      <c r="I234" s="6" t="s">
        <v>2399</v>
      </c>
    </row>
    <row r="235" spans="1:9" ht="15" customHeight="1" x14ac:dyDescent="0.35">
      <c r="A235" s="8" t="s">
        <v>3571</v>
      </c>
      <c r="B235" s="9" t="s">
        <v>1322</v>
      </c>
      <c r="C235" s="9" t="s">
        <v>3644</v>
      </c>
      <c r="D235" s="9" t="s">
        <v>3645</v>
      </c>
      <c r="E235" s="9" t="s">
        <v>3646</v>
      </c>
      <c r="F235" s="9" t="b">
        <v>1</v>
      </c>
      <c r="G235" s="10">
        <f t="shared" si="3"/>
        <v>0.65546218487394958</v>
      </c>
      <c r="H235" s="9" t="s">
        <v>3648</v>
      </c>
      <c r="I235" s="9" t="s">
        <v>2197</v>
      </c>
    </row>
    <row r="236" spans="1:9" ht="15" customHeight="1" x14ac:dyDescent="0.35">
      <c r="A236" s="5" t="s">
        <v>2548</v>
      </c>
      <c r="B236" s="6" t="s">
        <v>2374</v>
      </c>
      <c r="C236" s="6" t="s">
        <v>3649</v>
      </c>
      <c r="D236" s="6" t="s">
        <v>3650</v>
      </c>
      <c r="E236" s="6" t="s">
        <v>3651</v>
      </c>
      <c r="F236" s="6" t="b">
        <v>1</v>
      </c>
      <c r="G236" s="7">
        <f t="shared" si="3"/>
        <v>0.65826330532212884</v>
      </c>
      <c r="H236" s="6" t="s">
        <v>2425</v>
      </c>
      <c r="I236" s="6" t="s">
        <v>2176</v>
      </c>
    </row>
    <row r="237" spans="1:9" ht="15" customHeight="1" x14ac:dyDescent="0.35">
      <c r="A237" s="8" t="s">
        <v>2446</v>
      </c>
      <c r="B237" s="9" t="s">
        <v>2374</v>
      </c>
      <c r="C237" s="9" t="s">
        <v>3653</v>
      </c>
      <c r="D237" s="9" t="s">
        <v>3654</v>
      </c>
      <c r="E237" s="9" t="s">
        <v>3655</v>
      </c>
      <c r="F237" s="9" t="b">
        <v>1</v>
      </c>
      <c r="G237" s="10">
        <f t="shared" si="3"/>
        <v>0.66106442577030811</v>
      </c>
      <c r="H237" s="9" t="s">
        <v>3657</v>
      </c>
      <c r="I237" s="9" t="s">
        <v>2176</v>
      </c>
    </row>
    <row r="238" spans="1:9" ht="15" customHeight="1" x14ac:dyDescent="0.35">
      <c r="A238" s="5" t="s">
        <v>2373</v>
      </c>
      <c r="B238" s="6" t="s">
        <v>2374</v>
      </c>
      <c r="C238" s="6" t="s">
        <v>3658</v>
      </c>
      <c r="D238" s="6" t="s">
        <v>3659</v>
      </c>
      <c r="E238" s="6" t="s">
        <v>3660</v>
      </c>
      <c r="F238" s="6" t="b">
        <v>1</v>
      </c>
      <c r="G238" s="7">
        <f t="shared" si="3"/>
        <v>0.66386554621848737</v>
      </c>
      <c r="H238" s="6" t="s">
        <v>2438</v>
      </c>
      <c r="I238" s="6" t="s">
        <v>3661</v>
      </c>
    </row>
    <row r="239" spans="1:9" ht="15" customHeight="1" x14ac:dyDescent="0.35">
      <c r="A239" s="8" t="s">
        <v>2548</v>
      </c>
      <c r="B239" s="9" t="s">
        <v>2374</v>
      </c>
      <c r="C239" s="9" t="s">
        <v>3662</v>
      </c>
      <c r="D239" s="9" t="s">
        <v>3663</v>
      </c>
      <c r="E239" s="9" t="s">
        <v>3664</v>
      </c>
      <c r="F239" s="9" t="b">
        <v>1</v>
      </c>
      <c r="G239" s="10">
        <f t="shared" si="3"/>
        <v>0.66666666666666663</v>
      </c>
      <c r="H239" s="9" t="s">
        <v>3666</v>
      </c>
      <c r="I239" s="9" t="s">
        <v>2172</v>
      </c>
    </row>
    <row r="240" spans="1:9" ht="15" customHeight="1" x14ac:dyDescent="0.35">
      <c r="A240" s="5" t="s">
        <v>598</v>
      </c>
      <c r="B240" s="6" t="s">
        <v>599</v>
      </c>
      <c r="C240" s="6" t="s">
        <v>3667</v>
      </c>
      <c r="D240" s="6" t="s">
        <v>3668</v>
      </c>
      <c r="E240" s="6" t="s">
        <v>3669</v>
      </c>
      <c r="F240" s="6" t="b">
        <v>1</v>
      </c>
      <c r="G240" s="7">
        <f t="shared" si="3"/>
        <v>0.66946778711484589</v>
      </c>
      <c r="H240" s="6" t="s">
        <v>3671</v>
      </c>
      <c r="I240" s="6" t="s">
        <v>2184</v>
      </c>
    </row>
    <row r="241" spans="1:9" ht="15" customHeight="1" x14ac:dyDescent="0.35">
      <c r="A241" s="8" t="s">
        <v>2393</v>
      </c>
      <c r="B241" s="9" t="s">
        <v>2374</v>
      </c>
      <c r="C241" s="9" t="s">
        <v>3672</v>
      </c>
      <c r="D241" s="9" t="s">
        <v>3673</v>
      </c>
      <c r="E241" s="9" t="s">
        <v>3674</v>
      </c>
      <c r="F241" s="9" t="b">
        <v>1</v>
      </c>
      <c r="G241" s="10">
        <f t="shared" si="3"/>
        <v>0.67226890756302526</v>
      </c>
      <c r="H241" s="9" t="s">
        <v>3676</v>
      </c>
      <c r="I241" s="9" t="s">
        <v>4276</v>
      </c>
    </row>
    <row r="242" spans="1:9" ht="15" customHeight="1" x14ac:dyDescent="0.35">
      <c r="A242" s="5" t="s">
        <v>3677</v>
      </c>
      <c r="B242" s="6" t="s">
        <v>3678</v>
      </c>
      <c r="C242" s="6" t="s">
        <v>3679</v>
      </c>
      <c r="D242" s="6" t="s">
        <v>3680</v>
      </c>
      <c r="E242" s="6" t="s">
        <v>3681</v>
      </c>
      <c r="F242" s="6" t="b">
        <v>1</v>
      </c>
      <c r="G242" s="7">
        <f t="shared" si="3"/>
        <v>0.67507002801120453</v>
      </c>
      <c r="H242" s="6" t="s">
        <v>3683</v>
      </c>
      <c r="I242" s="6" t="s">
        <v>4277</v>
      </c>
    </row>
    <row r="243" spans="1:9" ht="15" customHeight="1" x14ac:dyDescent="0.35">
      <c r="A243" s="8" t="s">
        <v>3684</v>
      </c>
      <c r="B243" s="9" t="s">
        <v>3685</v>
      </c>
      <c r="C243" s="9" t="s">
        <v>3686</v>
      </c>
      <c r="D243" s="9" t="s">
        <v>3687</v>
      </c>
      <c r="E243" s="9" t="s">
        <v>3688</v>
      </c>
      <c r="F243" s="9" t="b">
        <v>1</v>
      </c>
      <c r="G243" s="10">
        <f t="shared" si="3"/>
        <v>0.67787114845938379</v>
      </c>
      <c r="H243" s="9" t="s">
        <v>3690</v>
      </c>
      <c r="I243" s="9" t="s">
        <v>2182</v>
      </c>
    </row>
    <row r="244" spans="1:9" ht="15" customHeight="1" x14ac:dyDescent="0.35">
      <c r="A244" s="5" t="s">
        <v>3691</v>
      </c>
      <c r="B244" s="6" t="s">
        <v>2374</v>
      </c>
      <c r="C244" s="6" t="s">
        <v>3692</v>
      </c>
      <c r="D244" s="6" t="s">
        <v>3693</v>
      </c>
      <c r="E244" s="6" t="s">
        <v>3694</v>
      </c>
      <c r="F244" s="6" t="b">
        <v>1</v>
      </c>
      <c r="G244" s="7">
        <f t="shared" si="3"/>
        <v>0.68067226890756305</v>
      </c>
      <c r="H244" s="6" t="s">
        <v>2425</v>
      </c>
      <c r="I244" s="6" t="s">
        <v>2197</v>
      </c>
    </row>
    <row r="245" spans="1:9" ht="15" customHeight="1" x14ac:dyDescent="0.35">
      <c r="A245" s="8" t="s">
        <v>3696</v>
      </c>
      <c r="B245" s="9" t="s">
        <v>2374</v>
      </c>
      <c r="C245" s="9" t="s">
        <v>3697</v>
      </c>
      <c r="D245" s="9" t="s">
        <v>3698</v>
      </c>
      <c r="E245" s="9" t="s">
        <v>3699</v>
      </c>
      <c r="F245" s="9" t="b">
        <v>1</v>
      </c>
      <c r="G245" s="10">
        <f t="shared" si="3"/>
        <v>0.68347338935574231</v>
      </c>
      <c r="H245" s="9" t="s">
        <v>3701</v>
      </c>
      <c r="I245" s="9" t="s">
        <v>2399</v>
      </c>
    </row>
    <row r="246" spans="1:9" ht="15" customHeight="1" x14ac:dyDescent="0.35">
      <c r="A246" s="5" t="s">
        <v>2808</v>
      </c>
      <c r="B246" s="6" t="s">
        <v>2374</v>
      </c>
      <c r="C246" s="6" t="s">
        <v>3702</v>
      </c>
      <c r="D246" s="6" t="s">
        <v>3703</v>
      </c>
      <c r="E246" s="6" t="s">
        <v>3704</v>
      </c>
      <c r="F246" s="6" t="b">
        <v>1</v>
      </c>
      <c r="G246" s="7">
        <f t="shared" si="3"/>
        <v>0.68627450980392157</v>
      </c>
      <c r="H246" s="6" t="s">
        <v>3706</v>
      </c>
      <c r="I246" s="6" t="s">
        <v>2399</v>
      </c>
    </row>
    <row r="247" spans="1:9" ht="15" customHeight="1" x14ac:dyDescent="0.35">
      <c r="A247" s="8" t="s">
        <v>949</v>
      </c>
      <c r="B247" s="9" t="s">
        <v>950</v>
      </c>
      <c r="C247" s="9" t="s">
        <v>3708</v>
      </c>
      <c r="D247" s="9" t="s">
        <v>3709</v>
      </c>
      <c r="E247" s="9" t="s">
        <v>3710</v>
      </c>
      <c r="F247" s="9" t="b">
        <v>1</v>
      </c>
      <c r="G247" s="10">
        <f t="shared" si="3"/>
        <v>0.68907563025210083</v>
      </c>
      <c r="H247" s="9" t="s">
        <v>3712</v>
      </c>
      <c r="I247" s="9" t="s">
        <v>2182</v>
      </c>
    </row>
    <row r="248" spans="1:9" ht="15" customHeight="1" x14ac:dyDescent="0.35">
      <c r="A248" s="5" t="s">
        <v>2373</v>
      </c>
      <c r="B248" s="6" t="s">
        <v>2374</v>
      </c>
      <c r="C248" s="6" t="s">
        <v>3713</v>
      </c>
      <c r="D248" s="6" t="s">
        <v>3714</v>
      </c>
      <c r="E248" s="6" t="s">
        <v>3715</v>
      </c>
      <c r="F248" s="6" t="b">
        <v>1</v>
      </c>
      <c r="G248" s="7">
        <f t="shared" si="3"/>
        <v>0.6918767507002801</v>
      </c>
      <c r="H248" s="6" t="s">
        <v>2425</v>
      </c>
      <c r="I248" s="6" t="s">
        <v>4233</v>
      </c>
    </row>
    <row r="249" spans="1:9" ht="15" customHeight="1" x14ac:dyDescent="0.35">
      <c r="A249" s="8" t="s">
        <v>3327</v>
      </c>
      <c r="B249" s="9" t="s">
        <v>639</v>
      </c>
      <c r="C249" s="9" t="s">
        <v>3716</v>
      </c>
      <c r="D249" s="9" t="s">
        <v>3717</v>
      </c>
      <c r="E249" s="9" t="s">
        <v>3718</v>
      </c>
      <c r="F249" s="9" t="b">
        <v>1</v>
      </c>
      <c r="G249" s="10">
        <f t="shared" si="3"/>
        <v>0.69467787114845936</v>
      </c>
      <c r="H249" s="9" t="s">
        <v>2956</v>
      </c>
      <c r="I249" s="9" t="s">
        <v>2182</v>
      </c>
    </row>
    <row r="250" spans="1:9" ht="15" customHeight="1" x14ac:dyDescent="0.35">
      <c r="A250" s="5" t="s">
        <v>3719</v>
      </c>
      <c r="B250" s="6" t="s">
        <v>3153</v>
      </c>
      <c r="C250" s="6" t="s">
        <v>3720</v>
      </c>
      <c r="D250" s="6" t="s">
        <v>3721</v>
      </c>
      <c r="E250" s="6" t="s">
        <v>3722</v>
      </c>
      <c r="F250" s="6" t="b">
        <v>0</v>
      </c>
      <c r="G250" s="7">
        <f t="shared" si="3"/>
        <v>0.69747899159663862</v>
      </c>
      <c r="H250" s="6"/>
      <c r="I250" s="6" t="s">
        <v>2184</v>
      </c>
    </row>
    <row r="251" spans="1:9" ht="15" customHeight="1" x14ac:dyDescent="0.35">
      <c r="A251" s="8" t="s">
        <v>3723</v>
      </c>
      <c r="B251" s="9" t="s">
        <v>3724</v>
      </c>
      <c r="C251" s="9" t="s">
        <v>3725</v>
      </c>
      <c r="D251" s="9" t="s">
        <v>3726</v>
      </c>
      <c r="E251" s="9" t="s">
        <v>3727</v>
      </c>
      <c r="F251" s="9" t="b">
        <v>0</v>
      </c>
      <c r="G251" s="10">
        <f t="shared" si="3"/>
        <v>0.70028011204481788</v>
      </c>
      <c r="H251" s="9"/>
      <c r="I251" s="9" t="s">
        <v>4274</v>
      </c>
    </row>
    <row r="252" spans="1:9" ht="15" customHeight="1" x14ac:dyDescent="0.35">
      <c r="A252" s="5" t="s">
        <v>2426</v>
      </c>
      <c r="B252" s="6" t="s">
        <v>2427</v>
      </c>
      <c r="C252" s="6" t="s">
        <v>3729</v>
      </c>
      <c r="D252" s="6" t="s">
        <v>3730</v>
      </c>
      <c r="E252" s="6" t="s">
        <v>3731</v>
      </c>
      <c r="F252" s="6" t="b">
        <v>1</v>
      </c>
      <c r="G252" s="7">
        <f t="shared" si="3"/>
        <v>0.70308123249299714</v>
      </c>
      <c r="H252" s="6" t="s">
        <v>3733</v>
      </c>
      <c r="I252" s="6" t="s">
        <v>3559</v>
      </c>
    </row>
    <row r="253" spans="1:9" ht="15" customHeight="1" x14ac:dyDescent="0.35">
      <c r="A253" s="8" t="s">
        <v>2458</v>
      </c>
      <c r="B253" s="9" t="s">
        <v>2427</v>
      </c>
      <c r="C253" s="9" t="s">
        <v>3735</v>
      </c>
      <c r="D253" s="9" t="s">
        <v>3736</v>
      </c>
      <c r="E253" s="9" t="s">
        <v>3737</v>
      </c>
      <c r="F253" s="9" t="b">
        <v>1</v>
      </c>
      <c r="G253" s="10">
        <f t="shared" si="3"/>
        <v>0.70588235294117652</v>
      </c>
      <c r="H253" s="9" t="s">
        <v>3739</v>
      </c>
      <c r="I253" s="9" t="s">
        <v>2180</v>
      </c>
    </row>
    <row r="254" spans="1:9" ht="15" customHeight="1" x14ac:dyDescent="0.35">
      <c r="A254" s="5" t="s">
        <v>1299</v>
      </c>
      <c r="B254" s="6" t="s">
        <v>1300</v>
      </c>
      <c r="C254" s="6" t="s">
        <v>3740</v>
      </c>
      <c r="D254" s="6" t="s">
        <v>3741</v>
      </c>
      <c r="E254" s="6" t="s">
        <v>3742</v>
      </c>
      <c r="F254" s="6" t="b">
        <v>1</v>
      </c>
      <c r="G254" s="7">
        <f t="shared" si="3"/>
        <v>0.70868347338935578</v>
      </c>
      <c r="H254" s="6" t="s">
        <v>3744</v>
      </c>
      <c r="I254" s="6" t="s">
        <v>2176</v>
      </c>
    </row>
    <row r="255" spans="1:9" ht="15" customHeight="1" x14ac:dyDescent="0.35">
      <c r="A255" s="8" t="s">
        <v>3745</v>
      </c>
      <c r="B255" s="9" t="s">
        <v>2427</v>
      </c>
      <c r="C255" s="9" t="s">
        <v>3746</v>
      </c>
      <c r="D255" s="9" t="s">
        <v>3747</v>
      </c>
      <c r="E255" s="9" t="s">
        <v>3748</v>
      </c>
      <c r="F255" s="9" t="b">
        <v>1</v>
      </c>
      <c r="G255" s="10">
        <f t="shared" si="3"/>
        <v>0.71148459383753504</v>
      </c>
      <c r="H255" s="9" t="s">
        <v>3750</v>
      </c>
      <c r="I255" s="9" t="s">
        <v>3168</v>
      </c>
    </row>
    <row r="256" spans="1:9" ht="15" customHeight="1" x14ac:dyDescent="0.35">
      <c r="A256" s="5" t="s">
        <v>3162</v>
      </c>
      <c r="B256" s="6" t="s">
        <v>3163</v>
      </c>
      <c r="C256" s="6" t="s">
        <v>3751</v>
      </c>
      <c r="D256" s="6" t="s">
        <v>3752</v>
      </c>
      <c r="E256" s="6" t="s">
        <v>3753</v>
      </c>
      <c r="F256" s="6" t="b">
        <v>1</v>
      </c>
      <c r="G256" s="7">
        <f t="shared" si="3"/>
        <v>0.7142857142857143</v>
      </c>
      <c r="H256" s="6" t="s">
        <v>3755</v>
      </c>
      <c r="I256" s="6" t="s">
        <v>2176</v>
      </c>
    </row>
    <row r="257" spans="1:9" ht="15" customHeight="1" x14ac:dyDescent="0.35">
      <c r="A257" s="8" t="s">
        <v>2608</v>
      </c>
      <c r="B257" s="9" t="s">
        <v>2374</v>
      </c>
      <c r="C257" s="9" t="s">
        <v>3756</v>
      </c>
      <c r="D257" s="9" t="s">
        <v>3757</v>
      </c>
      <c r="E257" s="9" t="s">
        <v>3758</v>
      </c>
      <c r="F257" s="9" t="b">
        <v>1</v>
      </c>
      <c r="G257" s="10">
        <f t="shared" si="3"/>
        <v>0.71708683473389356</v>
      </c>
      <c r="H257" s="9" t="s">
        <v>2425</v>
      </c>
      <c r="I257" s="9" t="s">
        <v>2176</v>
      </c>
    </row>
    <row r="258" spans="1:9" ht="15" customHeight="1" x14ac:dyDescent="0.35">
      <c r="A258" s="5" t="s">
        <v>3264</v>
      </c>
      <c r="B258" s="6" t="s">
        <v>2374</v>
      </c>
      <c r="C258" s="6" t="s">
        <v>3760</v>
      </c>
      <c r="D258" s="6" t="s">
        <v>3761</v>
      </c>
      <c r="E258" s="6" t="s">
        <v>3762</v>
      </c>
      <c r="F258" s="6" t="b">
        <v>1</v>
      </c>
      <c r="G258" s="7">
        <f t="shared" si="3"/>
        <v>0.71988795518207283</v>
      </c>
      <c r="H258" s="6" t="s">
        <v>2425</v>
      </c>
      <c r="I258" s="6" t="s">
        <v>3221</v>
      </c>
    </row>
    <row r="259" spans="1:9" ht="15" customHeight="1" x14ac:dyDescent="0.35">
      <c r="A259" s="8" t="s">
        <v>2373</v>
      </c>
      <c r="B259" s="9" t="s">
        <v>2374</v>
      </c>
      <c r="C259" s="9" t="s">
        <v>3765</v>
      </c>
      <c r="D259" s="9" t="s">
        <v>3766</v>
      </c>
      <c r="E259" s="9" t="s">
        <v>3767</v>
      </c>
      <c r="F259" s="9" t="b">
        <v>1</v>
      </c>
      <c r="G259" s="10">
        <f t="shared" ref="G259:G322" si="4">(ROW(A259)-1)/357</f>
        <v>0.72268907563025209</v>
      </c>
      <c r="H259" s="9" t="s">
        <v>3769</v>
      </c>
      <c r="I259" s="9" t="s">
        <v>2182</v>
      </c>
    </row>
    <row r="260" spans="1:9" ht="15" customHeight="1" x14ac:dyDescent="0.35">
      <c r="A260" s="5" t="s">
        <v>3771</v>
      </c>
      <c r="B260" s="6" t="s">
        <v>3153</v>
      </c>
      <c r="C260" s="6" t="s">
        <v>3772</v>
      </c>
      <c r="D260" s="6" t="s">
        <v>3773</v>
      </c>
      <c r="E260" s="6" t="s">
        <v>3774</v>
      </c>
      <c r="F260" s="6" t="b">
        <v>0</v>
      </c>
      <c r="G260" s="7">
        <f t="shared" si="4"/>
        <v>0.72549019607843135</v>
      </c>
      <c r="H260" s="6"/>
      <c r="I260" s="6" t="s">
        <v>2180</v>
      </c>
    </row>
    <row r="261" spans="1:9" ht="15" customHeight="1" x14ac:dyDescent="0.35">
      <c r="A261" s="8" t="s">
        <v>3775</v>
      </c>
      <c r="B261" s="9" t="s">
        <v>41</v>
      </c>
      <c r="C261" s="9" t="s">
        <v>3776</v>
      </c>
      <c r="D261" s="9" t="s">
        <v>3777</v>
      </c>
      <c r="E261" s="9" t="s">
        <v>2661</v>
      </c>
      <c r="F261" s="9" t="b">
        <v>1</v>
      </c>
      <c r="G261" s="10">
        <f t="shared" si="4"/>
        <v>0.72829131652661061</v>
      </c>
      <c r="H261" s="9" t="s">
        <v>2663</v>
      </c>
      <c r="I261" s="9" t="s">
        <v>2182</v>
      </c>
    </row>
    <row r="262" spans="1:9" ht="15" customHeight="1" x14ac:dyDescent="0.35">
      <c r="A262" s="5" t="s">
        <v>3778</v>
      </c>
      <c r="B262" s="6" t="s">
        <v>2792</v>
      </c>
      <c r="C262" s="6" t="s">
        <v>3779</v>
      </c>
      <c r="D262" s="6" t="s">
        <v>3780</v>
      </c>
      <c r="E262" s="6" t="s">
        <v>3781</v>
      </c>
      <c r="F262" s="6" t="b">
        <v>0</v>
      </c>
      <c r="G262" s="7">
        <f t="shared" si="4"/>
        <v>0.73109243697478987</v>
      </c>
      <c r="H262" s="6"/>
      <c r="I262" s="6" t="s">
        <v>2197</v>
      </c>
    </row>
    <row r="263" spans="1:9" ht="15" customHeight="1" x14ac:dyDescent="0.35">
      <c r="A263" s="8" t="s">
        <v>3782</v>
      </c>
      <c r="B263" s="9" t="s">
        <v>2427</v>
      </c>
      <c r="C263" s="9" t="s">
        <v>3783</v>
      </c>
      <c r="D263" s="9" t="s">
        <v>3784</v>
      </c>
      <c r="E263" s="9" t="s">
        <v>3785</v>
      </c>
      <c r="F263" s="9" t="b">
        <v>1</v>
      </c>
      <c r="G263" s="10">
        <f t="shared" si="4"/>
        <v>0.73389355742296913</v>
      </c>
      <c r="H263" s="9" t="s">
        <v>3787</v>
      </c>
      <c r="I263" s="9" t="s">
        <v>2178</v>
      </c>
    </row>
    <row r="264" spans="1:9" ht="15" customHeight="1" x14ac:dyDescent="0.35">
      <c r="A264" s="5" t="s">
        <v>2414</v>
      </c>
      <c r="B264" s="6" t="s">
        <v>2374</v>
      </c>
      <c r="C264" s="6" t="s">
        <v>3788</v>
      </c>
      <c r="D264" s="6" t="s">
        <v>3789</v>
      </c>
      <c r="E264" s="6" t="s">
        <v>3790</v>
      </c>
      <c r="F264" s="6" t="b">
        <v>1</v>
      </c>
      <c r="G264" s="7">
        <f t="shared" si="4"/>
        <v>0.73669467787114851</v>
      </c>
      <c r="H264" s="6" t="s">
        <v>3792</v>
      </c>
      <c r="I264" s="6" t="s">
        <v>2182</v>
      </c>
    </row>
    <row r="265" spans="1:9" ht="15" customHeight="1" x14ac:dyDescent="0.35">
      <c r="A265" s="8" t="s">
        <v>2888</v>
      </c>
      <c r="B265" s="9" t="s">
        <v>2889</v>
      </c>
      <c r="C265" s="9" t="s">
        <v>3793</v>
      </c>
      <c r="D265" s="9" t="s">
        <v>3794</v>
      </c>
      <c r="E265" s="9" t="s">
        <v>3795</v>
      </c>
      <c r="F265" s="9" t="b">
        <v>0</v>
      </c>
      <c r="G265" s="10">
        <f t="shared" si="4"/>
        <v>0.73949579831932777</v>
      </c>
      <c r="H265" s="9"/>
      <c r="I265" s="9" t="s">
        <v>2893</v>
      </c>
    </row>
    <row r="266" spans="1:9" ht="15" customHeight="1" x14ac:dyDescent="0.35">
      <c r="A266" s="5" t="s">
        <v>3796</v>
      </c>
      <c r="B266" s="6" t="s">
        <v>3174</v>
      </c>
      <c r="C266" s="6" t="s">
        <v>3797</v>
      </c>
      <c r="D266" s="6" t="s">
        <v>3798</v>
      </c>
      <c r="E266" s="6" t="s">
        <v>3177</v>
      </c>
      <c r="F266" s="6" t="b">
        <v>0</v>
      </c>
      <c r="G266" s="7">
        <f t="shared" si="4"/>
        <v>0.74229691876750703</v>
      </c>
      <c r="H266" s="6"/>
      <c r="I266" s="6" t="s">
        <v>4278</v>
      </c>
    </row>
    <row r="267" spans="1:9" ht="15" customHeight="1" x14ac:dyDescent="0.35">
      <c r="A267" s="8" t="s">
        <v>3169</v>
      </c>
      <c r="B267" s="9" t="s">
        <v>235</v>
      </c>
      <c r="C267" s="9" t="s">
        <v>3800</v>
      </c>
      <c r="D267" s="9" t="s">
        <v>3801</v>
      </c>
      <c r="E267" s="9" t="s">
        <v>3802</v>
      </c>
      <c r="F267" s="9" t="b">
        <v>0</v>
      </c>
      <c r="G267" s="10">
        <f t="shared" si="4"/>
        <v>0.74509803921568629</v>
      </c>
      <c r="H267" s="9"/>
      <c r="I267" s="9" t="s">
        <v>2182</v>
      </c>
    </row>
    <row r="268" spans="1:9" ht="15" customHeight="1" x14ac:dyDescent="0.35">
      <c r="A268" s="5" t="s">
        <v>3775</v>
      </c>
      <c r="B268" s="6" t="s">
        <v>41</v>
      </c>
      <c r="C268" s="6" t="s">
        <v>3803</v>
      </c>
      <c r="D268" s="6" t="s">
        <v>3804</v>
      </c>
      <c r="E268" s="6" t="s">
        <v>3805</v>
      </c>
      <c r="F268" s="6" t="b">
        <v>1</v>
      </c>
      <c r="G268" s="7">
        <f t="shared" si="4"/>
        <v>0.74789915966386555</v>
      </c>
      <c r="H268" s="6" t="s">
        <v>3807</v>
      </c>
      <c r="I268" s="6" t="s">
        <v>3221</v>
      </c>
    </row>
    <row r="269" spans="1:9" ht="15" customHeight="1" x14ac:dyDescent="0.35">
      <c r="A269" s="8" t="s">
        <v>3808</v>
      </c>
      <c r="B269" s="9" t="s">
        <v>2374</v>
      </c>
      <c r="C269" s="9" t="s">
        <v>3809</v>
      </c>
      <c r="D269" s="9" t="s">
        <v>3810</v>
      </c>
      <c r="E269" s="9" t="s">
        <v>3811</v>
      </c>
      <c r="F269" s="9" t="b">
        <v>1</v>
      </c>
      <c r="G269" s="10">
        <f t="shared" si="4"/>
        <v>0.75070028011204482</v>
      </c>
      <c r="H269" s="9" t="s">
        <v>3813</v>
      </c>
      <c r="I269" s="9" t="s">
        <v>3221</v>
      </c>
    </row>
    <row r="270" spans="1:9" ht="15" customHeight="1" x14ac:dyDescent="0.35">
      <c r="A270" s="5" t="s">
        <v>3814</v>
      </c>
      <c r="B270" s="6" t="s">
        <v>3815</v>
      </c>
      <c r="C270" s="6" t="s">
        <v>3816</v>
      </c>
      <c r="D270" s="6" t="s">
        <v>3817</v>
      </c>
      <c r="E270" s="6" t="s">
        <v>3818</v>
      </c>
      <c r="F270" s="6" t="b">
        <v>0</v>
      </c>
      <c r="G270" s="7">
        <f t="shared" si="4"/>
        <v>0.75350140056022408</v>
      </c>
      <c r="H270" s="6"/>
      <c r="I270" s="6" t="s">
        <v>4279</v>
      </c>
    </row>
    <row r="271" spans="1:9" ht="15" customHeight="1" x14ac:dyDescent="0.35">
      <c r="A271" s="8" t="s">
        <v>2414</v>
      </c>
      <c r="B271" s="9" t="s">
        <v>2374</v>
      </c>
      <c r="C271" s="9" t="s">
        <v>3820</v>
      </c>
      <c r="D271" s="9" t="s">
        <v>3821</v>
      </c>
      <c r="E271" s="9" t="s">
        <v>3822</v>
      </c>
      <c r="F271" s="9" t="b">
        <v>1</v>
      </c>
      <c r="G271" s="10">
        <f t="shared" si="4"/>
        <v>0.75630252100840334</v>
      </c>
      <c r="H271" s="9" t="s">
        <v>3824</v>
      </c>
      <c r="I271" s="9" t="s">
        <v>2174</v>
      </c>
    </row>
    <row r="272" spans="1:9" ht="15" customHeight="1" x14ac:dyDescent="0.35">
      <c r="A272" s="5" t="s">
        <v>3825</v>
      </c>
      <c r="B272" s="6" t="s">
        <v>3826</v>
      </c>
      <c r="C272" s="6" t="s">
        <v>3827</v>
      </c>
      <c r="D272" s="6" t="s">
        <v>3828</v>
      </c>
      <c r="E272" s="6" t="s">
        <v>3829</v>
      </c>
      <c r="F272" s="6" t="b">
        <v>1</v>
      </c>
      <c r="G272" s="7">
        <f t="shared" si="4"/>
        <v>0.7591036414565826</v>
      </c>
      <c r="H272" s="6" t="s">
        <v>3831</v>
      </c>
      <c r="I272" s="6" t="s">
        <v>2174</v>
      </c>
    </row>
    <row r="273" spans="1:9" ht="15" customHeight="1" x14ac:dyDescent="0.35">
      <c r="A273" s="8" t="s">
        <v>3832</v>
      </c>
      <c r="B273" s="9" t="s">
        <v>3833</v>
      </c>
      <c r="C273" s="9" t="s">
        <v>3834</v>
      </c>
      <c r="D273" s="9" t="s">
        <v>3835</v>
      </c>
      <c r="E273" s="9" t="s">
        <v>3836</v>
      </c>
      <c r="F273" s="9" t="b">
        <v>0</v>
      </c>
      <c r="G273" s="10">
        <f t="shared" si="4"/>
        <v>0.76190476190476186</v>
      </c>
      <c r="H273" s="9"/>
      <c r="I273" s="9" t="s">
        <v>3837</v>
      </c>
    </row>
    <row r="274" spans="1:9" ht="15" customHeight="1" x14ac:dyDescent="0.35">
      <c r="A274" s="5" t="s">
        <v>2414</v>
      </c>
      <c r="B274" s="6" t="s">
        <v>2374</v>
      </c>
      <c r="C274" s="6" t="s">
        <v>3838</v>
      </c>
      <c r="D274" s="6" t="s">
        <v>3116</v>
      </c>
      <c r="E274" s="6" t="s">
        <v>3839</v>
      </c>
      <c r="F274" s="6" t="b">
        <v>1</v>
      </c>
      <c r="G274" s="7">
        <f t="shared" si="4"/>
        <v>0.76470588235294112</v>
      </c>
      <c r="H274" s="6" t="s">
        <v>2425</v>
      </c>
      <c r="I274" s="6" t="s">
        <v>2584</v>
      </c>
    </row>
    <row r="275" spans="1:9" ht="15" customHeight="1" x14ac:dyDescent="0.35">
      <c r="A275" s="8" t="s">
        <v>3840</v>
      </c>
      <c r="B275" s="9" t="s">
        <v>2374</v>
      </c>
      <c r="C275" s="9" t="s">
        <v>3841</v>
      </c>
      <c r="D275" s="9" t="s">
        <v>3842</v>
      </c>
      <c r="E275" s="9" t="s">
        <v>3843</v>
      </c>
      <c r="F275" s="9" t="b">
        <v>1</v>
      </c>
      <c r="G275" s="10">
        <f t="shared" si="4"/>
        <v>0.7675070028011205</v>
      </c>
      <c r="H275" s="9" t="s">
        <v>3845</v>
      </c>
      <c r="I275" s="9" t="s">
        <v>3846</v>
      </c>
    </row>
    <row r="276" spans="1:9" ht="15" customHeight="1" x14ac:dyDescent="0.35">
      <c r="A276" s="5" t="s">
        <v>3778</v>
      </c>
      <c r="B276" s="6" t="s">
        <v>2792</v>
      </c>
      <c r="C276" s="6" t="s">
        <v>3847</v>
      </c>
      <c r="D276" s="6" t="s">
        <v>3848</v>
      </c>
      <c r="E276" s="6" t="s">
        <v>3849</v>
      </c>
      <c r="F276" s="6" t="b">
        <v>0</v>
      </c>
      <c r="G276" s="7">
        <f t="shared" si="4"/>
        <v>0.77030812324929976</v>
      </c>
      <c r="H276" s="6"/>
      <c r="I276" s="6" t="s">
        <v>2180</v>
      </c>
    </row>
    <row r="277" spans="1:9" ht="15" customHeight="1" x14ac:dyDescent="0.35">
      <c r="A277" s="8" t="s">
        <v>3035</v>
      </c>
      <c r="B277" s="9" t="s">
        <v>2374</v>
      </c>
      <c r="C277" s="9" t="s">
        <v>3850</v>
      </c>
      <c r="D277" s="9" t="s">
        <v>3851</v>
      </c>
      <c r="E277" s="9" t="s">
        <v>3852</v>
      </c>
      <c r="F277" s="9" t="b">
        <v>1</v>
      </c>
      <c r="G277" s="10">
        <f t="shared" si="4"/>
        <v>0.77310924369747902</v>
      </c>
      <c r="H277" s="9" t="s">
        <v>3854</v>
      </c>
      <c r="I277" s="9" t="s">
        <v>2420</v>
      </c>
    </row>
    <row r="278" spans="1:9" ht="15" customHeight="1" x14ac:dyDescent="0.35">
      <c r="A278" s="5" t="s">
        <v>3855</v>
      </c>
      <c r="B278" s="6" t="s">
        <v>2427</v>
      </c>
      <c r="C278" s="6" t="s">
        <v>3856</v>
      </c>
      <c r="D278" s="6" t="s">
        <v>3857</v>
      </c>
      <c r="E278" s="6" t="s">
        <v>3858</v>
      </c>
      <c r="F278" s="6" t="b">
        <v>1</v>
      </c>
      <c r="G278" s="7">
        <f t="shared" si="4"/>
        <v>0.77591036414565828</v>
      </c>
      <c r="H278" s="6" t="s">
        <v>3860</v>
      </c>
      <c r="I278" s="6" t="s">
        <v>2178</v>
      </c>
    </row>
    <row r="279" spans="1:9" ht="15" customHeight="1" x14ac:dyDescent="0.35">
      <c r="A279" s="8" t="s">
        <v>3070</v>
      </c>
      <c r="B279" s="9" t="s">
        <v>2374</v>
      </c>
      <c r="C279" s="9" t="s">
        <v>3861</v>
      </c>
      <c r="D279" s="9" t="s">
        <v>3072</v>
      </c>
      <c r="E279" s="9" t="s">
        <v>3862</v>
      </c>
      <c r="F279" s="9" t="b">
        <v>1</v>
      </c>
      <c r="G279" s="10">
        <f t="shared" si="4"/>
        <v>0.77871148459383754</v>
      </c>
      <c r="H279" s="9" t="s">
        <v>3075</v>
      </c>
      <c r="I279" s="9" t="s">
        <v>4280</v>
      </c>
    </row>
    <row r="280" spans="1:9" ht="15" customHeight="1" x14ac:dyDescent="0.35">
      <c r="A280" s="5" t="s">
        <v>1506</v>
      </c>
      <c r="B280" s="6" t="s">
        <v>235</v>
      </c>
      <c r="C280" s="6" t="s">
        <v>3864</v>
      </c>
      <c r="D280" s="6" t="s">
        <v>3865</v>
      </c>
      <c r="E280" s="6" t="s">
        <v>3866</v>
      </c>
      <c r="F280" s="6" t="b">
        <v>0</v>
      </c>
      <c r="G280" s="7">
        <f t="shared" si="4"/>
        <v>0.78151260504201681</v>
      </c>
      <c r="H280" s="6"/>
      <c r="I280" s="6" t="s">
        <v>4281</v>
      </c>
    </row>
    <row r="281" spans="1:9" ht="15" customHeight="1" x14ac:dyDescent="0.35">
      <c r="A281" s="8" t="s">
        <v>3691</v>
      </c>
      <c r="B281" s="9" t="s">
        <v>2374</v>
      </c>
      <c r="C281" s="9" t="s">
        <v>3867</v>
      </c>
      <c r="D281" s="9" t="s">
        <v>3868</v>
      </c>
      <c r="E281" s="9" t="s">
        <v>3869</v>
      </c>
      <c r="F281" s="9" t="b">
        <v>1</v>
      </c>
      <c r="G281" s="10">
        <f t="shared" si="4"/>
        <v>0.78431372549019607</v>
      </c>
      <c r="H281" s="9" t="s">
        <v>3871</v>
      </c>
      <c r="I281" s="9" t="s">
        <v>3872</v>
      </c>
    </row>
    <row r="282" spans="1:9" ht="15" customHeight="1" x14ac:dyDescent="0.35">
      <c r="A282" s="5" t="s">
        <v>3087</v>
      </c>
      <c r="B282" s="6" t="s">
        <v>3088</v>
      </c>
      <c r="C282" s="6" t="s">
        <v>3873</v>
      </c>
      <c r="D282" s="6" t="s">
        <v>3874</v>
      </c>
      <c r="E282" s="6" t="s">
        <v>3875</v>
      </c>
      <c r="F282" s="6" t="b">
        <v>1</v>
      </c>
      <c r="G282" s="7">
        <f t="shared" si="4"/>
        <v>0.78711484593837533</v>
      </c>
      <c r="H282" s="6"/>
      <c r="I282" s="6" t="s">
        <v>2801</v>
      </c>
    </row>
    <row r="283" spans="1:9" ht="15" customHeight="1" x14ac:dyDescent="0.35">
      <c r="A283" s="8" t="s">
        <v>3877</v>
      </c>
      <c r="B283" s="9" t="s">
        <v>2427</v>
      </c>
      <c r="C283" s="9" t="s">
        <v>3878</v>
      </c>
      <c r="D283" s="9" t="s">
        <v>3879</v>
      </c>
      <c r="E283" s="9" t="s">
        <v>3880</v>
      </c>
      <c r="F283" s="9" t="b">
        <v>1</v>
      </c>
      <c r="G283" s="10">
        <f t="shared" si="4"/>
        <v>0.78991596638655459</v>
      </c>
      <c r="H283" s="9" t="s">
        <v>3882</v>
      </c>
      <c r="I283" s="9" t="s">
        <v>2176</v>
      </c>
    </row>
    <row r="284" spans="1:9" ht="15" customHeight="1" x14ac:dyDescent="0.35">
      <c r="A284" s="5" t="s">
        <v>3884</v>
      </c>
      <c r="B284" s="6" t="s">
        <v>3724</v>
      </c>
      <c r="C284" s="6" t="s">
        <v>3885</v>
      </c>
      <c r="D284" s="6" t="s">
        <v>3886</v>
      </c>
      <c r="E284" s="6" t="s">
        <v>3887</v>
      </c>
      <c r="F284" s="6" t="b">
        <v>0</v>
      </c>
      <c r="G284" s="7">
        <f t="shared" si="4"/>
        <v>0.79271708683473385</v>
      </c>
      <c r="H284" s="6"/>
      <c r="I284" s="6" t="s">
        <v>2184</v>
      </c>
    </row>
    <row r="285" spans="1:9" ht="15" customHeight="1" x14ac:dyDescent="0.35">
      <c r="A285" s="8" t="s">
        <v>3125</v>
      </c>
      <c r="B285" s="9" t="s">
        <v>905</v>
      </c>
      <c r="C285" s="9" t="s">
        <v>3888</v>
      </c>
      <c r="D285" s="9" t="s">
        <v>3889</v>
      </c>
      <c r="E285" s="9" t="s">
        <v>3890</v>
      </c>
      <c r="F285" s="9" t="b">
        <v>0</v>
      </c>
      <c r="G285" s="10">
        <f t="shared" si="4"/>
        <v>0.79551820728291311</v>
      </c>
      <c r="H285" s="9"/>
      <c r="I285" s="9" t="s">
        <v>3605</v>
      </c>
    </row>
    <row r="286" spans="1:9" ht="15" customHeight="1" x14ac:dyDescent="0.35">
      <c r="A286" s="5" t="s">
        <v>3891</v>
      </c>
      <c r="B286" s="6" t="s">
        <v>3377</v>
      </c>
      <c r="C286" s="6" t="s">
        <v>3892</v>
      </c>
      <c r="D286" s="6" t="s">
        <v>3893</v>
      </c>
      <c r="E286" s="6" t="s">
        <v>3894</v>
      </c>
      <c r="F286" s="6" t="b">
        <v>0</v>
      </c>
      <c r="G286" s="7">
        <f t="shared" si="4"/>
        <v>0.79831932773109249</v>
      </c>
      <c r="H286" s="6"/>
      <c r="I286" s="6" t="s">
        <v>3020</v>
      </c>
    </row>
    <row r="287" spans="1:9" ht="15" customHeight="1" x14ac:dyDescent="0.35">
      <c r="A287" s="8" t="s">
        <v>2373</v>
      </c>
      <c r="B287" s="9" t="s">
        <v>2374</v>
      </c>
      <c r="C287" s="9" t="s">
        <v>3895</v>
      </c>
      <c r="D287" s="9" t="s">
        <v>3896</v>
      </c>
      <c r="E287" s="9" t="s">
        <v>3897</v>
      </c>
      <c r="F287" s="9" t="b">
        <v>1</v>
      </c>
      <c r="G287" s="10">
        <f t="shared" si="4"/>
        <v>0.80112044817927175</v>
      </c>
      <c r="H287" s="9" t="s">
        <v>2425</v>
      </c>
      <c r="I287" s="9" t="s">
        <v>2174</v>
      </c>
    </row>
    <row r="288" spans="1:9" ht="15" customHeight="1" x14ac:dyDescent="0.35">
      <c r="A288" s="5" t="s">
        <v>3900</v>
      </c>
      <c r="B288" s="6" t="s">
        <v>2374</v>
      </c>
      <c r="C288" s="6" t="s">
        <v>3901</v>
      </c>
      <c r="D288" s="6" t="s">
        <v>3902</v>
      </c>
      <c r="E288" s="6" t="s">
        <v>3903</v>
      </c>
      <c r="F288" s="6" t="b">
        <v>1</v>
      </c>
      <c r="G288" s="7">
        <f t="shared" si="4"/>
        <v>0.80392156862745101</v>
      </c>
      <c r="H288" s="6"/>
      <c r="I288" s="6" t="s">
        <v>2176</v>
      </c>
    </row>
    <row r="289" spans="1:9" ht="15" customHeight="1" x14ac:dyDescent="0.35">
      <c r="A289" s="8" t="s">
        <v>3905</v>
      </c>
      <c r="B289" s="9" t="s">
        <v>2574</v>
      </c>
      <c r="C289" s="9" t="s">
        <v>3906</v>
      </c>
      <c r="D289" s="9" t="s">
        <v>3907</v>
      </c>
      <c r="E289" s="9" t="s">
        <v>3908</v>
      </c>
      <c r="F289" s="9" t="b">
        <v>0</v>
      </c>
      <c r="G289" s="10">
        <f t="shared" si="4"/>
        <v>0.80672268907563027</v>
      </c>
      <c r="H289" s="9"/>
      <c r="I289" s="9" t="s">
        <v>2646</v>
      </c>
    </row>
    <row r="290" spans="1:9" ht="15" customHeight="1" x14ac:dyDescent="0.35">
      <c r="A290" s="5" t="s">
        <v>2859</v>
      </c>
      <c r="B290" s="6" t="s">
        <v>458</v>
      </c>
      <c r="C290" s="6" t="s">
        <v>3909</v>
      </c>
      <c r="D290" s="6" t="s">
        <v>3910</v>
      </c>
      <c r="E290" s="6" t="s">
        <v>3911</v>
      </c>
      <c r="F290" s="6" t="b">
        <v>1</v>
      </c>
      <c r="G290" s="7">
        <f t="shared" si="4"/>
        <v>0.80952380952380953</v>
      </c>
      <c r="H290" s="6"/>
      <c r="I290" s="6" t="s">
        <v>3216</v>
      </c>
    </row>
    <row r="291" spans="1:9" ht="15" customHeight="1" x14ac:dyDescent="0.35">
      <c r="A291" s="8" t="s">
        <v>3691</v>
      </c>
      <c r="B291" s="9" t="s">
        <v>2374</v>
      </c>
      <c r="C291" s="9" t="s">
        <v>3913</v>
      </c>
      <c r="D291" s="9" t="s">
        <v>3914</v>
      </c>
      <c r="E291" s="9" t="s">
        <v>3915</v>
      </c>
      <c r="F291" s="9" t="b">
        <v>1</v>
      </c>
      <c r="G291" s="10">
        <f t="shared" si="4"/>
        <v>0.8123249299719888</v>
      </c>
      <c r="H291" s="9"/>
      <c r="I291" s="9" t="s">
        <v>3221</v>
      </c>
    </row>
    <row r="292" spans="1:9" ht="15" customHeight="1" x14ac:dyDescent="0.35">
      <c r="A292" s="5" t="s">
        <v>3918</v>
      </c>
      <c r="B292" s="6" t="s">
        <v>639</v>
      </c>
      <c r="C292" s="6" t="s">
        <v>3919</v>
      </c>
      <c r="D292" s="6" t="s">
        <v>3920</v>
      </c>
      <c r="E292" s="6" t="s">
        <v>3921</v>
      </c>
      <c r="F292" s="6" t="b">
        <v>1</v>
      </c>
      <c r="G292" s="7">
        <f t="shared" si="4"/>
        <v>0.81512605042016806</v>
      </c>
      <c r="H292" s="6" t="s">
        <v>2956</v>
      </c>
      <c r="I292" s="6" t="s">
        <v>2646</v>
      </c>
    </row>
    <row r="293" spans="1:9" ht="15" customHeight="1" x14ac:dyDescent="0.35">
      <c r="A293" s="8" t="s">
        <v>3144</v>
      </c>
      <c r="B293" s="9" t="s">
        <v>3145</v>
      </c>
      <c r="C293" s="9" t="s">
        <v>3922</v>
      </c>
      <c r="D293" s="9" t="s">
        <v>3923</v>
      </c>
      <c r="E293" s="9" t="s">
        <v>3924</v>
      </c>
      <c r="F293" s="9" t="b">
        <v>1</v>
      </c>
      <c r="G293" s="10">
        <f t="shared" si="4"/>
        <v>0.81792717086834732</v>
      </c>
      <c r="H293" s="9"/>
      <c r="I293" s="9" t="s">
        <v>3020</v>
      </c>
    </row>
    <row r="294" spans="1:9" ht="15" customHeight="1" x14ac:dyDescent="0.35">
      <c r="A294" s="5" t="s">
        <v>3354</v>
      </c>
      <c r="B294" s="6" t="s">
        <v>2374</v>
      </c>
      <c r="C294" s="6" t="s">
        <v>3926</v>
      </c>
      <c r="D294" s="6" t="s">
        <v>3927</v>
      </c>
      <c r="E294" s="6" t="s">
        <v>3928</v>
      </c>
      <c r="F294" s="6" t="b">
        <v>1</v>
      </c>
      <c r="G294" s="7">
        <f t="shared" si="4"/>
        <v>0.82072829131652658</v>
      </c>
      <c r="H294" s="6" t="s">
        <v>3930</v>
      </c>
      <c r="I294" s="6" t="s">
        <v>3764</v>
      </c>
    </row>
    <row r="295" spans="1:9" ht="15" customHeight="1" x14ac:dyDescent="0.35">
      <c r="A295" s="8" t="s">
        <v>3614</v>
      </c>
      <c r="B295" s="9" t="s">
        <v>3186</v>
      </c>
      <c r="C295" s="9" t="s">
        <v>3931</v>
      </c>
      <c r="D295" s="9" t="s">
        <v>3932</v>
      </c>
      <c r="E295" s="9" t="s">
        <v>3933</v>
      </c>
      <c r="F295" s="9" t="b">
        <v>1</v>
      </c>
      <c r="G295" s="10">
        <f t="shared" si="4"/>
        <v>0.82352941176470584</v>
      </c>
      <c r="H295" s="9" t="s">
        <v>3935</v>
      </c>
      <c r="I295" s="9" t="s">
        <v>2680</v>
      </c>
    </row>
    <row r="296" spans="1:9" ht="15" customHeight="1" x14ac:dyDescent="0.35">
      <c r="A296" s="5" t="s">
        <v>3295</v>
      </c>
      <c r="B296" s="6" t="s">
        <v>2374</v>
      </c>
      <c r="C296" s="6" t="s">
        <v>3937</v>
      </c>
      <c r="D296" s="6" t="s">
        <v>3938</v>
      </c>
      <c r="E296" s="6" t="s">
        <v>3939</v>
      </c>
      <c r="F296" s="6" t="b">
        <v>1</v>
      </c>
      <c r="G296" s="7">
        <f t="shared" si="4"/>
        <v>0.8263305322128851</v>
      </c>
      <c r="H296" s="6" t="s">
        <v>3941</v>
      </c>
      <c r="I296" s="6" t="s">
        <v>2178</v>
      </c>
    </row>
    <row r="297" spans="1:9" ht="15" customHeight="1" x14ac:dyDescent="0.35">
      <c r="A297" s="8" t="s">
        <v>3942</v>
      </c>
      <c r="B297" s="9" t="s">
        <v>2697</v>
      </c>
      <c r="C297" s="9" t="s">
        <v>3943</v>
      </c>
      <c r="D297" s="9" t="s">
        <v>3944</v>
      </c>
      <c r="E297" s="9" t="s">
        <v>3945</v>
      </c>
      <c r="F297" s="9" t="b">
        <v>1</v>
      </c>
      <c r="G297" s="10">
        <f t="shared" si="4"/>
        <v>0.82913165266106448</v>
      </c>
      <c r="H297" s="9" t="s">
        <v>3947</v>
      </c>
      <c r="I297" s="9" t="s">
        <v>2182</v>
      </c>
    </row>
    <row r="298" spans="1:9" ht="15" customHeight="1" x14ac:dyDescent="0.35">
      <c r="A298" s="5" t="s">
        <v>3948</v>
      </c>
      <c r="B298" s="6" t="s">
        <v>2374</v>
      </c>
      <c r="C298" s="6" t="s">
        <v>3949</v>
      </c>
      <c r="D298" s="6" t="s">
        <v>3950</v>
      </c>
      <c r="E298" s="6" t="s">
        <v>3951</v>
      </c>
      <c r="F298" s="6" t="b">
        <v>1</v>
      </c>
      <c r="G298" s="7">
        <f t="shared" si="4"/>
        <v>0.83193277310924374</v>
      </c>
      <c r="H298" s="6" t="s">
        <v>2425</v>
      </c>
      <c r="I298" s="6" t="s">
        <v>2184</v>
      </c>
    </row>
    <row r="299" spans="1:9" ht="15" customHeight="1" x14ac:dyDescent="0.35">
      <c r="A299" s="8" t="s">
        <v>3691</v>
      </c>
      <c r="B299" s="9" t="s">
        <v>2374</v>
      </c>
      <c r="C299" s="9" t="s">
        <v>3953</v>
      </c>
      <c r="D299" s="9" t="s">
        <v>3954</v>
      </c>
      <c r="E299" s="9" t="s">
        <v>3955</v>
      </c>
      <c r="F299" s="9" t="b">
        <v>1</v>
      </c>
      <c r="G299" s="10">
        <f t="shared" si="4"/>
        <v>0.834733893557423</v>
      </c>
      <c r="H299" s="9" t="s">
        <v>3957</v>
      </c>
      <c r="I299" s="9" t="s">
        <v>2197</v>
      </c>
    </row>
    <row r="300" spans="1:9" ht="15" customHeight="1" x14ac:dyDescent="0.35">
      <c r="A300" s="5" t="s">
        <v>3152</v>
      </c>
      <c r="B300" s="6" t="s">
        <v>3153</v>
      </c>
      <c r="C300" s="6" t="s">
        <v>3958</v>
      </c>
      <c r="D300" s="6" t="s">
        <v>3959</v>
      </c>
      <c r="E300" s="6" t="s">
        <v>3960</v>
      </c>
      <c r="F300" s="6" t="b">
        <v>0</v>
      </c>
      <c r="G300" s="7">
        <f t="shared" si="4"/>
        <v>0.83753501400560226</v>
      </c>
      <c r="H300" s="6"/>
      <c r="I300" s="6" t="s">
        <v>3936</v>
      </c>
    </row>
    <row r="301" spans="1:9" ht="15" customHeight="1" x14ac:dyDescent="0.35">
      <c r="A301" s="8" t="s">
        <v>3962</v>
      </c>
      <c r="B301" s="9" t="s">
        <v>2427</v>
      </c>
      <c r="C301" s="9" t="s">
        <v>3963</v>
      </c>
      <c r="D301" s="9" t="s">
        <v>3964</v>
      </c>
      <c r="E301" s="9" t="s">
        <v>3965</v>
      </c>
      <c r="F301" s="9" t="b">
        <v>1</v>
      </c>
      <c r="G301" s="10">
        <f t="shared" si="4"/>
        <v>0.84033613445378152</v>
      </c>
      <c r="H301" s="9" t="s">
        <v>3967</v>
      </c>
      <c r="I301" s="9" t="s">
        <v>3968</v>
      </c>
    </row>
    <row r="302" spans="1:9" ht="15" customHeight="1" x14ac:dyDescent="0.35">
      <c r="A302" s="5" t="s">
        <v>3948</v>
      </c>
      <c r="B302" s="6" t="s">
        <v>2374</v>
      </c>
      <c r="C302" s="6" t="s">
        <v>3969</v>
      </c>
      <c r="D302" s="6" t="s">
        <v>3970</v>
      </c>
      <c r="E302" s="6" t="s">
        <v>3971</v>
      </c>
      <c r="F302" s="6" t="b">
        <v>1</v>
      </c>
      <c r="G302" s="7">
        <f t="shared" si="4"/>
        <v>0.84313725490196079</v>
      </c>
      <c r="H302" s="6" t="s">
        <v>3973</v>
      </c>
      <c r="I302" s="6" t="s">
        <v>4282</v>
      </c>
    </row>
    <row r="303" spans="1:9" ht="15" customHeight="1" x14ac:dyDescent="0.35">
      <c r="A303" s="8" t="s">
        <v>3900</v>
      </c>
      <c r="B303" s="9" t="s">
        <v>2374</v>
      </c>
      <c r="C303" s="9" t="s">
        <v>3974</v>
      </c>
      <c r="D303" s="9" t="s">
        <v>3975</v>
      </c>
      <c r="E303" s="9" t="s">
        <v>3976</v>
      </c>
      <c r="F303" s="9" t="b">
        <v>1</v>
      </c>
      <c r="G303" s="10">
        <f t="shared" si="4"/>
        <v>0.84593837535014005</v>
      </c>
      <c r="H303" s="9"/>
      <c r="I303" s="9" t="s">
        <v>2184</v>
      </c>
    </row>
    <row r="304" spans="1:9" ht="15" customHeight="1" x14ac:dyDescent="0.35">
      <c r="A304" s="5" t="s">
        <v>3978</v>
      </c>
      <c r="B304" s="6" t="s">
        <v>2963</v>
      </c>
      <c r="C304" s="6" t="s">
        <v>3979</v>
      </c>
      <c r="D304" s="6" t="s">
        <v>3980</v>
      </c>
      <c r="E304" s="6" t="s">
        <v>3981</v>
      </c>
      <c r="F304" s="6" t="b">
        <v>1</v>
      </c>
      <c r="G304" s="7">
        <f t="shared" si="4"/>
        <v>0.84873949579831931</v>
      </c>
      <c r="H304" s="6" t="s">
        <v>3983</v>
      </c>
      <c r="I304" s="6" t="s">
        <v>4283</v>
      </c>
    </row>
    <row r="305" spans="1:9" ht="15" customHeight="1" x14ac:dyDescent="0.35">
      <c r="A305" s="8" t="s">
        <v>2503</v>
      </c>
      <c r="B305" s="9" t="s">
        <v>2374</v>
      </c>
      <c r="C305" s="9" t="s">
        <v>3985</v>
      </c>
      <c r="D305" s="9" t="s">
        <v>3986</v>
      </c>
      <c r="E305" s="9" t="s">
        <v>3987</v>
      </c>
      <c r="F305" s="9" t="b">
        <v>1</v>
      </c>
      <c r="G305" s="10">
        <f t="shared" si="4"/>
        <v>0.85154061624649857</v>
      </c>
      <c r="H305" s="9" t="s">
        <v>3989</v>
      </c>
      <c r="I305" s="9" t="s">
        <v>2172</v>
      </c>
    </row>
    <row r="306" spans="1:9" ht="15" customHeight="1" x14ac:dyDescent="0.35">
      <c r="A306" s="5" t="s">
        <v>3990</v>
      </c>
      <c r="B306" s="6" t="s">
        <v>2374</v>
      </c>
      <c r="C306" s="6" t="s">
        <v>3991</v>
      </c>
      <c r="D306" s="6" t="s">
        <v>3992</v>
      </c>
      <c r="E306" s="6" t="s">
        <v>3993</v>
      </c>
      <c r="F306" s="6" t="b">
        <v>1</v>
      </c>
      <c r="G306" s="7">
        <f t="shared" si="4"/>
        <v>0.85434173669467783</v>
      </c>
      <c r="H306" s="6" t="s">
        <v>3995</v>
      </c>
      <c r="I306" s="6" t="s">
        <v>2174</v>
      </c>
    </row>
    <row r="307" spans="1:9" ht="15" customHeight="1" x14ac:dyDescent="0.35">
      <c r="A307" s="8" t="s">
        <v>3996</v>
      </c>
      <c r="B307" s="9" t="s">
        <v>3997</v>
      </c>
      <c r="C307" s="9" t="s">
        <v>3998</v>
      </c>
      <c r="D307" s="9" t="s">
        <v>3999</v>
      </c>
      <c r="E307" s="9" t="s">
        <v>4000</v>
      </c>
      <c r="F307" s="9" t="b">
        <v>0</v>
      </c>
      <c r="G307" s="10">
        <f t="shared" si="4"/>
        <v>0.8571428571428571</v>
      </c>
      <c r="H307" s="9"/>
      <c r="I307" s="9" t="s">
        <v>2176</v>
      </c>
    </row>
    <row r="308" spans="1:9" ht="15" customHeight="1" x14ac:dyDescent="0.35">
      <c r="A308" s="5" t="s">
        <v>4001</v>
      </c>
      <c r="B308" s="6" t="s">
        <v>2427</v>
      </c>
      <c r="C308" s="6" t="s">
        <v>4002</v>
      </c>
      <c r="D308" s="6" t="s">
        <v>3301</v>
      </c>
      <c r="E308" s="6" t="s">
        <v>4003</v>
      </c>
      <c r="F308" s="6" t="b">
        <v>1</v>
      </c>
      <c r="G308" s="7">
        <f t="shared" si="4"/>
        <v>0.85994397759103647</v>
      </c>
      <c r="H308" s="6" t="s">
        <v>4005</v>
      </c>
      <c r="I308" s="6" t="s">
        <v>2174</v>
      </c>
    </row>
    <row r="309" spans="1:9" ht="15" customHeight="1" x14ac:dyDescent="0.35">
      <c r="A309" s="8" t="s">
        <v>3461</v>
      </c>
      <c r="B309" s="9" t="s">
        <v>2374</v>
      </c>
      <c r="C309" s="9" t="s">
        <v>4007</v>
      </c>
      <c r="D309" s="9" t="s">
        <v>4008</v>
      </c>
      <c r="E309" s="9" t="s">
        <v>4009</v>
      </c>
      <c r="F309" s="9" t="b">
        <v>1</v>
      </c>
      <c r="G309" s="10">
        <f t="shared" si="4"/>
        <v>0.86274509803921573</v>
      </c>
      <c r="H309" s="9" t="s">
        <v>2425</v>
      </c>
      <c r="I309" s="9" t="s">
        <v>3883</v>
      </c>
    </row>
    <row r="310" spans="1:9" ht="15" customHeight="1" x14ac:dyDescent="0.35">
      <c r="A310" s="5" t="s">
        <v>2393</v>
      </c>
      <c r="B310" s="6" t="s">
        <v>2374</v>
      </c>
      <c r="C310" s="6" t="s">
        <v>4011</v>
      </c>
      <c r="D310" s="6" t="s">
        <v>4012</v>
      </c>
      <c r="E310" s="6" t="s">
        <v>4013</v>
      </c>
      <c r="F310" s="6" t="b">
        <v>1</v>
      </c>
      <c r="G310" s="7">
        <f t="shared" si="4"/>
        <v>0.86554621848739499</v>
      </c>
      <c r="H310" s="6" t="s">
        <v>2425</v>
      </c>
      <c r="I310" s="6" t="s">
        <v>2801</v>
      </c>
    </row>
    <row r="311" spans="1:9" ht="15" customHeight="1" x14ac:dyDescent="0.35">
      <c r="A311" s="8" t="s">
        <v>2373</v>
      </c>
      <c r="B311" s="9" t="s">
        <v>2374</v>
      </c>
      <c r="C311" s="9" t="s">
        <v>4014</v>
      </c>
      <c r="D311" s="9" t="s">
        <v>4015</v>
      </c>
      <c r="E311" s="9" t="s">
        <v>4016</v>
      </c>
      <c r="F311" s="9" t="b">
        <v>1</v>
      </c>
      <c r="G311" s="10">
        <f t="shared" si="4"/>
        <v>0.86834733893557425</v>
      </c>
      <c r="H311" s="9" t="s">
        <v>4018</v>
      </c>
      <c r="I311" s="9" t="s">
        <v>2371</v>
      </c>
    </row>
    <row r="312" spans="1:9" ht="15" customHeight="1" x14ac:dyDescent="0.35">
      <c r="A312" s="5" t="s">
        <v>2426</v>
      </c>
      <c r="B312" s="6" t="s">
        <v>2427</v>
      </c>
      <c r="C312" s="6" t="s">
        <v>4019</v>
      </c>
      <c r="D312" s="6" t="s">
        <v>4020</v>
      </c>
      <c r="E312" s="6" t="s">
        <v>4021</v>
      </c>
      <c r="F312" s="6" t="b">
        <v>1</v>
      </c>
      <c r="G312" s="7">
        <f t="shared" si="4"/>
        <v>0.87114845938375352</v>
      </c>
      <c r="H312" s="6" t="s">
        <v>4023</v>
      </c>
      <c r="I312" s="6" t="s">
        <v>3312</v>
      </c>
    </row>
    <row r="313" spans="1:9" ht="15" customHeight="1" x14ac:dyDescent="0.35">
      <c r="A313" s="8" t="s">
        <v>4024</v>
      </c>
      <c r="B313" s="9" t="s">
        <v>639</v>
      </c>
      <c r="C313" s="9" t="s">
        <v>4025</v>
      </c>
      <c r="D313" s="9" t="s">
        <v>4026</v>
      </c>
      <c r="E313" s="9" t="s">
        <v>4027</v>
      </c>
      <c r="F313" s="9" t="b">
        <v>1</v>
      </c>
      <c r="G313" s="10">
        <f t="shared" si="4"/>
        <v>0.87394957983193278</v>
      </c>
      <c r="H313" s="9" t="s">
        <v>4029</v>
      </c>
      <c r="I313" s="9" t="s">
        <v>2182</v>
      </c>
    </row>
    <row r="314" spans="1:9" ht="15" customHeight="1" x14ac:dyDescent="0.35">
      <c r="A314" s="5" t="s">
        <v>4030</v>
      </c>
      <c r="B314" s="6" t="s">
        <v>4031</v>
      </c>
      <c r="C314" s="6" t="s">
        <v>4032</v>
      </c>
      <c r="D314" s="6" t="s">
        <v>4033</v>
      </c>
      <c r="E314" s="6" t="s">
        <v>4034</v>
      </c>
      <c r="F314" s="6" t="b">
        <v>1</v>
      </c>
      <c r="G314" s="7">
        <f t="shared" si="4"/>
        <v>0.87675070028011204</v>
      </c>
      <c r="H314" s="6" t="s">
        <v>4036</v>
      </c>
      <c r="I314" s="6" t="s">
        <v>4284</v>
      </c>
    </row>
    <row r="315" spans="1:9" ht="15" customHeight="1" x14ac:dyDescent="0.35">
      <c r="A315" s="8" t="s">
        <v>743</v>
      </c>
      <c r="B315" s="9" t="s">
        <v>744</v>
      </c>
      <c r="C315" s="9" t="s">
        <v>4037</v>
      </c>
      <c r="D315" s="9" t="s">
        <v>4038</v>
      </c>
      <c r="E315" s="9" t="s">
        <v>4039</v>
      </c>
      <c r="F315" s="9" t="b">
        <v>1</v>
      </c>
      <c r="G315" s="10">
        <f t="shared" si="4"/>
        <v>0.8795518207282913</v>
      </c>
      <c r="H315" s="9" t="s">
        <v>4041</v>
      </c>
      <c r="I315" s="9" t="s">
        <v>4239</v>
      </c>
    </row>
    <row r="316" spans="1:9" ht="15" customHeight="1" x14ac:dyDescent="0.35">
      <c r="A316" s="5" t="s">
        <v>2373</v>
      </c>
      <c r="B316" s="6" t="s">
        <v>2374</v>
      </c>
      <c r="C316" s="6" t="s">
        <v>4043</v>
      </c>
      <c r="D316" s="6" t="s">
        <v>4044</v>
      </c>
      <c r="E316" s="6" t="s">
        <v>4045</v>
      </c>
      <c r="F316" s="6" t="b">
        <v>1</v>
      </c>
      <c r="G316" s="7">
        <f t="shared" si="4"/>
        <v>0.88235294117647056</v>
      </c>
      <c r="H316" s="6" t="s">
        <v>4047</v>
      </c>
      <c r="I316" s="6" t="s">
        <v>4239</v>
      </c>
    </row>
    <row r="317" spans="1:9" ht="15" customHeight="1" x14ac:dyDescent="0.35">
      <c r="A317" s="8" t="s">
        <v>2373</v>
      </c>
      <c r="B317" s="9" t="s">
        <v>2374</v>
      </c>
      <c r="C317" s="9" t="s">
        <v>4049</v>
      </c>
      <c r="D317" s="9" t="s">
        <v>4050</v>
      </c>
      <c r="E317" s="9" t="s">
        <v>4051</v>
      </c>
      <c r="F317" s="9" t="b">
        <v>1</v>
      </c>
      <c r="G317" s="10">
        <f t="shared" si="4"/>
        <v>0.88515406162464982</v>
      </c>
      <c r="H317" s="9" t="s">
        <v>4053</v>
      </c>
      <c r="I317" s="9" t="s">
        <v>2174</v>
      </c>
    </row>
    <row r="318" spans="1:9" ht="15" customHeight="1" x14ac:dyDescent="0.35">
      <c r="A318" s="5" t="s">
        <v>1411</v>
      </c>
      <c r="B318" s="6" t="s">
        <v>573</v>
      </c>
      <c r="C318" s="6" t="s">
        <v>4054</v>
      </c>
      <c r="D318" s="6" t="s">
        <v>4055</v>
      </c>
      <c r="E318" s="6" t="s">
        <v>4056</v>
      </c>
      <c r="F318" s="6" t="b">
        <v>1</v>
      </c>
      <c r="G318" s="7">
        <f t="shared" si="4"/>
        <v>0.88795518207282909</v>
      </c>
      <c r="H318" s="6" t="s">
        <v>4058</v>
      </c>
      <c r="I318" s="6" t="s">
        <v>2182</v>
      </c>
    </row>
    <row r="319" spans="1:9" ht="15" customHeight="1" x14ac:dyDescent="0.35">
      <c r="A319" s="8" t="s">
        <v>4059</v>
      </c>
      <c r="B319" s="9" t="s">
        <v>3323</v>
      </c>
      <c r="C319" s="9" t="s">
        <v>4060</v>
      </c>
      <c r="D319" s="9" t="s">
        <v>4061</v>
      </c>
      <c r="E319" s="9" t="s">
        <v>4062</v>
      </c>
      <c r="F319" s="9" t="b">
        <v>0</v>
      </c>
      <c r="G319" s="10">
        <f t="shared" si="4"/>
        <v>0.89075630252100846</v>
      </c>
      <c r="H319" s="9"/>
      <c r="I319" s="9" t="s">
        <v>3221</v>
      </c>
    </row>
    <row r="320" spans="1:9" ht="15" customHeight="1" x14ac:dyDescent="0.35">
      <c r="A320" s="5" t="s">
        <v>4063</v>
      </c>
      <c r="B320" s="6" t="s">
        <v>4064</v>
      </c>
      <c r="C320" s="6" t="s">
        <v>4065</v>
      </c>
      <c r="D320" s="6" t="s">
        <v>4066</v>
      </c>
      <c r="E320" s="6" t="s">
        <v>4067</v>
      </c>
      <c r="F320" s="6" t="b">
        <v>0</v>
      </c>
      <c r="G320" s="7">
        <f t="shared" si="4"/>
        <v>0.89355742296918772</v>
      </c>
      <c r="H320" s="6"/>
      <c r="I320" s="6" t="s">
        <v>2176</v>
      </c>
    </row>
    <row r="321" spans="1:9" ht="15" customHeight="1" x14ac:dyDescent="0.35">
      <c r="A321" s="8" t="s">
        <v>610</v>
      </c>
      <c r="B321" s="9" t="s">
        <v>611</v>
      </c>
      <c r="C321" s="9" t="s">
        <v>4068</v>
      </c>
      <c r="D321" s="9" t="s">
        <v>4069</v>
      </c>
      <c r="E321" s="9" t="s">
        <v>4070</v>
      </c>
      <c r="F321" s="9" t="b">
        <v>1</v>
      </c>
      <c r="G321" s="10">
        <f t="shared" si="4"/>
        <v>0.89635854341736698</v>
      </c>
      <c r="H321" s="9" t="s">
        <v>4072</v>
      </c>
      <c r="I321" s="9" t="s">
        <v>2578</v>
      </c>
    </row>
    <row r="322" spans="1:9" ht="15" customHeight="1" x14ac:dyDescent="0.35">
      <c r="A322" s="5" t="s">
        <v>4073</v>
      </c>
      <c r="B322" s="6" t="s">
        <v>4074</v>
      </c>
      <c r="C322" s="6" t="s">
        <v>4075</v>
      </c>
      <c r="D322" s="6" t="s">
        <v>4076</v>
      </c>
      <c r="E322" s="6" t="s">
        <v>4077</v>
      </c>
      <c r="F322" s="6" t="b">
        <v>1</v>
      </c>
      <c r="G322" s="7">
        <f t="shared" si="4"/>
        <v>0.89915966386554624</v>
      </c>
      <c r="H322" s="6" t="s">
        <v>4079</v>
      </c>
      <c r="I322" s="6" t="s">
        <v>2172</v>
      </c>
    </row>
    <row r="323" spans="1:9" ht="15" customHeight="1" x14ac:dyDescent="0.35">
      <c r="A323" s="8" t="s">
        <v>4080</v>
      </c>
      <c r="B323" s="9" t="s">
        <v>2427</v>
      </c>
      <c r="C323" s="9" t="s">
        <v>4081</v>
      </c>
      <c r="D323" s="9" t="s">
        <v>4082</v>
      </c>
      <c r="E323" s="9" t="s">
        <v>4083</v>
      </c>
      <c r="F323" s="9" t="b">
        <v>1</v>
      </c>
      <c r="G323" s="10">
        <f t="shared" ref="G323:G358" si="5">(ROW(A323)-1)/357</f>
        <v>0.90196078431372551</v>
      </c>
      <c r="H323" s="9" t="s">
        <v>2758</v>
      </c>
      <c r="I323" s="9" t="s">
        <v>4285</v>
      </c>
    </row>
    <row r="324" spans="1:9" ht="15" customHeight="1" x14ac:dyDescent="0.35">
      <c r="A324" s="5" t="s">
        <v>3571</v>
      </c>
      <c r="B324" s="6" t="s">
        <v>1322</v>
      </c>
      <c r="C324" s="6" t="s">
        <v>4086</v>
      </c>
      <c r="D324" s="6" t="s">
        <v>4087</v>
      </c>
      <c r="E324" s="6" t="s">
        <v>4088</v>
      </c>
      <c r="F324" s="6" t="b">
        <v>1</v>
      </c>
      <c r="G324" s="7">
        <f t="shared" si="5"/>
        <v>0.90476190476190477</v>
      </c>
      <c r="H324" s="6"/>
      <c r="I324" s="6" t="s">
        <v>2584</v>
      </c>
    </row>
    <row r="325" spans="1:9" ht="15" customHeight="1" x14ac:dyDescent="0.35">
      <c r="A325" s="8" t="s">
        <v>2373</v>
      </c>
      <c r="B325" s="9" t="s">
        <v>2374</v>
      </c>
      <c r="C325" s="9" t="s">
        <v>4090</v>
      </c>
      <c r="D325" s="9" t="s">
        <v>4091</v>
      </c>
      <c r="E325" s="9" t="s">
        <v>4092</v>
      </c>
      <c r="F325" s="9" t="b">
        <v>1</v>
      </c>
      <c r="G325" s="10">
        <f t="shared" si="5"/>
        <v>0.90756302521008403</v>
      </c>
      <c r="H325" s="9" t="s">
        <v>4094</v>
      </c>
      <c r="I325" s="9" t="s">
        <v>2182</v>
      </c>
    </row>
    <row r="326" spans="1:9" ht="15" customHeight="1" x14ac:dyDescent="0.35">
      <c r="A326" s="5" t="s">
        <v>4095</v>
      </c>
      <c r="B326" s="6" t="s">
        <v>2374</v>
      </c>
      <c r="C326" s="6" t="s">
        <v>4096</v>
      </c>
      <c r="D326" s="6" t="s">
        <v>3970</v>
      </c>
      <c r="E326" s="6" t="s">
        <v>4097</v>
      </c>
      <c r="F326" s="6" t="b">
        <v>1</v>
      </c>
      <c r="G326" s="7">
        <f t="shared" si="5"/>
        <v>0.91036414565826329</v>
      </c>
      <c r="H326" s="6" t="s">
        <v>4099</v>
      </c>
      <c r="I326" s="6" t="s">
        <v>4286</v>
      </c>
    </row>
    <row r="327" spans="1:9" ht="15" customHeight="1" x14ac:dyDescent="0.35">
      <c r="A327" s="8" t="s">
        <v>4100</v>
      </c>
      <c r="B327" s="9" t="s">
        <v>2478</v>
      </c>
      <c r="C327" s="9" t="s">
        <v>4101</v>
      </c>
      <c r="D327" s="9" t="s">
        <v>4102</v>
      </c>
      <c r="E327" s="9" t="s">
        <v>4103</v>
      </c>
      <c r="F327" s="9" t="b">
        <v>0</v>
      </c>
      <c r="G327" s="10">
        <f t="shared" si="5"/>
        <v>0.91316526610644255</v>
      </c>
      <c r="H327" s="9"/>
      <c r="I327" s="9" t="s">
        <v>2172</v>
      </c>
    </row>
    <row r="328" spans="1:9" ht="15" customHeight="1" x14ac:dyDescent="0.35">
      <c r="A328" s="5" t="s">
        <v>3696</v>
      </c>
      <c r="B328" s="6" t="s">
        <v>2374</v>
      </c>
      <c r="C328" s="6" t="s">
        <v>4104</v>
      </c>
      <c r="D328" s="6" t="s">
        <v>3698</v>
      </c>
      <c r="E328" s="6" t="s">
        <v>4105</v>
      </c>
      <c r="F328" s="6" t="b">
        <v>1</v>
      </c>
      <c r="G328" s="7">
        <f t="shared" si="5"/>
        <v>0.91596638655462181</v>
      </c>
      <c r="H328" s="6" t="s">
        <v>3701</v>
      </c>
      <c r="I328" s="6" t="s">
        <v>4287</v>
      </c>
    </row>
    <row r="329" spans="1:9" ht="15" customHeight="1" x14ac:dyDescent="0.35">
      <c r="A329" s="8" t="s">
        <v>2373</v>
      </c>
      <c r="B329" s="9" t="s">
        <v>2374</v>
      </c>
      <c r="C329" s="9" t="s">
        <v>4107</v>
      </c>
      <c r="D329" s="9" t="s">
        <v>3663</v>
      </c>
      <c r="E329" s="9" t="s">
        <v>2559</v>
      </c>
      <c r="F329" s="9" t="b">
        <v>1</v>
      </c>
      <c r="G329" s="10">
        <f t="shared" si="5"/>
        <v>0.91876750700280108</v>
      </c>
      <c r="H329" s="9" t="s">
        <v>3666</v>
      </c>
      <c r="I329" s="9" t="s">
        <v>3221</v>
      </c>
    </row>
    <row r="330" spans="1:9" ht="15" customHeight="1" x14ac:dyDescent="0.35">
      <c r="A330" s="5" t="s">
        <v>3173</v>
      </c>
      <c r="B330" s="6" t="s">
        <v>3174</v>
      </c>
      <c r="C330" s="6" t="s">
        <v>4108</v>
      </c>
      <c r="D330" s="6" t="s">
        <v>4109</v>
      </c>
      <c r="E330" s="6" t="s">
        <v>4110</v>
      </c>
      <c r="F330" s="6" t="b">
        <v>0</v>
      </c>
      <c r="G330" s="7">
        <f t="shared" si="5"/>
        <v>0.92156862745098034</v>
      </c>
      <c r="H330" s="6"/>
      <c r="I330" s="6" t="s">
        <v>4277</v>
      </c>
    </row>
    <row r="331" spans="1:9" ht="15" customHeight="1" x14ac:dyDescent="0.35">
      <c r="A331" s="8" t="s">
        <v>2503</v>
      </c>
      <c r="B331" s="9" t="s">
        <v>2374</v>
      </c>
      <c r="C331" s="9" t="s">
        <v>4112</v>
      </c>
      <c r="D331" s="9" t="s">
        <v>4113</v>
      </c>
      <c r="E331" s="9" t="s">
        <v>4114</v>
      </c>
      <c r="F331" s="9" t="b">
        <v>1</v>
      </c>
      <c r="G331" s="10">
        <f t="shared" si="5"/>
        <v>0.92436974789915971</v>
      </c>
      <c r="H331" s="9" t="s">
        <v>2425</v>
      </c>
      <c r="I331" s="9" t="s">
        <v>2197</v>
      </c>
    </row>
    <row r="332" spans="1:9" ht="15" customHeight="1" x14ac:dyDescent="0.35">
      <c r="A332" s="5" t="s">
        <v>4116</v>
      </c>
      <c r="B332" s="6" t="s">
        <v>4117</v>
      </c>
      <c r="C332" s="6" t="s">
        <v>4118</v>
      </c>
      <c r="D332" s="6" t="s">
        <v>4119</v>
      </c>
      <c r="E332" s="6" t="s">
        <v>4120</v>
      </c>
      <c r="F332" s="6" t="b">
        <v>1</v>
      </c>
      <c r="G332" s="7">
        <f t="shared" si="5"/>
        <v>0.92717086834733897</v>
      </c>
      <c r="H332" s="6" t="s">
        <v>4122</v>
      </c>
      <c r="I332" s="6" t="s">
        <v>2614</v>
      </c>
    </row>
    <row r="333" spans="1:9" ht="15" customHeight="1" x14ac:dyDescent="0.35">
      <c r="A333" s="8" t="s">
        <v>2373</v>
      </c>
      <c r="B333" s="9" t="s">
        <v>2374</v>
      </c>
      <c r="C333" s="9" t="s">
        <v>4123</v>
      </c>
      <c r="D333" s="9" t="s">
        <v>4124</v>
      </c>
      <c r="E333" s="9" t="s">
        <v>4125</v>
      </c>
      <c r="F333" s="9" t="b">
        <v>1</v>
      </c>
      <c r="G333" s="10">
        <f t="shared" si="5"/>
        <v>0.92997198879551823</v>
      </c>
      <c r="H333" s="9" t="s">
        <v>4127</v>
      </c>
      <c r="I333" s="9" t="s">
        <v>2182</v>
      </c>
    </row>
    <row r="334" spans="1:9" ht="15" customHeight="1" x14ac:dyDescent="0.35">
      <c r="A334" s="5" t="s">
        <v>3295</v>
      </c>
      <c r="B334" s="6" t="s">
        <v>2374</v>
      </c>
      <c r="C334" s="6" t="s">
        <v>4128</v>
      </c>
      <c r="D334" s="6" t="s">
        <v>4129</v>
      </c>
      <c r="E334" s="6" t="s">
        <v>4130</v>
      </c>
      <c r="F334" s="6" t="b">
        <v>1</v>
      </c>
      <c r="G334" s="7">
        <f t="shared" si="5"/>
        <v>0.9327731092436975</v>
      </c>
      <c r="H334" s="6" t="s">
        <v>4132</v>
      </c>
      <c r="I334" s="6" t="s">
        <v>2174</v>
      </c>
    </row>
    <row r="335" spans="1:9" ht="15" customHeight="1" x14ac:dyDescent="0.35">
      <c r="A335" s="8" t="s">
        <v>1804</v>
      </c>
      <c r="B335" s="9" t="s">
        <v>529</v>
      </c>
      <c r="C335" s="9" t="s">
        <v>4133</v>
      </c>
      <c r="D335" s="9" t="s">
        <v>4134</v>
      </c>
      <c r="E335" s="9" t="s">
        <v>4135</v>
      </c>
      <c r="F335" s="9" t="b">
        <v>1</v>
      </c>
      <c r="G335" s="10">
        <f t="shared" si="5"/>
        <v>0.93557422969187676</v>
      </c>
      <c r="H335" s="9" t="s">
        <v>4137</v>
      </c>
      <c r="I335" s="9" t="s">
        <v>4288</v>
      </c>
    </row>
    <row r="336" spans="1:9" ht="15" customHeight="1" x14ac:dyDescent="0.35">
      <c r="A336" s="5" t="s">
        <v>4138</v>
      </c>
      <c r="B336" s="6" t="s">
        <v>4139</v>
      </c>
      <c r="C336" s="6" t="s">
        <v>4140</v>
      </c>
      <c r="D336" s="6" t="s">
        <v>4141</v>
      </c>
      <c r="E336" s="6" t="s">
        <v>4142</v>
      </c>
      <c r="F336" s="6" t="b">
        <v>0</v>
      </c>
      <c r="G336" s="7">
        <f t="shared" si="5"/>
        <v>0.93837535014005602</v>
      </c>
      <c r="H336" s="6"/>
      <c r="I336" s="6" t="s">
        <v>2174</v>
      </c>
    </row>
    <row r="337" spans="1:9" ht="15" customHeight="1" x14ac:dyDescent="0.35">
      <c r="A337" s="8" t="s">
        <v>2808</v>
      </c>
      <c r="B337" s="9" t="s">
        <v>2374</v>
      </c>
      <c r="C337" s="9" t="s">
        <v>4143</v>
      </c>
      <c r="D337" s="9" t="s">
        <v>2942</v>
      </c>
      <c r="E337" s="9" t="s">
        <v>4144</v>
      </c>
      <c r="F337" s="9" t="b">
        <v>1</v>
      </c>
      <c r="G337" s="10">
        <f t="shared" si="5"/>
        <v>0.94117647058823528</v>
      </c>
      <c r="H337" s="9"/>
      <c r="I337" s="9" t="s">
        <v>3020</v>
      </c>
    </row>
    <row r="338" spans="1:9" ht="15" customHeight="1" x14ac:dyDescent="0.35">
      <c r="A338" s="5" t="s">
        <v>4146</v>
      </c>
      <c r="B338" s="6" t="s">
        <v>2374</v>
      </c>
      <c r="C338" s="6" t="s">
        <v>4147</v>
      </c>
      <c r="D338" s="6" t="s">
        <v>4148</v>
      </c>
      <c r="E338" s="6" t="s">
        <v>4149</v>
      </c>
      <c r="F338" s="6" t="b">
        <v>1</v>
      </c>
      <c r="G338" s="7">
        <f t="shared" si="5"/>
        <v>0.94397759103641454</v>
      </c>
      <c r="H338" s="6" t="s">
        <v>2379</v>
      </c>
      <c r="I338" s="6" t="s">
        <v>3770</v>
      </c>
    </row>
    <row r="339" spans="1:9" ht="15" customHeight="1" x14ac:dyDescent="0.35">
      <c r="A339" s="8" t="s">
        <v>228</v>
      </c>
      <c r="B339" s="9" t="s">
        <v>229</v>
      </c>
      <c r="C339" s="9" t="s">
        <v>4151</v>
      </c>
      <c r="D339" s="9" t="s">
        <v>4152</v>
      </c>
      <c r="E339" s="9" t="s">
        <v>4153</v>
      </c>
      <c r="F339" s="9" t="b">
        <v>1</v>
      </c>
      <c r="G339" s="10">
        <f t="shared" si="5"/>
        <v>0.9467787114845938</v>
      </c>
      <c r="H339" s="9"/>
      <c r="I339" s="9" t="s">
        <v>3605</v>
      </c>
    </row>
    <row r="340" spans="1:9" ht="15" customHeight="1" x14ac:dyDescent="0.35">
      <c r="A340" s="5" t="s">
        <v>4155</v>
      </c>
      <c r="B340" s="6" t="s">
        <v>4156</v>
      </c>
      <c r="C340" s="6" t="s">
        <v>4157</v>
      </c>
      <c r="D340" s="6" t="s">
        <v>4158</v>
      </c>
      <c r="E340" s="6" t="s">
        <v>4159</v>
      </c>
      <c r="F340" s="6" t="b">
        <v>1</v>
      </c>
      <c r="G340" s="7">
        <f t="shared" si="5"/>
        <v>0.94957983193277307</v>
      </c>
      <c r="H340" s="6" t="s">
        <v>4161</v>
      </c>
      <c r="I340" s="6" t="s">
        <v>2969</v>
      </c>
    </row>
    <row r="341" spans="1:9" ht="15" customHeight="1" x14ac:dyDescent="0.35">
      <c r="A341" s="8" t="s">
        <v>2373</v>
      </c>
      <c r="B341" s="9" t="s">
        <v>2374</v>
      </c>
      <c r="C341" s="9" t="s">
        <v>4162</v>
      </c>
      <c r="D341" s="9" t="s">
        <v>4163</v>
      </c>
      <c r="E341" s="9" t="s">
        <v>4164</v>
      </c>
      <c r="F341" s="9" t="b">
        <v>1</v>
      </c>
      <c r="G341" s="10">
        <f t="shared" si="5"/>
        <v>0.95238095238095233</v>
      </c>
      <c r="H341" s="9" t="s">
        <v>4166</v>
      </c>
      <c r="I341" s="9" t="s">
        <v>3312</v>
      </c>
    </row>
    <row r="342" spans="1:9" ht="15" customHeight="1" x14ac:dyDescent="0.35">
      <c r="A342" s="5" t="s">
        <v>4168</v>
      </c>
      <c r="B342" s="6" t="s">
        <v>2374</v>
      </c>
      <c r="C342" s="6" t="s">
        <v>4169</v>
      </c>
      <c r="D342" s="6" t="s">
        <v>4170</v>
      </c>
      <c r="E342" s="6" t="s">
        <v>4171</v>
      </c>
      <c r="F342" s="6" t="b">
        <v>1</v>
      </c>
      <c r="G342" s="7">
        <f t="shared" si="5"/>
        <v>0.9551820728291317</v>
      </c>
      <c r="H342" s="6"/>
      <c r="I342" s="6" t="s">
        <v>2680</v>
      </c>
    </row>
    <row r="343" spans="1:9" ht="15" customHeight="1" x14ac:dyDescent="0.35">
      <c r="A343" s="8" t="s">
        <v>2373</v>
      </c>
      <c r="B343" s="9" t="s">
        <v>2374</v>
      </c>
      <c r="C343" s="9" t="s">
        <v>4174</v>
      </c>
      <c r="D343" s="9" t="s">
        <v>4175</v>
      </c>
      <c r="E343" s="9" t="s">
        <v>4176</v>
      </c>
      <c r="F343" s="9" t="b">
        <v>1</v>
      </c>
      <c r="G343" s="10">
        <f t="shared" si="5"/>
        <v>0.95798319327731096</v>
      </c>
      <c r="H343" s="9" t="s">
        <v>4178</v>
      </c>
      <c r="I343" s="9" t="s">
        <v>2182</v>
      </c>
    </row>
    <row r="344" spans="1:9" ht="15" customHeight="1" x14ac:dyDescent="0.35">
      <c r="A344" s="5" t="s">
        <v>3534</v>
      </c>
      <c r="B344" s="6" t="s">
        <v>2889</v>
      </c>
      <c r="C344" s="6" t="s">
        <v>4179</v>
      </c>
      <c r="D344" s="6" t="s">
        <v>4180</v>
      </c>
      <c r="E344" s="6" t="s">
        <v>4181</v>
      </c>
      <c r="F344" s="6" t="b">
        <v>0</v>
      </c>
      <c r="G344" s="7">
        <f t="shared" si="5"/>
        <v>0.96078431372549022</v>
      </c>
      <c r="H344" s="6"/>
      <c r="I344" s="6" t="s">
        <v>4289</v>
      </c>
    </row>
    <row r="345" spans="1:9" ht="409.5" x14ac:dyDescent="0.35">
      <c r="A345" s="8" t="s">
        <v>4182</v>
      </c>
      <c r="B345" s="9" t="s">
        <v>2374</v>
      </c>
      <c r="C345" s="9" t="s">
        <v>4183</v>
      </c>
      <c r="D345" s="9" t="s">
        <v>4184</v>
      </c>
      <c r="E345" s="9" t="s">
        <v>4185</v>
      </c>
      <c r="F345" s="9" t="b">
        <v>1</v>
      </c>
      <c r="G345" s="10">
        <f t="shared" si="5"/>
        <v>0.96358543417366949</v>
      </c>
      <c r="H345" s="9" t="s">
        <v>4187</v>
      </c>
      <c r="I345" s="9" t="s">
        <v>4251</v>
      </c>
    </row>
    <row r="346" spans="1:9" ht="409.5" x14ac:dyDescent="0.35">
      <c r="A346" s="5" t="s">
        <v>2393</v>
      </c>
      <c r="B346" s="6" t="s">
        <v>2374</v>
      </c>
      <c r="C346" s="6" t="s">
        <v>4188</v>
      </c>
      <c r="D346" s="6" t="s">
        <v>4189</v>
      </c>
      <c r="E346" s="6" t="s">
        <v>4190</v>
      </c>
      <c r="F346" s="6" t="b">
        <v>1</v>
      </c>
      <c r="G346" s="7">
        <f t="shared" si="5"/>
        <v>0.96638655462184875</v>
      </c>
      <c r="H346" s="6" t="s">
        <v>2722</v>
      </c>
      <c r="I346" s="6" t="s">
        <v>2174</v>
      </c>
    </row>
    <row r="347" spans="1:9" ht="409.5" x14ac:dyDescent="0.35">
      <c r="A347" s="8" t="s">
        <v>3942</v>
      </c>
      <c r="B347" s="9" t="s">
        <v>2697</v>
      </c>
      <c r="C347" s="9" t="s">
        <v>4191</v>
      </c>
      <c r="D347" s="9" t="s">
        <v>4192</v>
      </c>
      <c r="E347" s="9" t="s">
        <v>4193</v>
      </c>
      <c r="F347" s="9" t="b">
        <v>1</v>
      </c>
      <c r="G347" s="10">
        <f t="shared" si="5"/>
        <v>0.96918767507002801</v>
      </c>
      <c r="H347" s="9" t="s">
        <v>4195</v>
      </c>
      <c r="I347" s="9" t="s">
        <v>2813</v>
      </c>
    </row>
    <row r="348" spans="1:9" ht="409.5" x14ac:dyDescent="0.35">
      <c r="A348" s="5" t="s">
        <v>4196</v>
      </c>
      <c r="B348" s="6" t="s">
        <v>2963</v>
      </c>
      <c r="C348" s="6" t="s">
        <v>4197</v>
      </c>
      <c r="D348" s="6" t="s">
        <v>4198</v>
      </c>
      <c r="E348" s="6" t="s">
        <v>4199</v>
      </c>
      <c r="F348" s="6" t="b">
        <v>1</v>
      </c>
      <c r="G348" s="7">
        <f t="shared" si="5"/>
        <v>0.97198879551820727</v>
      </c>
      <c r="H348" s="6" t="s">
        <v>4201</v>
      </c>
      <c r="I348" s="6" t="s">
        <v>2813</v>
      </c>
    </row>
    <row r="349" spans="1:9" ht="409.5" x14ac:dyDescent="0.35">
      <c r="A349" s="8" t="s">
        <v>4203</v>
      </c>
      <c r="B349" s="9" t="s">
        <v>744</v>
      </c>
      <c r="C349" s="9" t="s">
        <v>4204</v>
      </c>
      <c r="D349" s="9" t="s">
        <v>4205</v>
      </c>
      <c r="E349" s="9" t="s">
        <v>4206</v>
      </c>
      <c r="F349" s="9" t="b">
        <v>1</v>
      </c>
      <c r="G349" s="10">
        <f t="shared" si="5"/>
        <v>0.97478991596638653</v>
      </c>
      <c r="H349" s="9" t="s">
        <v>4208</v>
      </c>
      <c r="I349" s="9" t="s">
        <v>2182</v>
      </c>
    </row>
    <row r="350" spans="1:9" ht="409.5" x14ac:dyDescent="0.35">
      <c r="A350" s="5" t="s">
        <v>4209</v>
      </c>
      <c r="B350" s="6" t="s">
        <v>2692</v>
      </c>
      <c r="C350" s="6" t="s">
        <v>4210</v>
      </c>
      <c r="D350" s="6" t="s">
        <v>4211</v>
      </c>
      <c r="E350" s="6" t="s">
        <v>4212</v>
      </c>
      <c r="F350" s="6" t="b">
        <v>0</v>
      </c>
      <c r="G350" s="7">
        <f t="shared" si="5"/>
        <v>0.97759103641456579</v>
      </c>
      <c r="H350" s="6"/>
      <c r="I350" s="6" t="s">
        <v>4290</v>
      </c>
    </row>
    <row r="351" spans="1:9" ht="409.5" x14ac:dyDescent="0.35">
      <c r="A351" s="8" t="s">
        <v>3723</v>
      </c>
      <c r="B351" s="9" t="s">
        <v>3724</v>
      </c>
      <c r="C351" s="9" t="s">
        <v>4214</v>
      </c>
      <c r="D351" s="9" t="s">
        <v>3726</v>
      </c>
      <c r="E351" s="9" t="s">
        <v>4215</v>
      </c>
      <c r="F351" s="9" t="b">
        <v>0</v>
      </c>
      <c r="G351" s="10">
        <f t="shared" si="5"/>
        <v>0.98039215686274506</v>
      </c>
      <c r="H351" s="9"/>
      <c r="I351" s="9" t="s">
        <v>3605</v>
      </c>
    </row>
    <row r="352" spans="1:9" ht="409.5" x14ac:dyDescent="0.35">
      <c r="A352" s="5" t="s">
        <v>2945</v>
      </c>
      <c r="B352" s="6" t="s">
        <v>2946</v>
      </c>
      <c r="C352" s="6" t="s">
        <v>4216</v>
      </c>
      <c r="D352" s="6" t="s">
        <v>4217</v>
      </c>
      <c r="E352" s="6" t="s">
        <v>4218</v>
      </c>
      <c r="F352" s="6" t="b">
        <v>0</v>
      </c>
      <c r="G352" s="7">
        <f t="shared" si="5"/>
        <v>0.98319327731092432</v>
      </c>
      <c r="H352" s="6"/>
      <c r="I352" s="6"/>
    </row>
    <row r="353" spans="1:9" ht="409.5" x14ac:dyDescent="0.35">
      <c r="A353" s="8" t="s">
        <v>4219</v>
      </c>
      <c r="B353" s="9" t="s">
        <v>2374</v>
      </c>
      <c r="C353" s="9" t="s">
        <v>4220</v>
      </c>
      <c r="D353" s="9" t="s">
        <v>4221</v>
      </c>
      <c r="E353" s="9" t="s">
        <v>4222</v>
      </c>
      <c r="F353" s="9" t="b">
        <v>1</v>
      </c>
      <c r="G353" s="10">
        <f t="shared" si="5"/>
        <v>0.98599439775910369</v>
      </c>
      <c r="H353" s="9" t="s">
        <v>2419</v>
      </c>
      <c r="I353" s="9" t="s">
        <v>2197</v>
      </c>
    </row>
    <row r="354" spans="1:9" ht="409.5" x14ac:dyDescent="0.35">
      <c r="A354" s="5" t="s">
        <v>2373</v>
      </c>
      <c r="B354" s="6" t="s">
        <v>2374</v>
      </c>
      <c r="C354" s="6" t="s">
        <v>4223</v>
      </c>
      <c r="D354" s="6" t="s">
        <v>4224</v>
      </c>
      <c r="E354" s="6" t="s">
        <v>4225</v>
      </c>
      <c r="F354" s="6" t="b">
        <v>1</v>
      </c>
      <c r="G354" s="7">
        <f t="shared" si="5"/>
        <v>0.98879551820728295</v>
      </c>
      <c r="H354" s="6" t="s">
        <v>2425</v>
      </c>
      <c r="I354" s="6" t="s">
        <v>2813</v>
      </c>
    </row>
    <row r="355" spans="1:9" ht="409.5" x14ac:dyDescent="0.35">
      <c r="A355" s="8" t="s">
        <v>3035</v>
      </c>
      <c r="B355" s="9" t="s">
        <v>2374</v>
      </c>
      <c r="C355" s="9" t="s">
        <v>4227</v>
      </c>
      <c r="D355" s="9" t="s">
        <v>3120</v>
      </c>
      <c r="E355" s="9" t="s">
        <v>4228</v>
      </c>
      <c r="F355" s="9" t="b">
        <v>1</v>
      </c>
      <c r="G355" s="10">
        <f t="shared" si="5"/>
        <v>0.99159663865546221</v>
      </c>
      <c r="H355" s="9" t="s">
        <v>3123</v>
      </c>
      <c r="I355" s="9" t="s">
        <v>2182</v>
      </c>
    </row>
    <row r="356" spans="1:9" ht="409.5" x14ac:dyDescent="0.35">
      <c r="A356" s="5" t="s">
        <v>4229</v>
      </c>
      <c r="B356" s="6" t="s">
        <v>2574</v>
      </c>
      <c r="C356" s="6" t="s">
        <v>4230</v>
      </c>
      <c r="D356" s="6" t="s">
        <v>4231</v>
      </c>
      <c r="E356" s="6" t="s">
        <v>4232</v>
      </c>
      <c r="F356" s="6" t="b">
        <v>0</v>
      </c>
      <c r="G356" s="7">
        <f t="shared" si="5"/>
        <v>0.99439775910364148</v>
      </c>
      <c r="H356" s="6"/>
      <c r="I356" s="6" t="s">
        <v>2178</v>
      </c>
    </row>
    <row r="357" spans="1:9" ht="409.5" x14ac:dyDescent="0.35">
      <c r="A357" s="8" t="s">
        <v>2970</v>
      </c>
      <c r="B357" s="9" t="s">
        <v>2971</v>
      </c>
      <c r="C357" s="9" t="s">
        <v>4234</v>
      </c>
      <c r="D357" s="9" t="s">
        <v>4235</v>
      </c>
      <c r="E357" s="9" t="s">
        <v>4236</v>
      </c>
      <c r="F357" s="9" t="b">
        <v>1</v>
      </c>
      <c r="G357" s="10">
        <f t="shared" si="5"/>
        <v>0.99719887955182074</v>
      </c>
      <c r="H357" s="9" t="s">
        <v>4238</v>
      </c>
      <c r="I357" s="9" t="s">
        <v>2405</v>
      </c>
    </row>
    <row r="358" spans="1:9" ht="409.5" x14ac:dyDescent="0.35">
      <c r="A358" s="13" t="s">
        <v>3775</v>
      </c>
      <c r="B358" s="14" t="s">
        <v>4240</v>
      </c>
      <c r="C358" s="14" t="s">
        <v>4241</v>
      </c>
      <c r="D358" s="14" t="s">
        <v>4242</v>
      </c>
      <c r="E358" s="14" t="s">
        <v>4243</v>
      </c>
      <c r="F358" s="14" t="b">
        <v>1</v>
      </c>
      <c r="G358" s="15">
        <f t="shared" si="5"/>
        <v>1</v>
      </c>
      <c r="H358" s="14" t="s">
        <v>4245</v>
      </c>
      <c r="I358" s="14" t="s">
        <v>3554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6600-DB22-4558-B1FE-A50B21E6B660}">
  <dimension ref="A1:E15"/>
  <sheetViews>
    <sheetView tabSelected="1" workbookViewId="0">
      <selection activeCell="E8" sqref="E8"/>
    </sheetView>
  </sheetViews>
  <sheetFormatPr defaultRowHeight="14.5" x14ac:dyDescent="0.35"/>
  <cols>
    <col min="1" max="1" width="25.1796875" customWidth="1"/>
    <col min="2" max="2" width="125.453125" customWidth="1"/>
    <col min="4" max="4" width="8.7265625" customWidth="1"/>
  </cols>
  <sheetData>
    <row r="1" spans="1:5" x14ac:dyDescent="0.35">
      <c r="A1" s="2" t="s">
        <v>2170</v>
      </c>
      <c r="B1" s="2" t="s">
        <v>2171</v>
      </c>
    </row>
    <row r="2" spans="1:5" x14ac:dyDescent="0.35">
      <c r="A2" s="3" t="s">
        <v>2172</v>
      </c>
      <c r="B2" t="s">
        <v>2173</v>
      </c>
    </row>
    <row r="3" spans="1:5" x14ac:dyDescent="0.35">
      <c r="A3" s="3" t="s">
        <v>2174</v>
      </c>
      <c r="B3" t="s">
        <v>2175</v>
      </c>
    </row>
    <row r="4" spans="1:5" x14ac:dyDescent="0.35">
      <c r="A4" s="3" t="s">
        <v>2176</v>
      </c>
      <c r="B4" t="s">
        <v>2177</v>
      </c>
    </row>
    <row r="5" spans="1:5" x14ac:dyDescent="0.35">
      <c r="A5" s="3" t="s">
        <v>2178</v>
      </c>
      <c r="B5" t="s">
        <v>2179</v>
      </c>
    </row>
    <row r="6" spans="1:5" x14ac:dyDescent="0.35">
      <c r="A6" s="3" t="s">
        <v>2180</v>
      </c>
      <c r="B6" t="s">
        <v>2181</v>
      </c>
    </row>
    <row r="7" spans="1:5" x14ac:dyDescent="0.35">
      <c r="A7" s="3" t="s">
        <v>2182</v>
      </c>
      <c r="B7" t="s">
        <v>2183</v>
      </c>
      <c r="D7" s="3"/>
      <c r="E7" s="3"/>
    </row>
    <row r="8" spans="1:5" x14ac:dyDescent="0.35">
      <c r="A8" s="3" t="s">
        <v>2184</v>
      </c>
      <c r="B8" t="s">
        <v>2185</v>
      </c>
      <c r="D8" s="3"/>
      <c r="E8" s="3"/>
    </row>
    <row r="9" spans="1:5" x14ac:dyDescent="0.35">
      <c r="A9" s="3" t="s">
        <v>2371</v>
      </c>
      <c r="B9" t="s">
        <v>2186</v>
      </c>
      <c r="D9" s="3"/>
      <c r="E9" s="3"/>
    </row>
    <row r="10" spans="1:5" x14ac:dyDescent="0.35">
      <c r="A10" s="3" t="s">
        <v>2188</v>
      </c>
      <c r="B10" t="s">
        <v>2187</v>
      </c>
      <c r="D10" s="3"/>
      <c r="E10" s="3"/>
    </row>
    <row r="11" spans="1:5" x14ac:dyDescent="0.35">
      <c r="A11" s="3" t="s">
        <v>2189</v>
      </c>
      <c r="B11" t="s">
        <v>2190</v>
      </c>
    </row>
    <row r="12" spans="1:5" x14ac:dyDescent="0.35">
      <c r="A12" s="3" t="s">
        <v>2191</v>
      </c>
      <c r="B12" t="s">
        <v>2192</v>
      </c>
    </row>
    <row r="13" spans="1:5" x14ac:dyDescent="0.35">
      <c r="A13" s="3" t="s">
        <v>2193</v>
      </c>
      <c r="B13" t="s">
        <v>2194</v>
      </c>
    </row>
    <row r="14" spans="1:5" x14ac:dyDescent="0.35">
      <c r="A14" s="3" t="s">
        <v>2195</v>
      </c>
      <c r="B14" t="s">
        <v>2196</v>
      </c>
    </row>
    <row r="15" spans="1:5" x14ac:dyDescent="0.35">
      <c r="A15" s="3" t="s">
        <v>2197</v>
      </c>
      <c r="B15" t="s">
        <v>2198</v>
      </c>
    </row>
  </sheetData>
  <conditionalFormatting sqref="D9:D10 D7">
    <cfRule type="colorScale" priority="1">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agreement</vt:lpstr>
      <vt:lpstr>rater_1</vt:lpstr>
      <vt:lpstr>rater_2</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Siala, Chadha</dc:creator>
  <cp:lastModifiedBy>Rahul Chavan</cp:lastModifiedBy>
  <dcterms:created xsi:type="dcterms:W3CDTF">2023-10-04T12:56:39Z</dcterms:created>
  <dcterms:modified xsi:type="dcterms:W3CDTF">2024-10-22T23:07:11Z</dcterms:modified>
</cp:coreProperties>
</file>