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hmi\Desktop\"/>
    </mc:Choice>
  </mc:AlternateContent>
  <xr:revisionPtr revIDLastSave="0" documentId="13_ncr:1_{64E9F10C-3DF5-405D-A0D4-7893551619C8}" xr6:coauthVersionLast="44" xr6:coauthVersionMax="44" xr10:uidLastSave="{00000000-0000-0000-0000-000000000000}"/>
  <bookViews>
    <workbookView xWindow="-120" yWindow="-120" windowWidth="38640" windowHeight="21240" xr2:uid="{00000000-000D-0000-FFFF-FFFF00000000}"/>
  </bookViews>
  <sheets>
    <sheet name="SingleRateDrawdow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1" l="1"/>
</calcChain>
</file>

<file path=xl/sharedStrings.xml><?xml version="1.0" encoding="utf-8"?>
<sst xmlns="http://schemas.openxmlformats.org/spreadsheetml/2006/main" count="22" uniqueCount="22">
  <si>
    <t>log(t)</t>
  </si>
  <si>
    <t>Additional Variables</t>
  </si>
  <si>
    <t>NULL</t>
  </si>
  <si>
    <t>Production Rate(STB/d):</t>
  </si>
  <si>
    <t>Formation Thickness(ft):</t>
  </si>
  <si>
    <t>Porosity(fraction):</t>
  </si>
  <si>
    <t>Total Compressibility(psi-1):</t>
  </si>
  <si>
    <t>Viscosity(cP):</t>
  </si>
  <si>
    <t>FVF(RBbl/STB):</t>
  </si>
  <si>
    <t>Wellbore Radius(ft):</t>
  </si>
  <si>
    <t>From Log(x)</t>
  </si>
  <si>
    <t>To Log(x+1)</t>
  </si>
  <si>
    <t>Values</t>
  </si>
  <si>
    <t>Permeability(mD):</t>
  </si>
  <si>
    <t>Skin Factor:</t>
  </si>
  <si>
    <t>One Cycle(MTR)</t>
  </si>
  <si>
    <t>log(t)(h)</t>
  </si>
  <si>
    <t>Pressure(psia)</t>
  </si>
  <si>
    <t>Slope</t>
  </si>
  <si>
    <t>Intercept</t>
  </si>
  <si>
    <t>Please Select Desired Log(t) Cycle:</t>
  </si>
  <si>
    <t>Pressure(psi)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</si>
</sst>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Pressure versus Log(t)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 Data</c:v>
          </c:tx>
          <c:spPr>
            <a:ln w="19050">
              <a:noFill/>
            </a:ln>
          </c:spPr>
          <c:xVal>
            <c:numRef>
              <c:f>SingleRateDrawdown!$A$7:$A$26</c:f>
              <c:numCache>
                <c:formatCode>General</c:formatCode>
                <c:ptCount val="20"/>
                <c:pt idx="0">
                  <c:v>4.1392685158225077E-2</c:v>
                </c:pt>
                <c:pt idx="1">
                  <c:v>0.31175386105575426</c:v>
                </c:pt>
                <c:pt idx="2">
                  <c:v>0.62324929039790045</c:v>
                </c:pt>
                <c:pt idx="3">
                  <c:v>0.9242792860618817</c:v>
                </c:pt>
                <c:pt idx="4">
                  <c:v>1.0086001717619175</c:v>
                </c:pt>
                <c:pt idx="5">
                  <c:v>1.1903316981702914</c:v>
                </c:pt>
                <c:pt idx="6">
                  <c:v>1.3891660843645324</c:v>
                </c:pt>
                <c:pt idx="7">
                  <c:v>1.5587085705331658</c:v>
                </c:pt>
                <c:pt idx="8">
                  <c:v>1.6848453616444126</c:v>
                </c:pt>
                <c:pt idx="9">
                  <c:v>1.8603380065709938</c:v>
                </c:pt>
                <c:pt idx="10">
                  <c:v>1.9867717342662448</c:v>
                </c:pt>
                <c:pt idx="11">
                  <c:v>2.0863598306747484</c:v>
                </c:pt>
                <c:pt idx="12">
                  <c:v>2.1643528557844371</c:v>
                </c:pt>
                <c:pt idx="13">
                  <c:v>2.2922560713564759</c:v>
                </c:pt>
                <c:pt idx="14">
                  <c:v>2.3873898263387292</c:v>
                </c:pt>
                <c:pt idx="15">
                  <c:v>2.4771212547196626</c:v>
                </c:pt>
                <c:pt idx="16">
                  <c:v>2.568201724066995</c:v>
                </c:pt>
                <c:pt idx="17">
                  <c:v>2.6857417386022635</c:v>
                </c:pt>
                <c:pt idx="18">
                  <c:v>2.7839035792727351</c:v>
                </c:pt>
                <c:pt idx="19">
                  <c:v>2.8603380065709936</c:v>
                </c:pt>
              </c:numCache>
            </c:numRef>
          </c:xVal>
          <c:yVal>
            <c:numRef>
              <c:f>SingleRateDrawdown!$B$7:$B$26</c:f>
              <c:numCache>
                <c:formatCode>General</c:formatCode>
                <c:ptCount val="20"/>
                <c:pt idx="0">
                  <c:v>5566</c:v>
                </c:pt>
                <c:pt idx="1">
                  <c:v>5548</c:v>
                </c:pt>
                <c:pt idx="2">
                  <c:v>5525</c:v>
                </c:pt>
                <c:pt idx="3">
                  <c:v>5493</c:v>
                </c:pt>
                <c:pt idx="4">
                  <c:v>5481</c:v>
                </c:pt>
                <c:pt idx="5">
                  <c:v>5462</c:v>
                </c:pt>
                <c:pt idx="6">
                  <c:v>5438</c:v>
                </c:pt>
                <c:pt idx="7">
                  <c:v>5417</c:v>
                </c:pt>
                <c:pt idx="8">
                  <c:v>5405</c:v>
                </c:pt>
                <c:pt idx="9">
                  <c:v>5385</c:v>
                </c:pt>
                <c:pt idx="10">
                  <c:v>5368</c:v>
                </c:pt>
                <c:pt idx="11">
                  <c:v>5359</c:v>
                </c:pt>
                <c:pt idx="12">
                  <c:v>5350</c:v>
                </c:pt>
                <c:pt idx="13">
                  <c:v>5335</c:v>
                </c:pt>
                <c:pt idx="14">
                  <c:v>5320</c:v>
                </c:pt>
                <c:pt idx="15">
                  <c:v>5305</c:v>
                </c:pt>
                <c:pt idx="16">
                  <c:v>5293</c:v>
                </c:pt>
                <c:pt idx="17">
                  <c:v>5265</c:v>
                </c:pt>
                <c:pt idx="18">
                  <c:v>5237</c:v>
                </c:pt>
                <c:pt idx="19">
                  <c:v>5209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3-4680-8375-E59E60F111F7}"/>
            </c:ext>
          </c:extLst>
        </c:ser>
        <c:ser>
          <c:idx val="1"/>
          <c:order val="1"/>
          <c:tx>
            <c:v>Selected Data</c:v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SingleRateDrawdown!$D$22:$D$29</c:f>
              <c:numCache>
                <c:formatCode>General</c:formatCode>
                <c:ptCount val="8"/>
                <c:pt idx="0">
                  <c:v>1.0086001717619175</c:v>
                </c:pt>
                <c:pt idx="1">
                  <c:v>1.1903316981702914</c:v>
                </c:pt>
                <c:pt idx="2">
                  <c:v>1.3891660843645324</c:v>
                </c:pt>
                <c:pt idx="3">
                  <c:v>1.5587085705331658</c:v>
                </c:pt>
                <c:pt idx="4">
                  <c:v>1.6848453616444126</c:v>
                </c:pt>
                <c:pt idx="5">
                  <c:v>1.8603380065709938</c:v>
                </c:pt>
                <c:pt idx="6">
                  <c:v>1.9867717342662448</c:v>
                </c:pt>
              </c:numCache>
            </c:numRef>
          </c:xVal>
          <c:yVal>
            <c:numRef>
              <c:f>SingleRateDrawdown!$E$22:$E$29</c:f>
              <c:numCache>
                <c:formatCode>General</c:formatCode>
                <c:ptCount val="8"/>
                <c:pt idx="0">
                  <c:v>5481</c:v>
                </c:pt>
                <c:pt idx="1">
                  <c:v>5462</c:v>
                </c:pt>
                <c:pt idx="2">
                  <c:v>5438</c:v>
                </c:pt>
                <c:pt idx="3">
                  <c:v>5417</c:v>
                </c:pt>
                <c:pt idx="4">
                  <c:v>5405</c:v>
                </c:pt>
                <c:pt idx="5">
                  <c:v>5385</c:v>
                </c:pt>
                <c:pt idx="6">
                  <c:v>5368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03-4680-8375-E59E60F11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810223"/>
        <c:axId val="1027467007"/>
      </c:scatterChart>
      <c:valAx>
        <c:axId val="1024810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7467007"/>
        <c:crosses val="autoZero"/>
        <c:crossBetween val="midCat"/>
      </c:valAx>
      <c:valAx>
        <c:axId val="1027467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481022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22</xdr:row>
          <xdr:rowOff>161925</xdr:rowOff>
        </xdr:from>
        <xdr:to>
          <xdr:col>10</xdr:col>
          <xdr:colOff>342900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22</xdr:row>
          <xdr:rowOff>161925</xdr:rowOff>
        </xdr:from>
        <xdr:to>
          <xdr:col>13</xdr:col>
          <xdr:colOff>323850</xdr:colOff>
          <xdr:row>25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25</xdr:row>
          <xdr:rowOff>85725</xdr:rowOff>
        </xdr:from>
        <xdr:to>
          <xdr:col>13</xdr:col>
          <xdr:colOff>323850</xdr:colOff>
          <xdr:row>27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25</xdr:row>
          <xdr:rowOff>95250</xdr:rowOff>
        </xdr:from>
        <xdr:to>
          <xdr:col>10</xdr:col>
          <xdr:colOff>342900</xdr:colOff>
          <xdr:row>27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Me First!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142875</xdr:colOff>
      <xdr:row>1</xdr:row>
      <xdr:rowOff>0</xdr:rowOff>
    </xdr:from>
    <xdr:to>
      <xdr:col>15</xdr:col>
      <xdr:colOff>222250</xdr:colOff>
      <xdr:row>17</xdr:row>
      <xdr:rowOff>127000</xdr:rowOff>
    </xdr:to>
    <xdr:graphicFrame macro="">
      <xdr:nvGraphicFramePr>
        <xdr:cNvPr id="2" name="Pwf vs logt">
          <a:extLst>
            <a:ext uri="{FF2B5EF4-FFF2-40B4-BE49-F238E27FC236}">
              <a16:creationId xmlns:a16="http://schemas.microsoft.com/office/drawing/2014/main" id="{F2B3AE02-2504-4CE8-90AA-D92494A7B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workbookViewId="0">
      <selection activeCell="R19" sqref="R19"/>
    </sheetView>
  </sheetViews>
  <sheetFormatPr defaultRowHeight="15" x14ac:dyDescent="0.25"/>
  <cols>
    <col min="2" max="2" width="12.7109375" bestFit="1" customWidth="1"/>
    <col min="4" max="4" width="32" bestFit="1" customWidth="1"/>
    <col min="5" max="5" width="13.85546875" bestFit="1" customWidth="1"/>
    <col min="6" max="6" width="11" bestFit="1" customWidth="1"/>
    <col min="7" max="7" width="13.85546875" bestFit="1" customWidth="1"/>
    <col min="8" max="8" width="11" bestFit="1" customWidth="1"/>
  </cols>
  <sheetData>
    <row r="1" spans="1:6" x14ac:dyDescent="0.25">
      <c r="A1" s="1" t="s">
        <v>0</v>
      </c>
      <c r="B1" s="1" t="s">
        <v>21</v>
      </c>
      <c r="D1" s="1" t="s">
        <v>1</v>
      </c>
    </row>
    <row r="2" spans="1:6" x14ac:dyDescent="0.25">
      <c r="A2" t="s">
        <v>2</v>
      </c>
      <c r="B2">
        <v>5665</v>
      </c>
      <c r="D2" t="s">
        <v>3</v>
      </c>
      <c r="E2">
        <v>550</v>
      </c>
    </row>
    <row r="3" spans="1:6" x14ac:dyDescent="0.25">
      <c r="A3">
        <v>-0.92081875395237522</v>
      </c>
      <c r="B3">
        <v>5645</v>
      </c>
      <c r="D3" t="s">
        <v>4</v>
      </c>
      <c r="E3">
        <v>20</v>
      </c>
    </row>
    <row r="4" spans="1:6" x14ac:dyDescent="0.25">
      <c r="A4">
        <v>-0.65757731917779372</v>
      </c>
      <c r="B4">
        <v>5615</v>
      </c>
      <c r="D4" t="s">
        <v>5</v>
      </c>
      <c r="E4">
        <v>0.23</v>
      </c>
    </row>
    <row r="5" spans="1:6" x14ac:dyDescent="0.25">
      <c r="A5">
        <v>-0.37675070960209955</v>
      </c>
      <c r="B5">
        <v>5590</v>
      </c>
      <c r="D5" t="s">
        <v>6</v>
      </c>
      <c r="E5">
        <v>6.0000000000000002E-5</v>
      </c>
    </row>
    <row r="6" spans="1:6" x14ac:dyDescent="0.25">
      <c r="A6">
        <v>-0.20760831050174613</v>
      </c>
      <c r="B6">
        <v>5577</v>
      </c>
      <c r="D6" t="s">
        <v>7</v>
      </c>
      <c r="E6">
        <v>0.42</v>
      </c>
    </row>
    <row r="7" spans="1:6" x14ac:dyDescent="0.25">
      <c r="A7">
        <v>4.1392685158225077E-2</v>
      </c>
      <c r="B7">
        <v>5566</v>
      </c>
      <c r="D7" t="s">
        <v>8</v>
      </c>
      <c r="E7">
        <v>1.45</v>
      </c>
    </row>
    <row r="8" spans="1:6" x14ac:dyDescent="0.25">
      <c r="A8">
        <v>0.31175386105575426</v>
      </c>
      <c r="B8">
        <v>5548</v>
      </c>
      <c r="D8" t="s">
        <v>9</v>
      </c>
      <c r="E8">
        <v>0.5</v>
      </c>
    </row>
    <row r="9" spans="1:6" x14ac:dyDescent="0.25">
      <c r="A9">
        <v>0.62324929039790045</v>
      </c>
      <c r="B9">
        <v>5525</v>
      </c>
    </row>
    <row r="10" spans="1:6" x14ac:dyDescent="0.25">
      <c r="A10">
        <v>0.9242792860618817</v>
      </c>
      <c r="B10">
        <v>5493</v>
      </c>
      <c r="D10" s="2" t="s">
        <v>20</v>
      </c>
      <c r="E10" s="3" t="s">
        <v>10</v>
      </c>
      <c r="F10" s="4" t="s">
        <v>11</v>
      </c>
    </row>
    <row r="11" spans="1:6" x14ac:dyDescent="0.25">
      <c r="A11">
        <v>1.0086001717619175</v>
      </c>
      <c r="B11">
        <v>5481</v>
      </c>
      <c r="D11" s="5"/>
      <c r="E11" s="6">
        <v>1</v>
      </c>
      <c r="F11" s="7">
        <f>E11+1</f>
        <v>2</v>
      </c>
    </row>
    <row r="12" spans="1:6" x14ac:dyDescent="0.25">
      <c r="A12">
        <v>1.1903316981702914</v>
      </c>
      <c r="B12">
        <v>5462</v>
      </c>
    </row>
    <row r="13" spans="1:6" x14ac:dyDescent="0.25">
      <c r="A13">
        <v>1.3891660843645324</v>
      </c>
      <c r="B13">
        <v>5438</v>
      </c>
      <c r="D13" s="1" t="s">
        <v>12</v>
      </c>
    </row>
    <row r="14" spans="1:6" x14ac:dyDescent="0.25">
      <c r="A14">
        <v>1.5587085705331658</v>
      </c>
      <c r="B14">
        <v>5417</v>
      </c>
      <c r="D14" t="s">
        <v>13</v>
      </c>
      <c r="F14">
        <v>23.661321061983884</v>
      </c>
    </row>
    <row r="15" spans="1:6" x14ac:dyDescent="0.25">
      <c r="A15">
        <v>1.6848453616444126</v>
      </c>
      <c r="B15">
        <v>5405</v>
      </c>
      <c r="D15" t="s">
        <v>14</v>
      </c>
      <c r="F15">
        <v>-3.912905115313368</v>
      </c>
    </row>
    <row r="16" spans="1:6" x14ac:dyDescent="0.25">
      <c r="A16">
        <v>1.8603380065709938</v>
      </c>
      <c r="B16">
        <v>5385</v>
      </c>
    </row>
    <row r="17" spans="1:7" x14ac:dyDescent="0.25">
      <c r="A17">
        <v>1.9867717342662448</v>
      </c>
      <c r="B17">
        <v>5368</v>
      </c>
    </row>
    <row r="18" spans="1:7" x14ac:dyDescent="0.25">
      <c r="A18">
        <v>2.0863598306747484</v>
      </c>
      <c r="B18">
        <v>5359</v>
      </c>
    </row>
    <row r="19" spans="1:7" x14ac:dyDescent="0.25">
      <c r="A19">
        <v>2.1643528557844371</v>
      </c>
      <c r="B19">
        <v>5350</v>
      </c>
    </row>
    <row r="20" spans="1:7" x14ac:dyDescent="0.25">
      <c r="A20">
        <v>2.2922560713564759</v>
      </c>
      <c r="B20">
        <v>5335</v>
      </c>
      <c r="D20" s="1" t="s">
        <v>15</v>
      </c>
    </row>
    <row r="21" spans="1:7" x14ac:dyDescent="0.25">
      <c r="A21">
        <v>2.3873898263387292</v>
      </c>
      <c r="B21">
        <v>5320</v>
      </c>
      <c r="D21" t="s">
        <v>16</v>
      </c>
      <c r="E21" t="s">
        <v>17</v>
      </c>
      <c r="F21" t="s">
        <v>18</v>
      </c>
      <c r="G21" t="s">
        <v>19</v>
      </c>
    </row>
    <row r="22" spans="1:7" x14ac:dyDescent="0.25">
      <c r="A22">
        <v>2.4771212547196626</v>
      </c>
      <c r="B22">
        <v>5305</v>
      </c>
      <c r="D22">
        <v>1.0086001717619175</v>
      </c>
      <c r="E22">
        <v>5481</v>
      </c>
      <c r="F22">
        <v>115.088396495968</v>
      </c>
      <c r="G22">
        <v>5597.85736460714</v>
      </c>
    </row>
    <row r="23" spans="1:7" x14ac:dyDescent="0.25">
      <c r="A23">
        <v>2.568201724066995</v>
      </c>
      <c r="B23">
        <v>5293</v>
      </c>
      <c r="D23">
        <v>1.1903316981702914</v>
      </c>
      <c r="E23">
        <v>5462</v>
      </c>
    </row>
    <row r="24" spans="1:7" x14ac:dyDescent="0.25">
      <c r="A24">
        <v>2.6857417386022635</v>
      </c>
      <c r="B24">
        <v>5265</v>
      </c>
      <c r="D24">
        <v>1.3891660843645324</v>
      </c>
      <c r="E24">
        <v>5438</v>
      </c>
    </row>
    <row r="25" spans="1:7" x14ac:dyDescent="0.25">
      <c r="A25">
        <v>2.7839035792727351</v>
      </c>
      <c r="B25">
        <v>5237</v>
      </c>
      <c r="D25">
        <v>1.5587085705331658</v>
      </c>
      <c r="E25">
        <v>5417</v>
      </c>
    </row>
    <row r="26" spans="1:7" x14ac:dyDescent="0.25">
      <c r="A26">
        <v>2.8603380065709936</v>
      </c>
      <c r="B26">
        <v>5209</v>
      </c>
      <c r="D26">
        <v>1.6848453616444126</v>
      </c>
      <c r="E26">
        <v>5405</v>
      </c>
    </row>
    <row r="27" spans="1:7" x14ac:dyDescent="0.25">
      <c r="D27">
        <v>1.8603380065709938</v>
      </c>
      <c r="E27">
        <v>5385</v>
      </c>
    </row>
    <row r="28" spans="1:7" x14ac:dyDescent="0.25">
      <c r="D28">
        <v>1.9867717342662448</v>
      </c>
      <c r="E28">
        <v>5368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lotInitial">
                <anchor moveWithCells="1" sizeWithCells="1">
                  <from>
                    <xdr:col>7</xdr:col>
                    <xdr:colOff>590550</xdr:colOff>
                    <xdr:row>22</xdr:row>
                    <xdr:rowOff>161925</xdr:rowOff>
                  </from>
                  <to>
                    <xdr:col>10</xdr:col>
                    <xdr:colOff>342900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1.plotLine">
                <anchor moveWithCells="1" sizeWithCells="1">
                  <from>
                    <xdr:col>10</xdr:col>
                    <xdr:colOff>447675</xdr:colOff>
                    <xdr:row>22</xdr:row>
                    <xdr:rowOff>161925</xdr:rowOff>
                  </from>
                  <to>
                    <xdr:col>13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heet1.resetChart">
                <anchor moveWithCells="1" sizeWithCells="1">
                  <from>
                    <xdr:col>10</xdr:col>
                    <xdr:colOff>447675</xdr:colOff>
                    <xdr:row>25</xdr:row>
                    <xdr:rowOff>85725</xdr:rowOff>
                  </from>
                  <to>
                    <xdr:col>13</xdr:col>
                    <xdr:colOff>323850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eet1.readMe">
                <anchor moveWithCells="1" sizeWithCells="1">
                  <from>
                    <xdr:col>7</xdr:col>
                    <xdr:colOff>590550</xdr:colOff>
                    <xdr:row>25</xdr:row>
                    <xdr:rowOff>95250</xdr:rowOff>
                  </from>
                  <to>
                    <xdr:col>10</xdr:col>
                    <xdr:colOff>342900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SingleRateDrawdown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Fehmi</dc:creator>
  <cp:lastModifiedBy>Fehmi</cp:lastModifiedBy>
  <dcterms:created xsi:type="dcterms:W3CDTF">2015-06-05T18:17:20Z</dcterms:created>
  <dcterms:modified xsi:type="dcterms:W3CDTF">2020-04-21T12:02:31Z</dcterms:modified>
</cp:coreProperties>
</file>