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95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<sst xmlns="http://schemas.openxmlformats.org/spreadsheetml/2006/main" count="222">
  <si>
    <t>日</t>
  </si>
  <si>
    <t>是否节假日（2普通周末1法定节假日0工作日）</t>
  </si>
  <si>
    <t>星期数</t>
  </si>
  <si>
    <t>商家id</t>
  </si>
  <si>
    <t>一级品类</t>
  </si>
  <si>
    <t>二级品类</t>
  </si>
  <si>
    <t>物理城市</t>
  </si>
  <si>
    <t>是否在线商家</t>
  </si>
  <si>
    <t>交易额</t>
  </si>
  <si>
    <t>订单数</t>
  </si>
  <si>
    <t>补贴率</t>
  </si>
  <si>
    <t>上线天数</t>
  </si>
  <si>
    <t>上线时间</t>
  </si>
  <si>
    <t xml:space="preserve">菜品数量 </t>
  </si>
  <si>
    <t>20170920</t>
  </si>
  <si>
    <t>美食</t>
  </si>
  <si>
    <t>快餐小吃</t>
  </si>
  <si>
    <t>深圳</t>
  </si>
  <si>
    <t>在线</t>
  </si>
  <si>
    <t>,</t>
  </si>
  <si>
    <t>4.09%</t>
  </si>
  <si>
    <t>20170512</t>
  </si>
  <si>
    <t>48</t>
  </si>
  <si>
    <t>20170921</t>
  </si>
  <si>
    <t>2473228</t>
  </si>
  <si>
    <t>3.18%</t>
  </si>
  <si>
    <t>20170922</t>
  </si>
  <si>
    <t>3.15%</t>
  </si>
  <si>
    <t>20170923</t>
  </si>
  <si>
    <t>20170924</t>
  </si>
  <si>
    <t>2.56%</t>
  </si>
  <si>
    <t>20170925</t>
  </si>
  <si>
    <t>2.77%</t>
  </si>
  <si>
    <t>20170926</t>
  </si>
  <si>
    <t>2.94%</t>
  </si>
  <si>
    <t>20170927</t>
  </si>
  <si>
    <t>2.85%</t>
  </si>
  <si>
    <t>20170928</t>
  </si>
  <si>
    <t>3.49%</t>
  </si>
  <si>
    <t>20170929</t>
  </si>
  <si>
    <t>3.07%</t>
  </si>
  <si>
    <t>20170930</t>
  </si>
  <si>
    <t>3.22%</t>
  </si>
  <si>
    <t>20171001</t>
  </si>
  <si>
    <t>0.00%</t>
  </si>
  <si>
    <t>20171002</t>
  </si>
  <si>
    <t>20171003</t>
  </si>
  <si>
    <t>20171004</t>
  </si>
  <si>
    <t>20171005</t>
  </si>
  <si>
    <t>2.15%</t>
  </si>
  <si>
    <t>20171006</t>
  </si>
  <si>
    <t>2.71%</t>
  </si>
  <si>
    <t>20171007</t>
  </si>
  <si>
    <t>3.10%</t>
  </si>
  <si>
    <t>20171008</t>
  </si>
  <si>
    <t>2.80%</t>
  </si>
  <si>
    <t>20171009</t>
  </si>
  <si>
    <t>2.93%</t>
  </si>
  <si>
    <t>20171010</t>
  </si>
  <si>
    <t>3.45%</t>
  </si>
  <si>
    <t>20171011</t>
  </si>
  <si>
    <t>20171012</t>
  </si>
  <si>
    <t>2.96%</t>
  </si>
  <si>
    <t>20171013</t>
  </si>
  <si>
    <t>3.53%</t>
  </si>
  <si>
    <t>20171014</t>
  </si>
  <si>
    <t>2.86%</t>
  </si>
  <si>
    <t>20171015</t>
  </si>
  <si>
    <t>2.51%</t>
  </si>
  <si>
    <t>20171016</t>
  </si>
  <si>
    <t>3.28%</t>
  </si>
  <si>
    <t>20171017</t>
  </si>
  <si>
    <t>50</t>
  </si>
  <si>
    <t>20171018</t>
  </si>
  <si>
    <t>20171019</t>
  </si>
  <si>
    <t>2.97%</t>
  </si>
  <si>
    <t>20171020</t>
  </si>
  <si>
    <t>3.06%</t>
  </si>
  <si>
    <t>20171021</t>
  </si>
  <si>
    <t>2.98%</t>
  </si>
  <si>
    <t>20171022</t>
  </si>
  <si>
    <t>3.19%</t>
  </si>
  <si>
    <t>20171023</t>
  </si>
  <si>
    <t>3.33%</t>
  </si>
  <si>
    <t>20171024</t>
  </si>
  <si>
    <t>3.40%</t>
  </si>
  <si>
    <t>20171025</t>
  </si>
  <si>
    <t>3.87%</t>
  </si>
  <si>
    <t>输入：5输出1；36行</t>
  </si>
  <si>
    <t>0,</t>
  </si>
  <si>
    <t>3,</t>
  </si>
  <si>
    <t>19934.51,</t>
  </si>
  <si>
    <t>481,</t>
  </si>
  <si>
    <t>0.0409,</t>
  </si>
  <si>
    <t>123,</t>
  </si>
  <si>
    <t>48,</t>
  </si>
  <si>
    <t>4,</t>
  </si>
  <si>
    <t>17134.9,</t>
  </si>
  <si>
    <t>406,</t>
  </si>
  <si>
    <t>0.0318,</t>
  </si>
  <si>
    <t>124,</t>
  </si>
  <si>
    <t>5,</t>
  </si>
  <si>
    <t>17538.9,</t>
  </si>
  <si>
    <t>423,</t>
  </si>
  <si>
    <t>0.0315,</t>
  </si>
  <si>
    <t>125,</t>
  </si>
  <si>
    <t>2,</t>
  </si>
  <si>
    <t>6,</t>
  </si>
  <si>
    <t>15480.7,</t>
  </si>
  <si>
    <t>362,</t>
  </si>
  <si>
    <t>126,</t>
  </si>
  <si>
    <t>7,</t>
  </si>
  <si>
    <t>12775,</t>
  </si>
  <si>
    <t>301,</t>
  </si>
  <si>
    <t>0.0256,</t>
  </si>
  <si>
    <t>127,</t>
  </si>
  <si>
    <t>1,</t>
  </si>
  <si>
    <t>14368.22,</t>
  </si>
  <si>
    <t>340,</t>
  </si>
  <si>
    <t>0.0277,</t>
  </si>
  <si>
    <t>128,</t>
  </si>
  <si>
    <t>16588.11,</t>
  </si>
  <si>
    <t>394,</t>
  </si>
  <si>
    <t>0.0294,</t>
  </si>
  <si>
    <t>129,</t>
  </si>
  <si>
    <t>13413.4,</t>
  </si>
  <si>
    <t>331,</t>
  </si>
  <si>
    <t>0.0285,</t>
  </si>
  <si>
    <t>130,</t>
  </si>
  <si>
    <t>13220.21,</t>
  </si>
  <si>
    <t>324,</t>
  </si>
  <si>
    <t>0.0349,</t>
  </si>
  <si>
    <t>131,</t>
  </si>
  <si>
    <t>14730.39,</t>
  </si>
  <si>
    <t>341,</t>
  </si>
  <si>
    <t>0.0307,</t>
  </si>
  <si>
    <t>132,</t>
  </si>
  <si>
    <t>13705.6,</t>
  </si>
  <si>
    <t>320,</t>
  </si>
  <si>
    <t>0.0322,</t>
  </si>
  <si>
    <t>133,</t>
  </si>
  <si>
    <t>7758.4,</t>
  </si>
  <si>
    <t>186,</t>
  </si>
  <si>
    <t>0.0215,</t>
  </si>
  <si>
    <t>138,</t>
  </si>
  <si>
    <t>10150.6,</t>
  </si>
  <si>
    <t>233,</t>
  </si>
  <si>
    <t>0.0271,</t>
  </si>
  <si>
    <t>139,</t>
  </si>
  <si>
    <t>10076.7,</t>
  </si>
  <si>
    <t>238,</t>
  </si>
  <si>
    <t>0.031,</t>
  </si>
  <si>
    <t>140,</t>
  </si>
  <si>
    <t>9818.81,</t>
  </si>
  <si>
    <t>239,</t>
  </si>
  <si>
    <t>0.028,</t>
  </si>
  <si>
    <t>141,</t>
  </si>
  <si>
    <t>10411.1,</t>
  </si>
  <si>
    <t>255,</t>
  </si>
  <si>
    <t>0.0293,</t>
  </si>
  <si>
    <t>142,</t>
  </si>
  <si>
    <t>13207.3,</t>
  </si>
  <si>
    <t>330,</t>
  </si>
  <si>
    <t>0.0345,</t>
  </si>
  <si>
    <t>143,</t>
  </si>
  <si>
    <t>12060.6,</t>
  </si>
  <si>
    <t>292,</t>
  </si>
  <si>
    <t>144,</t>
  </si>
  <si>
    <t>13499.51,</t>
  </si>
  <si>
    <t>321,</t>
  </si>
  <si>
    <t>0.0296,</t>
  </si>
  <si>
    <t>145,</t>
  </si>
  <si>
    <t>12766.7,</t>
  </si>
  <si>
    <t>316,</t>
  </si>
  <si>
    <t>0.0353,</t>
  </si>
  <si>
    <t>146,</t>
  </si>
  <si>
    <t>10115.79,</t>
  </si>
  <si>
    <t>244,</t>
  </si>
  <si>
    <t>0.0286,</t>
  </si>
  <si>
    <t>147,</t>
  </si>
  <si>
    <t>12723,</t>
  </si>
  <si>
    <t>297,</t>
  </si>
  <si>
    <t>0.0251,</t>
  </si>
  <si>
    <t>148,</t>
  </si>
  <si>
    <t>12922.2,</t>
  </si>
  <si>
    <t>314,</t>
  </si>
  <si>
    <t>0.0328,</t>
  </si>
  <si>
    <t>149,</t>
  </si>
  <si>
    <t>13991,</t>
  </si>
  <si>
    <t>342,</t>
  </si>
  <si>
    <t>150,</t>
  </si>
  <si>
    <t>50,</t>
  </si>
  <si>
    <t>13548.19,</t>
  </si>
  <si>
    <t>327,</t>
  </si>
  <si>
    <t>151,</t>
  </si>
  <si>
    <t>11188.4,</t>
  </si>
  <si>
    <t>269,</t>
  </si>
  <si>
    <t>0.0297,</t>
  </si>
  <si>
    <t>152,</t>
  </si>
  <si>
    <t>13650.52,</t>
  </si>
  <si>
    <t>0.0306,</t>
  </si>
  <si>
    <t>153,</t>
  </si>
  <si>
    <t>11011.6,</t>
  </si>
  <si>
    <t>270,</t>
  </si>
  <si>
    <t>0.0298,</t>
  </si>
  <si>
    <t>154,</t>
  </si>
  <si>
    <t>9719.4,</t>
  </si>
  <si>
    <t>230,</t>
  </si>
  <si>
    <t>0.0319,</t>
  </si>
  <si>
    <t>155,</t>
  </si>
  <si>
    <t>10796.2,</t>
  </si>
  <si>
    <t>271,</t>
  </si>
  <si>
    <t>0.0333,</t>
  </si>
  <si>
    <t>156,</t>
  </si>
  <si>
    <t>11976.3,</t>
  </si>
  <si>
    <t>295,</t>
  </si>
  <si>
    <t>0.034,</t>
  </si>
  <si>
    <t>157,</t>
  </si>
  <si>
    <t>10596.19,</t>
  </si>
  <si>
    <t>266,</t>
  </si>
  <si>
    <t>0.0387,</t>
  </si>
  <si>
    <t>158,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</si>
</sst>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b/>
      <sz val="10"/>
      <color rgb="FF92D050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7"/>
  <sheetViews>
    <sheetView workbookViewId="0">
      <selection activeCell="A12" sqref="A12"/>
    </sheetView>
  </sheetViews>
  <sheetFormatPr defaultColWidth="8.25" defaultRowHeight="13.5"/>
  <cols>
    <col min="1" max="1" width="9.16666666666667" style="2" customWidth="1"/>
    <col min="2" max="2" width="15" style="2" customWidth="1"/>
    <col min="3" max="3" width="9.16666666666667" style="2" customWidth="1"/>
    <col min="4" max="7" width="8.25" style="2"/>
    <col min="8" max="8" width="11.9166666666667" style="2" customWidth="1"/>
    <col min="9" max="11" width="10" style="2" customWidth="1"/>
    <col min="12" max="14" width="8.25" style="2"/>
    <col min="15" max="15" width="12.25" style="2" customWidth="1"/>
    <col min="16" max="16384" width="8.25" style="2"/>
  </cols>
  <sheetData>
    <row r="1" ht="39.5" customHeight="1" spans="1:16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6" t="s">
        <v>9</v>
      </c>
      <c r="M1" s="4" t="s">
        <v>10</v>
      </c>
      <c r="N1" s="4" t="s">
        <v>11</v>
      </c>
      <c r="O1" s="1" t="s">
        <v>12</v>
      </c>
      <c r="P1" s="4" t="s">
        <v>13</v>
      </c>
    </row>
    <row r="2" spans="1:16">
      <c r="A2" s="2" t="s">
        <v>14</v>
      </c>
      <c r="B2" s="2">
        <v>0</v>
      </c>
      <c r="C2" s="2">
        <v>3</v>
      </c>
      <c r="D2" s="2">
        <v>2473228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19934.51</v>
      </c>
      <c r="J2" s="2" t="s">
        <v>19</v>
      </c>
      <c r="K2" s="2" t="str">
        <f>I2&amp;J2</f>
        <v>19934.51,</v>
      </c>
      <c r="L2" s="2">
        <v>481</v>
      </c>
      <c r="M2" s="2" t="s">
        <v>20</v>
      </c>
      <c r="N2" s="2">
        <v>123</v>
      </c>
      <c r="O2" s="2" t="s">
        <v>21</v>
      </c>
      <c r="P2" s="2" t="s">
        <v>22</v>
      </c>
    </row>
    <row r="3" spans="1:16">
      <c r="A3" s="2" t="s">
        <v>23</v>
      </c>
      <c r="B3" s="2">
        <v>0</v>
      </c>
      <c r="C3" s="2">
        <v>4</v>
      </c>
      <c r="D3" s="2" t="s">
        <v>24</v>
      </c>
      <c r="E3" s="2" t="s">
        <v>15</v>
      </c>
      <c r="F3" s="2" t="s">
        <v>16</v>
      </c>
      <c r="G3" s="2" t="s">
        <v>17</v>
      </c>
      <c r="H3" s="2" t="s">
        <v>18</v>
      </c>
      <c r="I3" s="2">
        <v>17134.9</v>
      </c>
      <c r="J3" s="2" t="s">
        <v>19</v>
      </c>
      <c r="K3" s="2" t="str">
        <f t="shared" ref="K3:K37" si="0">I3&amp;J3</f>
        <v>17134.9,</v>
      </c>
      <c r="L3" s="2">
        <v>406</v>
      </c>
      <c r="M3" s="2" t="s">
        <v>25</v>
      </c>
      <c r="N3" s="2">
        <v>124</v>
      </c>
      <c r="O3" s="2" t="s">
        <v>21</v>
      </c>
      <c r="P3" s="2" t="s">
        <v>22</v>
      </c>
    </row>
    <row r="4" spans="1:16">
      <c r="A4" s="2" t="s">
        <v>26</v>
      </c>
      <c r="B4" s="2">
        <v>0</v>
      </c>
      <c r="C4" s="2">
        <v>5</v>
      </c>
      <c r="D4" s="2" t="s">
        <v>24</v>
      </c>
      <c r="E4" s="2" t="s">
        <v>15</v>
      </c>
      <c r="F4" s="2" t="s">
        <v>16</v>
      </c>
      <c r="G4" s="2" t="s">
        <v>17</v>
      </c>
      <c r="H4" s="2" t="s">
        <v>18</v>
      </c>
      <c r="I4" s="2">
        <v>17538.9</v>
      </c>
      <c r="J4" s="2" t="s">
        <v>19</v>
      </c>
      <c r="K4" s="2" t="str">
        <f t="shared" si="0"/>
        <v>17538.9,</v>
      </c>
      <c r="L4" s="2">
        <v>423</v>
      </c>
      <c r="M4" s="2" t="s">
        <v>27</v>
      </c>
      <c r="N4" s="2">
        <v>125</v>
      </c>
      <c r="O4" s="2" t="s">
        <v>21</v>
      </c>
      <c r="P4" s="2" t="s">
        <v>22</v>
      </c>
    </row>
    <row r="5" spans="1:16">
      <c r="A5" s="2" t="s">
        <v>28</v>
      </c>
      <c r="B5" s="2">
        <v>2</v>
      </c>
      <c r="C5" s="2">
        <v>6</v>
      </c>
      <c r="D5" s="2" t="s">
        <v>24</v>
      </c>
      <c r="E5" s="2" t="s">
        <v>15</v>
      </c>
      <c r="F5" s="2" t="s">
        <v>16</v>
      </c>
      <c r="G5" s="2" t="s">
        <v>17</v>
      </c>
      <c r="H5" s="2" t="s">
        <v>18</v>
      </c>
      <c r="I5" s="2">
        <v>15480.7</v>
      </c>
      <c r="J5" s="2" t="s">
        <v>19</v>
      </c>
      <c r="K5" s="2" t="str">
        <f t="shared" si="0"/>
        <v>15480.7,</v>
      </c>
      <c r="L5" s="2">
        <v>362</v>
      </c>
      <c r="M5" s="2" t="s">
        <v>27</v>
      </c>
      <c r="N5" s="2">
        <v>126</v>
      </c>
      <c r="O5" s="2" t="s">
        <v>21</v>
      </c>
      <c r="P5" s="2" t="s">
        <v>22</v>
      </c>
    </row>
    <row r="6" spans="1:16">
      <c r="A6" s="2" t="s">
        <v>29</v>
      </c>
      <c r="B6" s="2">
        <v>2</v>
      </c>
      <c r="C6" s="2">
        <v>7</v>
      </c>
      <c r="D6" s="2" t="s">
        <v>24</v>
      </c>
      <c r="E6" s="2" t="s">
        <v>15</v>
      </c>
      <c r="F6" s="2" t="s">
        <v>16</v>
      </c>
      <c r="G6" s="2" t="s">
        <v>17</v>
      </c>
      <c r="H6" s="2" t="s">
        <v>18</v>
      </c>
      <c r="I6" s="2">
        <v>12775</v>
      </c>
      <c r="J6" s="2" t="s">
        <v>19</v>
      </c>
      <c r="K6" s="2" t="str">
        <f t="shared" si="0"/>
        <v>12775,</v>
      </c>
      <c r="L6" s="2">
        <v>301</v>
      </c>
      <c r="M6" s="2" t="s">
        <v>30</v>
      </c>
      <c r="N6" s="2">
        <v>127</v>
      </c>
      <c r="O6" s="2" t="s">
        <v>21</v>
      </c>
      <c r="P6" s="2" t="s">
        <v>22</v>
      </c>
    </row>
    <row r="7" spans="1:16">
      <c r="A7" s="2" t="s">
        <v>31</v>
      </c>
      <c r="B7" s="2">
        <v>0</v>
      </c>
      <c r="C7" s="2">
        <v>1</v>
      </c>
      <c r="D7" s="2" t="s">
        <v>24</v>
      </c>
      <c r="E7" s="2" t="s">
        <v>15</v>
      </c>
      <c r="F7" s="2" t="s">
        <v>16</v>
      </c>
      <c r="G7" s="2" t="s">
        <v>17</v>
      </c>
      <c r="H7" s="2" t="s">
        <v>18</v>
      </c>
      <c r="I7" s="2">
        <v>14368.22</v>
      </c>
      <c r="J7" s="2" t="s">
        <v>19</v>
      </c>
      <c r="K7" s="2" t="str">
        <f t="shared" si="0"/>
        <v>14368.22,</v>
      </c>
      <c r="L7" s="2">
        <v>340</v>
      </c>
      <c r="M7" s="2" t="s">
        <v>32</v>
      </c>
      <c r="N7" s="2">
        <v>128</v>
      </c>
      <c r="O7" s="2" t="s">
        <v>21</v>
      </c>
      <c r="P7" s="2" t="s">
        <v>22</v>
      </c>
    </row>
    <row r="8" spans="1:16">
      <c r="A8" s="2" t="s">
        <v>33</v>
      </c>
      <c r="B8" s="2">
        <v>0</v>
      </c>
      <c r="C8" s="2">
        <v>2</v>
      </c>
      <c r="D8" s="2" t="s">
        <v>24</v>
      </c>
      <c r="E8" s="2" t="s">
        <v>15</v>
      </c>
      <c r="F8" s="2" t="s">
        <v>16</v>
      </c>
      <c r="G8" s="2" t="s">
        <v>17</v>
      </c>
      <c r="H8" s="2" t="s">
        <v>18</v>
      </c>
      <c r="I8" s="2">
        <v>16588.11</v>
      </c>
      <c r="J8" s="2" t="s">
        <v>19</v>
      </c>
      <c r="K8" s="2" t="str">
        <f t="shared" si="0"/>
        <v>16588.11,</v>
      </c>
      <c r="L8" s="2">
        <v>394</v>
      </c>
      <c r="M8" s="2" t="s">
        <v>34</v>
      </c>
      <c r="N8" s="2">
        <v>129</v>
      </c>
      <c r="O8" s="2" t="s">
        <v>21</v>
      </c>
      <c r="P8" s="2" t="s">
        <v>22</v>
      </c>
    </row>
    <row r="9" spans="1:16">
      <c r="A9" s="2" t="s">
        <v>35</v>
      </c>
      <c r="B9" s="2">
        <v>0</v>
      </c>
      <c r="C9" s="2">
        <v>3</v>
      </c>
      <c r="D9" s="2" t="s">
        <v>24</v>
      </c>
      <c r="E9" s="2" t="s">
        <v>15</v>
      </c>
      <c r="F9" s="2" t="s">
        <v>16</v>
      </c>
      <c r="G9" s="2" t="s">
        <v>17</v>
      </c>
      <c r="H9" s="2" t="s">
        <v>18</v>
      </c>
      <c r="I9" s="2">
        <v>13413.4</v>
      </c>
      <c r="J9" s="2" t="s">
        <v>19</v>
      </c>
      <c r="K9" s="2" t="str">
        <f t="shared" si="0"/>
        <v>13413.4,</v>
      </c>
      <c r="L9" s="2">
        <v>331</v>
      </c>
      <c r="M9" s="2" t="s">
        <v>36</v>
      </c>
      <c r="N9" s="2">
        <v>130</v>
      </c>
      <c r="O9" s="2" t="s">
        <v>21</v>
      </c>
      <c r="P9" s="2" t="s">
        <v>22</v>
      </c>
    </row>
    <row r="10" spans="1:16">
      <c r="A10" s="2" t="s">
        <v>37</v>
      </c>
      <c r="B10" s="2">
        <v>0</v>
      </c>
      <c r="C10" s="2">
        <v>4</v>
      </c>
      <c r="D10" s="2" t="s">
        <v>24</v>
      </c>
      <c r="E10" s="2" t="s">
        <v>15</v>
      </c>
      <c r="F10" s="2" t="s">
        <v>16</v>
      </c>
      <c r="G10" s="2" t="s">
        <v>17</v>
      </c>
      <c r="H10" s="2" t="s">
        <v>18</v>
      </c>
      <c r="I10" s="2">
        <v>13220.21</v>
      </c>
      <c r="J10" s="2" t="s">
        <v>19</v>
      </c>
      <c r="K10" s="2" t="str">
        <f t="shared" si="0"/>
        <v>13220.21,</v>
      </c>
      <c r="L10" s="2">
        <v>324</v>
      </c>
      <c r="M10" s="2" t="s">
        <v>38</v>
      </c>
      <c r="N10" s="2">
        <v>131</v>
      </c>
      <c r="O10" s="2" t="s">
        <v>21</v>
      </c>
      <c r="P10" s="2" t="s">
        <v>22</v>
      </c>
    </row>
    <row r="11" spans="1:16">
      <c r="A11" s="2" t="s">
        <v>39</v>
      </c>
      <c r="B11" s="2">
        <v>0</v>
      </c>
      <c r="C11" s="2">
        <v>5</v>
      </c>
      <c r="D11" s="2" t="s">
        <v>24</v>
      </c>
      <c r="E11" s="2" t="s">
        <v>15</v>
      </c>
      <c r="F11" s="2" t="s">
        <v>16</v>
      </c>
      <c r="G11" s="2" t="s">
        <v>17</v>
      </c>
      <c r="H11" s="2" t="s">
        <v>18</v>
      </c>
      <c r="I11" s="2">
        <v>14730.39</v>
      </c>
      <c r="J11" s="2" t="s">
        <v>19</v>
      </c>
      <c r="K11" s="2" t="str">
        <f t="shared" si="0"/>
        <v>14730.39,</v>
      </c>
      <c r="L11" s="2">
        <v>341</v>
      </c>
      <c r="M11" s="2" t="s">
        <v>40</v>
      </c>
      <c r="N11" s="2">
        <v>132</v>
      </c>
      <c r="O11" s="2" t="s">
        <v>21</v>
      </c>
      <c r="P11" s="2" t="s">
        <v>22</v>
      </c>
    </row>
    <row r="12" spans="1:16">
      <c r="A12" s="2" t="s">
        <v>41</v>
      </c>
      <c r="B12" s="2">
        <v>2</v>
      </c>
      <c r="C12" s="2">
        <v>6</v>
      </c>
      <c r="D12" s="2" t="s">
        <v>24</v>
      </c>
      <c r="E12" s="2" t="s">
        <v>15</v>
      </c>
      <c r="F12" s="2" t="s">
        <v>16</v>
      </c>
      <c r="G12" s="2" t="s">
        <v>17</v>
      </c>
      <c r="H12" s="2" t="s">
        <v>18</v>
      </c>
      <c r="I12" s="2">
        <v>13705.6</v>
      </c>
      <c r="J12" s="2" t="s">
        <v>19</v>
      </c>
      <c r="K12" s="2" t="str">
        <f t="shared" si="0"/>
        <v>13705.6,</v>
      </c>
      <c r="L12" s="2">
        <v>320</v>
      </c>
      <c r="M12" s="2" t="s">
        <v>42</v>
      </c>
      <c r="N12" s="2">
        <v>133</v>
      </c>
      <c r="O12" s="2" t="s">
        <v>21</v>
      </c>
      <c r="P12" s="2" t="s">
        <v>22</v>
      </c>
    </row>
    <row r="13" spans="1:16">
      <c r="A13" s="2" t="s">
        <v>43</v>
      </c>
      <c r="B13" s="2">
        <v>1</v>
      </c>
      <c r="C13" s="2">
        <v>7</v>
      </c>
      <c r="D13" s="2" t="s">
        <v>24</v>
      </c>
      <c r="E13" s="2" t="s">
        <v>15</v>
      </c>
      <c r="F13" s="2" t="s">
        <v>16</v>
      </c>
      <c r="G13" s="2" t="s">
        <v>17</v>
      </c>
      <c r="H13" s="2" t="s">
        <v>18</v>
      </c>
      <c r="I13" s="2">
        <v>0</v>
      </c>
      <c r="J13" s="2" t="s">
        <v>19</v>
      </c>
      <c r="K13" s="2" t="str">
        <f t="shared" si="0"/>
        <v>0,</v>
      </c>
      <c r="L13" s="2">
        <v>0</v>
      </c>
      <c r="M13" s="2" t="s">
        <v>44</v>
      </c>
      <c r="N13" s="2">
        <v>134</v>
      </c>
      <c r="O13" s="2" t="s">
        <v>21</v>
      </c>
      <c r="P13" s="2" t="s">
        <v>22</v>
      </c>
    </row>
    <row r="14" spans="1:16">
      <c r="A14" s="2" t="s">
        <v>45</v>
      </c>
      <c r="B14" s="2">
        <v>1</v>
      </c>
      <c r="C14" s="2">
        <v>1</v>
      </c>
      <c r="D14" s="2" t="s">
        <v>24</v>
      </c>
      <c r="E14" s="2" t="s">
        <v>15</v>
      </c>
      <c r="F14" s="2" t="s">
        <v>16</v>
      </c>
      <c r="G14" s="2" t="s">
        <v>17</v>
      </c>
      <c r="H14" s="2" t="s">
        <v>18</v>
      </c>
      <c r="I14" s="2">
        <v>0</v>
      </c>
      <c r="J14" s="2" t="s">
        <v>19</v>
      </c>
      <c r="K14" s="2" t="str">
        <f t="shared" si="0"/>
        <v>0,</v>
      </c>
      <c r="L14" s="2">
        <v>0</v>
      </c>
      <c r="M14" s="2" t="s">
        <v>44</v>
      </c>
      <c r="N14" s="2">
        <v>135</v>
      </c>
      <c r="O14" s="2" t="s">
        <v>21</v>
      </c>
      <c r="P14" s="2" t="s">
        <v>22</v>
      </c>
    </row>
    <row r="15" spans="1:16">
      <c r="A15" s="2" t="s">
        <v>46</v>
      </c>
      <c r="B15" s="2">
        <v>1</v>
      </c>
      <c r="C15" s="2">
        <v>2</v>
      </c>
      <c r="D15" s="2" t="s">
        <v>24</v>
      </c>
      <c r="E15" s="2" t="s">
        <v>15</v>
      </c>
      <c r="F15" s="2" t="s">
        <v>16</v>
      </c>
      <c r="G15" s="2" t="s">
        <v>17</v>
      </c>
      <c r="H15" s="2" t="s">
        <v>18</v>
      </c>
      <c r="I15" s="2">
        <v>0</v>
      </c>
      <c r="J15" s="2" t="s">
        <v>19</v>
      </c>
      <c r="K15" s="2" t="str">
        <f t="shared" si="0"/>
        <v>0,</v>
      </c>
      <c r="L15" s="2">
        <v>0</v>
      </c>
      <c r="M15" s="2" t="s">
        <v>44</v>
      </c>
      <c r="N15" s="2">
        <v>136</v>
      </c>
      <c r="O15" s="2" t="s">
        <v>21</v>
      </c>
      <c r="P15" s="2" t="s">
        <v>22</v>
      </c>
    </row>
    <row r="16" spans="1:16">
      <c r="A16" s="2" t="s">
        <v>47</v>
      </c>
      <c r="B16" s="2">
        <v>1</v>
      </c>
      <c r="C16" s="2">
        <v>3</v>
      </c>
      <c r="D16" s="2" t="s">
        <v>24</v>
      </c>
      <c r="E16" s="2" t="s">
        <v>15</v>
      </c>
      <c r="F16" s="2" t="s">
        <v>16</v>
      </c>
      <c r="G16" s="2" t="s">
        <v>17</v>
      </c>
      <c r="H16" s="2" t="s">
        <v>18</v>
      </c>
      <c r="I16" s="2">
        <v>0</v>
      </c>
      <c r="J16" s="2" t="s">
        <v>19</v>
      </c>
      <c r="K16" s="2" t="str">
        <f t="shared" si="0"/>
        <v>0,</v>
      </c>
      <c r="L16" s="2">
        <v>0</v>
      </c>
      <c r="M16" s="2" t="s">
        <v>44</v>
      </c>
      <c r="N16" s="2">
        <v>137</v>
      </c>
      <c r="O16" s="2" t="s">
        <v>21</v>
      </c>
      <c r="P16" s="2" t="s">
        <v>22</v>
      </c>
    </row>
    <row r="17" ht="15" customHeight="1" spans="1:16">
      <c r="A17" s="2" t="s">
        <v>48</v>
      </c>
      <c r="B17" s="2">
        <v>1</v>
      </c>
      <c r="C17" s="2">
        <v>4</v>
      </c>
      <c r="D17" s="2" t="s">
        <v>24</v>
      </c>
      <c r="E17" s="2" t="s">
        <v>15</v>
      </c>
      <c r="F17" s="2" t="s">
        <v>16</v>
      </c>
      <c r="G17" s="2" t="s">
        <v>17</v>
      </c>
      <c r="H17" s="2" t="s">
        <v>18</v>
      </c>
      <c r="I17" s="2">
        <v>7758.4</v>
      </c>
      <c r="J17" s="2" t="s">
        <v>19</v>
      </c>
      <c r="K17" s="2" t="str">
        <f t="shared" si="0"/>
        <v>7758.4,</v>
      </c>
      <c r="L17" s="2">
        <v>186</v>
      </c>
      <c r="M17" s="2" t="s">
        <v>49</v>
      </c>
      <c r="N17" s="2">
        <v>138</v>
      </c>
      <c r="O17" s="2" t="s">
        <v>21</v>
      </c>
      <c r="P17" s="2" t="s">
        <v>22</v>
      </c>
    </row>
    <row r="18" spans="1:16">
      <c r="A18" s="2" t="s">
        <v>50</v>
      </c>
      <c r="B18" s="2">
        <v>1</v>
      </c>
      <c r="C18" s="2">
        <v>5</v>
      </c>
      <c r="D18" s="2" t="s">
        <v>24</v>
      </c>
      <c r="E18" s="2" t="s">
        <v>15</v>
      </c>
      <c r="F18" s="2" t="s">
        <v>16</v>
      </c>
      <c r="G18" s="2" t="s">
        <v>17</v>
      </c>
      <c r="H18" s="2" t="s">
        <v>18</v>
      </c>
      <c r="I18" s="2">
        <v>10150.6</v>
      </c>
      <c r="J18" s="2" t="s">
        <v>19</v>
      </c>
      <c r="K18" s="2" t="str">
        <f t="shared" si="0"/>
        <v>10150.6,</v>
      </c>
      <c r="L18" s="2">
        <v>233</v>
      </c>
      <c r="M18" s="2" t="s">
        <v>51</v>
      </c>
      <c r="N18" s="2">
        <v>139</v>
      </c>
      <c r="O18" s="2" t="s">
        <v>21</v>
      </c>
      <c r="P18" s="2" t="s">
        <v>22</v>
      </c>
    </row>
    <row r="19" spans="1:16">
      <c r="A19" s="2" t="s">
        <v>52</v>
      </c>
      <c r="B19" s="2">
        <v>1</v>
      </c>
      <c r="C19" s="2">
        <v>6</v>
      </c>
      <c r="D19" s="2" t="s">
        <v>24</v>
      </c>
      <c r="E19" s="2" t="s">
        <v>15</v>
      </c>
      <c r="F19" s="2" t="s">
        <v>16</v>
      </c>
      <c r="G19" s="2" t="s">
        <v>17</v>
      </c>
      <c r="H19" s="2" t="s">
        <v>18</v>
      </c>
      <c r="I19" s="2">
        <v>10076.7</v>
      </c>
      <c r="J19" s="2" t="s">
        <v>19</v>
      </c>
      <c r="K19" s="2" t="str">
        <f t="shared" si="0"/>
        <v>10076.7,</v>
      </c>
      <c r="L19" s="2">
        <v>238</v>
      </c>
      <c r="M19" s="2" t="s">
        <v>53</v>
      </c>
      <c r="N19" s="2">
        <v>140</v>
      </c>
      <c r="O19" s="2" t="s">
        <v>21</v>
      </c>
      <c r="P19" s="2" t="s">
        <v>22</v>
      </c>
    </row>
    <row r="20" spans="1:16">
      <c r="A20" s="2" t="s">
        <v>54</v>
      </c>
      <c r="B20" s="2">
        <v>1</v>
      </c>
      <c r="C20" s="2">
        <v>7</v>
      </c>
      <c r="D20" s="2" t="s">
        <v>24</v>
      </c>
      <c r="E20" s="2" t="s">
        <v>15</v>
      </c>
      <c r="F20" s="2" t="s">
        <v>16</v>
      </c>
      <c r="G20" s="2" t="s">
        <v>17</v>
      </c>
      <c r="H20" s="2" t="s">
        <v>18</v>
      </c>
      <c r="I20" s="2">
        <v>9818.81</v>
      </c>
      <c r="J20" s="2" t="s">
        <v>19</v>
      </c>
      <c r="K20" s="2" t="str">
        <f t="shared" si="0"/>
        <v>9818.81,</v>
      </c>
      <c r="L20" s="2">
        <v>239</v>
      </c>
      <c r="M20" s="2" t="s">
        <v>55</v>
      </c>
      <c r="N20" s="2">
        <v>141</v>
      </c>
      <c r="O20" s="2" t="s">
        <v>21</v>
      </c>
      <c r="P20" s="2" t="s">
        <v>22</v>
      </c>
    </row>
    <row r="21" spans="1:16">
      <c r="A21" s="2" t="s">
        <v>56</v>
      </c>
      <c r="B21" s="2">
        <v>0</v>
      </c>
      <c r="C21" s="2">
        <v>1</v>
      </c>
      <c r="D21" s="2" t="s">
        <v>24</v>
      </c>
      <c r="E21" s="2" t="s">
        <v>15</v>
      </c>
      <c r="F21" s="2" t="s">
        <v>16</v>
      </c>
      <c r="G21" s="2" t="s">
        <v>17</v>
      </c>
      <c r="H21" s="2" t="s">
        <v>18</v>
      </c>
      <c r="I21" s="2">
        <v>10411.1</v>
      </c>
      <c r="J21" s="2" t="s">
        <v>19</v>
      </c>
      <c r="K21" s="2" t="str">
        <f t="shared" si="0"/>
        <v>10411.1,</v>
      </c>
      <c r="L21" s="2">
        <v>255</v>
      </c>
      <c r="M21" s="2" t="s">
        <v>57</v>
      </c>
      <c r="N21" s="2">
        <v>142</v>
      </c>
      <c r="O21" s="2" t="s">
        <v>21</v>
      </c>
      <c r="P21" s="2" t="s">
        <v>22</v>
      </c>
    </row>
    <row r="22" spans="1:16">
      <c r="A22" s="2" t="s">
        <v>58</v>
      </c>
      <c r="B22" s="2">
        <v>0</v>
      </c>
      <c r="C22" s="2">
        <v>2</v>
      </c>
      <c r="D22" s="2" t="s">
        <v>24</v>
      </c>
      <c r="E22" s="2" t="s">
        <v>15</v>
      </c>
      <c r="F22" s="2" t="s">
        <v>16</v>
      </c>
      <c r="G22" s="2" t="s">
        <v>17</v>
      </c>
      <c r="H22" s="2" t="s">
        <v>18</v>
      </c>
      <c r="I22" s="2">
        <v>13207.3</v>
      </c>
      <c r="J22" s="2" t="s">
        <v>19</v>
      </c>
      <c r="K22" s="2" t="str">
        <f t="shared" si="0"/>
        <v>13207.3,</v>
      </c>
      <c r="L22" s="2">
        <v>330</v>
      </c>
      <c r="M22" s="2" t="s">
        <v>59</v>
      </c>
      <c r="N22" s="2">
        <v>143</v>
      </c>
      <c r="O22" s="2" t="s">
        <v>21</v>
      </c>
      <c r="P22" s="2" t="s">
        <v>22</v>
      </c>
    </row>
    <row r="23" spans="1:16">
      <c r="A23" s="2" t="s">
        <v>60</v>
      </c>
      <c r="B23" s="2">
        <v>0</v>
      </c>
      <c r="C23" s="2">
        <v>3</v>
      </c>
      <c r="D23" s="2" t="s">
        <v>24</v>
      </c>
      <c r="E23" s="2" t="s">
        <v>15</v>
      </c>
      <c r="F23" s="2" t="s">
        <v>16</v>
      </c>
      <c r="G23" s="2" t="s">
        <v>17</v>
      </c>
      <c r="H23" s="2" t="s">
        <v>18</v>
      </c>
      <c r="I23" s="2">
        <v>12060.6</v>
      </c>
      <c r="J23" s="2" t="s">
        <v>19</v>
      </c>
      <c r="K23" s="2" t="str">
        <f t="shared" si="0"/>
        <v>12060.6,</v>
      </c>
      <c r="L23" s="2">
        <v>292</v>
      </c>
      <c r="M23" s="2" t="s">
        <v>25</v>
      </c>
      <c r="N23" s="2">
        <v>144</v>
      </c>
      <c r="O23" s="2" t="s">
        <v>21</v>
      </c>
      <c r="P23" s="2" t="s">
        <v>22</v>
      </c>
    </row>
    <row r="24" spans="1:16">
      <c r="A24" s="2" t="s">
        <v>61</v>
      </c>
      <c r="B24" s="2">
        <v>0</v>
      </c>
      <c r="C24" s="2">
        <v>4</v>
      </c>
      <c r="D24" s="2" t="s">
        <v>24</v>
      </c>
      <c r="E24" s="2" t="s">
        <v>15</v>
      </c>
      <c r="F24" s="2" t="s">
        <v>16</v>
      </c>
      <c r="G24" s="2" t="s">
        <v>17</v>
      </c>
      <c r="H24" s="2" t="s">
        <v>18</v>
      </c>
      <c r="I24" s="2">
        <v>13499.51</v>
      </c>
      <c r="J24" s="2" t="s">
        <v>19</v>
      </c>
      <c r="K24" s="2" t="str">
        <f t="shared" si="0"/>
        <v>13499.51,</v>
      </c>
      <c r="L24" s="2">
        <v>321</v>
      </c>
      <c r="M24" s="2" t="s">
        <v>62</v>
      </c>
      <c r="N24" s="2">
        <v>145</v>
      </c>
      <c r="O24" s="2" t="s">
        <v>21</v>
      </c>
      <c r="P24" s="2" t="s">
        <v>22</v>
      </c>
    </row>
    <row r="25" spans="1:16">
      <c r="A25" s="2" t="s">
        <v>63</v>
      </c>
      <c r="B25" s="2">
        <v>0</v>
      </c>
      <c r="C25" s="2">
        <v>5</v>
      </c>
      <c r="D25" s="2" t="s">
        <v>24</v>
      </c>
      <c r="E25" s="2" t="s">
        <v>15</v>
      </c>
      <c r="F25" s="2" t="s">
        <v>16</v>
      </c>
      <c r="G25" s="2" t="s">
        <v>17</v>
      </c>
      <c r="H25" s="2" t="s">
        <v>18</v>
      </c>
      <c r="I25" s="2">
        <v>12766.7</v>
      </c>
      <c r="J25" s="2" t="s">
        <v>19</v>
      </c>
      <c r="K25" s="2" t="str">
        <f t="shared" si="0"/>
        <v>12766.7,</v>
      </c>
      <c r="L25" s="2">
        <v>316</v>
      </c>
      <c r="M25" s="2" t="s">
        <v>64</v>
      </c>
      <c r="N25" s="2">
        <v>146</v>
      </c>
      <c r="O25" s="2" t="s">
        <v>21</v>
      </c>
      <c r="P25" s="2" t="s">
        <v>22</v>
      </c>
    </row>
    <row r="26" spans="1:16">
      <c r="A26" s="2" t="s">
        <v>65</v>
      </c>
      <c r="B26" s="2">
        <v>2</v>
      </c>
      <c r="C26" s="2">
        <v>6</v>
      </c>
      <c r="D26" s="2" t="s">
        <v>24</v>
      </c>
      <c r="E26" s="2" t="s">
        <v>15</v>
      </c>
      <c r="F26" s="2" t="s">
        <v>16</v>
      </c>
      <c r="G26" s="2" t="s">
        <v>17</v>
      </c>
      <c r="H26" s="2" t="s">
        <v>18</v>
      </c>
      <c r="I26" s="2">
        <v>10115.79</v>
      </c>
      <c r="J26" s="2" t="s">
        <v>19</v>
      </c>
      <c r="K26" s="2" t="str">
        <f t="shared" si="0"/>
        <v>10115.79,</v>
      </c>
      <c r="L26" s="2">
        <v>244</v>
      </c>
      <c r="M26" s="2" t="s">
        <v>66</v>
      </c>
      <c r="N26" s="2">
        <v>147</v>
      </c>
      <c r="O26" s="2" t="s">
        <v>21</v>
      </c>
      <c r="P26" s="2" t="s">
        <v>22</v>
      </c>
    </row>
    <row r="27" spans="1:16">
      <c r="A27" s="2" t="s">
        <v>67</v>
      </c>
      <c r="B27" s="2">
        <v>2</v>
      </c>
      <c r="C27" s="2">
        <v>7</v>
      </c>
      <c r="D27" s="2" t="s">
        <v>24</v>
      </c>
      <c r="E27" s="2" t="s">
        <v>15</v>
      </c>
      <c r="F27" s="2" t="s">
        <v>16</v>
      </c>
      <c r="G27" s="2" t="s">
        <v>17</v>
      </c>
      <c r="H27" s="2" t="s">
        <v>18</v>
      </c>
      <c r="I27" s="2">
        <v>12723</v>
      </c>
      <c r="J27" s="2" t="s">
        <v>19</v>
      </c>
      <c r="K27" s="2" t="str">
        <f t="shared" si="0"/>
        <v>12723,</v>
      </c>
      <c r="L27" s="2">
        <v>297</v>
      </c>
      <c r="M27" s="2" t="s">
        <v>68</v>
      </c>
      <c r="N27" s="2">
        <v>148</v>
      </c>
      <c r="O27" s="2" t="s">
        <v>21</v>
      </c>
      <c r="P27" s="2" t="s">
        <v>22</v>
      </c>
    </row>
    <row r="28" spans="1:16">
      <c r="A28" s="2" t="s">
        <v>69</v>
      </c>
      <c r="B28" s="2">
        <v>0</v>
      </c>
      <c r="C28" s="2">
        <v>1</v>
      </c>
      <c r="D28" s="2" t="s">
        <v>24</v>
      </c>
      <c r="E28" s="2" t="s">
        <v>15</v>
      </c>
      <c r="F28" s="2" t="s">
        <v>16</v>
      </c>
      <c r="G28" s="2" t="s">
        <v>17</v>
      </c>
      <c r="H28" s="2" t="s">
        <v>18</v>
      </c>
      <c r="I28" s="2">
        <v>12922.2</v>
      </c>
      <c r="J28" s="2" t="s">
        <v>19</v>
      </c>
      <c r="K28" s="2" t="str">
        <f t="shared" si="0"/>
        <v>12922.2,</v>
      </c>
      <c r="L28" s="2">
        <v>314</v>
      </c>
      <c r="M28" s="2" t="s">
        <v>70</v>
      </c>
      <c r="N28" s="2">
        <v>149</v>
      </c>
      <c r="O28" s="2" t="s">
        <v>21</v>
      </c>
      <c r="P28" s="2" t="s">
        <v>22</v>
      </c>
    </row>
    <row r="29" spans="1:16">
      <c r="A29" s="2" t="s">
        <v>71</v>
      </c>
      <c r="B29" s="2">
        <v>0</v>
      </c>
      <c r="C29" s="2">
        <v>2</v>
      </c>
      <c r="D29" s="2" t="s">
        <v>24</v>
      </c>
      <c r="E29" s="2" t="s">
        <v>15</v>
      </c>
      <c r="F29" s="2" t="s">
        <v>16</v>
      </c>
      <c r="G29" s="2" t="s">
        <v>17</v>
      </c>
      <c r="H29" s="2" t="s">
        <v>18</v>
      </c>
      <c r="I29" s="2">
        <v>13991</v>
      </c>
      <c r="J29" s="2" t="s">
        <v>19</v>
      </c>
      <c r="K29" s="2" t="str">
        <f t="shared" si="0"/>
        <v>13991,</v>
      </c>
      <c r="L29" s="2">
        <v>342</v>
      </c>
      <c r="M29" s="2" t="s">
        <v>42</v>
      </c>
      <c r="N29" s="2">
        <v>150</v>
      </c>
      <c r="O29" s="2" t="s">
        <v>21</v>
      </c>
      <c r="P29" s="2" t="s">
        <v>72</v>
      </c>
    </row>
    <row r="30" spans="1:16">
      <c r="A30" s="2" t="s">
        <v>73</v>
      </c>
      <c r="B30" s="2">
        <v>0</v>
      </c>
      <c r="C30" s="2">
        <v>3</v>
      </c>
      <c r="D30" s="2" t="s">
        <v>24</v>
      </c>
      <c r="E30" s="2" t="s">
        <v>15</v>
      </c>
      <c r="F30" s="2" t="s">
        <v>16</v>
      </c>
      <c r="G30" s="2" t="s">
        <v>17</v>
      </c>
      <c r="H30" s="2" t="s">
        <v>18</v>
      </c>
      <c r="I30" s="2">
        <v>13548.19</v>
      </c>
      <c r="J30" s="2" t="s">
        <v>19</v>
      </c>
      <c r="K30" s="2" t="str">
        <f t="shared" si="0"/>
        <v>13548.19,</v>
      </c>
      <c r="L30" s="2">
        <v>327</v>
      </c>
      <c r="M30" s="2" t="s">
        <v>34</v>
      </c>
      <c r="N30" s="2">
        <v>151</v>
      </c>
      <c r="O30" s="2" t="s">
        <v>21</v>
      </c>
      <c r="P30" s="2" t="s">
        <v>72</v>
      </c>
    </row>
    <row r="31" spans="1:16">
      <c r="A31" s="2" t="s">
        <v>74</v>
      </c>
      <c r="B31" s="2">
        <v>0</v>
      </c>
      <c r="C31" s="2">
        <v>4</v>
      </c>
      <c r="D31" s="2" t="s">
        <v>24</v>
      </c>
      <c r="E31" s="2" t="s">
        <v>15</v>
      </c>
      <c r="F31" s="2" t="s">
        <v>16</v>
      </c>
      <c r="G31" s="2" t="s">
        <v>17</v>
      </c>
      <c r="H31" s="2" t="s">
        <v>18</v>
      </c>
      <c r="I31" s="2">
        <v>11188.4</v>
      </c>
      <c r="J31" s="2" t="s">
        <v>19</v>
      </c>
      <c r="K31" s="2" t="str">
        <f t="shared" si="0"/>
        <v>11188.4,</v>
      </c>
      <c r="L31" s="2">
        <v>269</v>
      </c>
      <c r="M31" s="2" t="s">
        <v>75</v>
      </c>
      <c r="N31" s="2">
        <v>152</v>
      </c>
      <c r="O31" s="2" t="s">
        <v>21</v>
      </c>
      <c r="P31" s="2" t="s">
        <v>72</v>
      </c>
    </row>
    <row r="32" spans="1:16">
      <c r="A32" s="2" t="s">
        <v>76</v>
      </c>
      <c r="B32" s="2">
        <v>0</v>
      </c>
      <c r="C32" s="2">
        <v>5</v>
      </c>
      <c r="D32" s="2" t="s">
        <v>24</v>
      </c>
      <c r="E32" s="2" t="s">
        <v>15</v>
      </c>
      <c r="F32" s="2" t="s">
        <v>16</v>
      </c>
      <c r="G32" s="2" t="s">
        <v>17</v>
      </c>
      <c r="H32" s="2" t="s">
        <v>18</v>
      </c>
      <c r="I32" s="2">
        <v>13650.52</v>
      </c>
      <c r="J32" s="2" t="s">
        <v>19</v>
      </c>
      <c r="K32" s="2" t="str">
        <f t="shared" si="0"/>
        <v>13650.52,</v>
      </c>
      <c r="L32" s="2">
        <v>324</v>
      </c>
      <c r="M32" s="2" t="s">
        <v>77</v>
      </c>
      <c r="N32" s="2">
        <v>153</v>
      </c>
      <c r="O32" s="2" t="s">
        <v>21</v>
      </c>
      <c r="P32" s="2" t="s">
        <v>72</v>
      </c>
    </row>
    <row r="33" spans="1:16">
      <c r="A33" s="2" t="s">
        <v>78</v>
      </c>
      <c r="B33" s="2">
        <v>2</v>
      </c>
      <c r="C33" s="2">
        <v>6</v>
      </c>
      <c r="D33" s="2" t="s">
        <v>24</v>
      </c>
      <c r="E33" s="2" t="s">
        <v>15</v>
      </c>
      <c r="F33" s="2" t="s">
        <v>16</v>
      </c>
      <c r="G33" s="2" t="s">
        <v>17</v>
      </c>
      <c r="H33" s="2" t="s">
        <v>18</v>
      </c>
      <c r="I33" s="2">
        <v>11011.6</v>
      </c>
      <c r="J33" s="2" t="s">
        <v>19</v>
      </c>
      <c r="K33" s="2" t="str">
        <f t="shared" si="0"/>
        <v>11011.6,</v>
      </c>
      <c r="L33" s="2">
        <v>270</v>
      </c>
      <c r="M33" s="2" t="s">
        <v>79</v>
      </c>
      <c r="N33" s="2">
        <v>154</v>
      </c>
      <c r="O33" s="2" t="s">
        <v>21</v>
      </c>
      <c r="P33" s="2" t="s">
        <v>72</v>
      </c>
    </row>
    <row r="34" spans="1:16">
      <c r="A34" s="2" t="s">
        <v>80</v>
      </c>
      <c r="B34" s="2">
        <v>2</v>
      </c>
      <c r="C34" s="2">
        <v>7</v>
      </c>
      <c r="D34" s="2" t="s">
        <v>24</v>
      </c>
      <c r="E34" s="2" t="s">
        <v>15</v>
      </c>
      <c r="F34" s="2" t="s">
        <v>16</v>
      </c>
      <c r="G34" s="2" t="s">
        <v>17</v>
      </c>
      <c r="H34" s="2" t="s">
        <v>18</v>
      </c>
      <c r="I34" s="2">
        <v>9719.4</v>
      </c>
      <c r="J34" s="2" t="s">
        <v>19</v>
      </c>
      <c r="K34" s="2" t="str">
        <f t="shared" si="0"/>
        <v>9719.4,</v>
      </c>
      <c r="L34" s="2">
        <v>230</v>
      </c>
      <c r="M34" s="2" t="s">
        <v>81</v>
      </c>
      <c r="N34" s="2">
        <v>155</v>
      </c>
      <c r="O34" s="2" t="s">
        <v>21</v>
      </c>
      <c r="P34" s="2" t="s">
        <v>72</v>
      </c>
    </row>
    <row r="35" spans="1:16">
      <c r="A35" s="2" t="s">
        <v>82</v>
      </c>
      <c r="B35" s="2">
        <v>0</v>
      </c>
      <c r="C35" s="2">
        <v>1</v>
      </c>
      <c r="D35" s="2" t="s">
        <v>24</v>
      </c>
      <c r="E35" s="2" t="s">
        <v>15</v>
      </c>
      <c r="F35" s="2" t="s">
        <v>16</v>
      </c>
      <c r="G35" s="2" t="s">
        <v>17</v>
      </c>
      <c r="H35" s="2" t="s">
        <v>18</v>
      </c>
      <c r="I35" s="2">
        <v>10796.2</v>
      </c>
      <c r="J35" s="2" t="s">
        <v>19</v>
      </c>
      <c r="K35" s="2" t="str">
        <f t="shared" si="0"/>
        <v>10796.2,</v>
      </c>
      <c r="L35" s="2">
        <v>271</v>
      </c>
      <c r="M35" s="2" t="s">
        <v>83</v>
      </c>
      <c r="N35" s="2">
        <v>156</v>
      </c>
      <c r="O35" s="2" t="s">
        <v>21</v>
      </c>
      <c r="P35" s="2" t="s">
        <v>72</v>
      </c>
    </row>
    <row r="36" spans="1:16">
      <c r="A36" s="2" t="s">
        <v>84</v>
      </c>
      <c r="B36" s="2">
        <v>0</v>
      </c>
      <c r="C36" s="2">
        <v>2</v>
      </c>
      <c r="D36" s="2" t="s">
        <v>24</v>
      </c>
      <c r="E36" s="2" t="s">
        <v>15</v>
      </c>
      <c r="F36" s="2" t="s">
        <v>16</v>
      </c>
      <c r="G36" s="2" t="s">
        <v>17</v>
      </c>
      <c r="H36" s="2" t="s">
        <v>18</v>
      </c>
      <c r="I36" s="2">
        <v>11976.3</v>
      </c>
      <c r="J36" s="2" t="s">
        <v>19</v>
      </c>
      <c r="K36" s="2" t="str">
        <f t="shared" si="0"/>
        <v>11976.3,</v>
      </c>
      <c r="L36" s="2">
        <v>295</v>
      </c>
      <c r="M36" s="2" t="s">
        <v>85</v>
      </c>
      <c r="N36" s="2">
        <v>157</v>
      </c>
      <c r="O36" s="2" t="s">
        <v>21</v>
      </c>
      <c r="P36" s="2" t="s">
        <v>72</v>
      </c>
    </row>
    <row r="37" spans="1:16">
      <c r="A37" s="2" t="s">
        <v>86</v>
      </c>
      <c r="B37" s="2">
        <v>0</v>
      </c>
      <c r="C37" s="2">
        <v>3</v>
      </c>
      <c r="D37" s="2" t="s">
        <v>24</v>
      </c>
      <c r="E37" s="2" t="s">
        <v>15</v>
      </c>
      <c r="F37" s="2" t="s">
        <v>16</v>
      </c>
      <c r="G37" s="2" t="s">
        <v>17</v>
      </c>
      <c r="H37" s="2" t="s">
        <v>18</v>
      </c>
      <c r="I37" s="2">
        <v>10596.19</v>
      </c>
      <c r="J37" s="2" t="s">
        <v>19</v>
      </c>
      <c r="K37" s="2" t="str">
        <f t="shared" si="0"/>
        <v>10596.19,</v>
      </c>
      <c r="L37" s="2">
        <v>266</v>
      </c>
      <c r="M37" s="2" t="s">
        <v>87</v>
      </c>
      <c r="N37" s="2">
        <v>158</v>
      </c>
      <c r="O37" s="2" t="s">
        <v>21</v>
      </c>
      <c r="P37" s="2" t="s">
        <v>72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tabSelected="1" topLeftCell="A7" workbookViewId="0">
      <selection activeCell="F17" sqref="F17"/>
    </sheetView>
  </sheetViews>
  <sheetFormatPr defaultColWidth="8.25" defaultRowHeight="13.5"/>
  <cols>
    <col min="1" max="1" width="9.16666666666667" style="2" customWidth="1"/>
    <col min="2" max="2" width="15" style="2" customWidth="1"/>
    <col min="3" max="3" width="9.16666666666667" style="2" customWidth="1"/>
    <col min="4" max="4" width="10" style="2" customWidth="1"/>
    <col min="5" max="8" width="8.25" style="2"/>
    <col min="9" max="9" width="12.5" style="2" customWidth="1"/>
    <col min="10" max="16384" width="8.25" style="2"/>
  </cols>
  <sheetData>
    <row r="1" ht="39.5" customHeight="1" spans="1:9">
      <c r="A1" s="1" t="s">
        <v>0</v>
      </c>
      <c r="B1" s="3" t="s">
        <v>1</v>
      </c>
      <c r="C1" s="4" t="s">
        <v>2</v>
      </c>
      <c r="D1" s="5" t="s">
        <v>8</v>
      </c>
      <c r="E1" s="6" t="s">
        <v>9</v>
      </c>
      <c r="F1" s="7" t="s">
        <v>10</v>
      </c>
      <c r="G1" s="4" t="s">
        <v>11</v>
      </c>
      <c r="H1" s="4" t="s">
        <v>13</v>
      </c>
      <c r="I1" s="2" t="s">
        <v>88</v>
      </c>
    </row>
    <row r="2" spans="1:8">
      <c r="A2" s="2">
        <v>20170920</v>
      </c>
      <c r="B2" s="2" t="s">
        <v>89</v>
      </c>
      <c r="C2" s="2" t="s">
        <v>90</v>
      </c>
      <c r="D2" s="2" t="s">
        <v>91</v>
      </c>
      <c r="E2" s="2" t="s">
        <v>92</v>
      </c>
      <c r="F2" s="2" t="s">
        <v>93</v>
      </c>
      <c r="G2" s="2" t="s">
        <v>94</v>
      </c>
      <c r="H2" s="2" t="s">
        <v>95</v>
      </c>
    </row>
    <row r="3" spans="1:8">
      <c r="A3" s="2" t="s">
        <v>23</v>
      </c>
      <c r="B3" s="2" t="s">
        <v>89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95</v>
      </c>
    </row>
    <row r="4" spans="1:8">
      <c r="A4" s="2" t="s">
        <v>26</v>
      </c>
      <c r="B4" s="2" t="s">
        <v>89</v>
      </c>
      <c r="C4" s="2" t="s">
        <v>101</v>
      </c>
      <c r="D4" s="2" t="s">
        <v>102</v>
      </c>
      <c r="E4" s="2" t="s">
        <v>103</v>
      </c>
      <c r="F4" s="2" t="s">
        <v>104</v>
      </c>
      <c r="G4" s="2" t="s">
        <v>105</v>
      </c>
      <c r="H4" s="2" t="s">
        <v>95</v>
      </c>
    </row>
    <row r="5" spans="1:8">
      <c r="A5" s="2" t="s">
        <v>28</v>
      </c>
      <c r="B5" s="2" t="s">
        <v>106</v>
      </c>
      <c r="C5" s="2" t="s">
        <v>107</v>
      </c>
      <c r="D5" s="2" t="s">
        <v>108</v>
      </c>
      <c r="E5" s="2" t="s">
        <v>109</v>
      </c>
      <c r="F5" s="2" t="s">
        <v>104</v>
      </c>
      <c r="G5" s="2" t="s">
        <v>110</v>
      </c>
      <c r="H5" s="2" t="s">
        <v>95</v>
      </c>
    </row>
    <row r="6" spans="1:8">
      <c r="A6" s="2" t="s">
        <v>29</v>
      </c>
      <c r="B6" s="2" t="s">
        <v>106</v>
      </c>
      <c r="C6" s="2" t="s">
        <v>111</v>
      </c>
      <c r="D6" s="2" t="s">
        <v>112</v>
      </c>
      <c r="E6" s="2" t="s">
        <v>113</v>
      </c>
      <c r="F6" s="2" t="s">
        <v>114</v>
      </c>
      <c r="G6" s="2" t="s">
        <v>115</v>
      </c>
      <c r="H6" s="2" t="s">
        <v>95</v>
      </c>
    </row>
    <row r="7" spans="1:8">
      <c r="A7" s="2" t="s">
        <v>31</v>
      </c>
      <c r="B7" s="2" t="s">
        <v>89</v>
      </c>
      <c r="C7" s="2" t="s">
        <v>116</v>
      </c>
      <c r="D7" s="2" t="s">
        <v>117</v>
      </c>
      <c r="E7" s="2" t="s">
        <v>118</v>
      </c>
      <c r="F7" s="2" t="s">
        <v>119</v>
      </c>
      <c r="G7" s="2" t="s">
        <v>120</v>
      </c>
      <c r="H7" s="2" t="s">
        <v>95</v>
      </c>
    </row>
    <row r="8" spans="1:8">
      <c r="A8" s="2" t="s">
        <v>33</v>
      </c>
      <c r="B8" s="2" t="s">
        <v>89</v>
      </c>
      <c r="C8" s="2" t="s">
        <v>106</v>
      </c>
      <c r="D8" s="2" t="s">
        <v>121</v>
      </c>
      <c r="E8" s="2" t="s">
        <v>122</v>
      </c>
      <c r="F8" s="2" t="s">
        <v>123</v>
      </c>
      <c r="G8" s="2" t="s">
        <v>124</v>
      </c>
      <c r="H8" s="2" t="s">
        <v>95</v>
      </c>
    </row>
    <row r="9" spans="1:8">
      <c r="A9" s="2" t="s">
        <v>35</v>
      </c>
      <c r="B9" s="2" t="s">
        <v>89</v>
      </c>
      <c r="C9" s="2" t="s">
        <v>90</v>
      </c>
      <c r="D9" s="2" t="s">
        <v>125</v>
      </c>
      <c r="E9" s="2" t="s">
        <v>126</v>
      </c>
      <c r="F9" s="2" t="s">
        <v>127</v>
      </c>
      <c r="G9" s="2" t="s">
        <v>128</v>
      </c>
      <c r="H9" s="2" t="s">
        <v>95</v>
      </c>
    </row>
    <row r="10" spans="1:8">
      <c r="A10" s="2" t="s">
        <v>37</v>
      </c>
      <c r="B10" s="2" t="s">
        <v>89</v>
      </c>
      <c r="C10" s="2" t="s">
        <v>96</v>
      </c>
      <c r="D10" s="2" t="s">
        <v>129</v>
      </c>
      <c r="E10" s="2" t="s">
        <v>130</v>
      </c>
      <c r="F10" s="2" t="s">
        <v>131</v>
      </c>
      <c r="G10" s="2" t="s">
        <v>132</v>
      </c>
      <c r="H10" s="2" t="s">
        <v>95</v>
      </c>
    </row>
    <row r="11" spans="1:8">
      <c r="A11" s="2" t="s">
        <v>39</v>
      </c>
      <c r="B11" s="2" t="s">
        <v>89</v>
      </c>
      <c r="C11" s="2" t="s">
        <v>101</v>
      </c>
      <c r="D11" s="2" t="s">
        <v>133</v>
      </c>
      <c r="E11" s="2" t="s">
        <v>134</v>
      </c>
      <c r="F11" s="2" t="s">
        <v>135</v>
      </c>
      <c r="G11" s="2" t="s">
        <v>136</v>
      </c>
      <c r="H11" s="2" t="s">
        <v>95</v>
      </c>
    </row>
    <row r="12" spans="1:8">
      <c r="A12" s="2" t="s">
        <v>41</v>
      </c>
      <c r="B12" s="2" t="s">
        <v>106</v>
      </c>
      <c r="C12" s="2" t="s">
        <v>107</v>
      </c>
      <c r="D12" s="2" t="s">
        <v>137</v>
      </c>
      <c r="E12" s="2" t="s">
        <v>138</v>
      </c>
      <c r="F12" s="2" t="s">
        <v>139</v>
      </c>
      <c r="G12" s="2" t="s">
        <v>140</v>
      </c>
      <c r="H12" s="2" t="s">
        <v>95</v>
      </c>
    </row>
    <row r="13" ht="15" customHeight="1" spans="1:8">
      <c r="A13" s="2" t="s">
        <v>48</v>
      </c>
      <c r="B13" s="2" t="s">
        <v>116</v>
      </c>
      <c r="C13" s="2" t="s">
        <v>96</v>
      </c>
      <c r="D13" s="2" t="s">
        <v>141</v>
      </c>
      <c r="E13" s="2" t="s">
        <v>142</v>
      </c>
      <c r="F13" s="2" t="s">
        <v>143</v>
      </c>
      <c r="G13" s="2" t="s">
        <v>144</v>
      </c>
      <c r="H13" s="2" t="s">
        <v>95</v>
      </c>
    </row>
    <row r="14" spans="1:8">
      <c r="A14" s="2" t="s">
        <v>50</v>
      </c>
      <c r="B14" s="2" t="s">
        <v>116</v>
      </c>
      <c r="C14" s="2" t="s">
        <v>101</v>
      </c>
      <c r="D14" s="2" t="s">
        <v>145</v>
      </c>
      <c r="E14" s="2" t="s">
        <v>146</v>
      </c>
      <c r="F14" s="2" t="s">
        <v>147</v>
      </c>
      <c r="G14" s="2" t="s">
        <v>148</v>
      </c>
      <c r="H14" s="2" t="s">
        <v>95</v>
      </c>
    </row>
    <row r="15" spans="1:8">
      <c r="A15" s="2" t="s">
        <v>52</v>
      </c>
      <c r="B15" s="2" t="s">
        <v>116</v>
      </c>
      <c r="C15" s="2" t="s">
        <v>107</v>
      </c>
      <c r="D15" s="2" t="s">
        <v>149</v>
      </c>
      <c r="E15" s="2" t="s">
        <v>150</v>
      </c>
      <c r="F15" s="2" t="s">
        <v>151</v>
      </c>
      <c r="G15" s="2" t="s">
        <v>152</v>
      </c>
      <c r="H15" s="2" t="s">
        <v>95</v>
      </c>
    </row>
    <row r="16" spans="1:8">
      <c r="A16" s="2" t="s">
        <v>54</v>
      </c>
      <c r="B16" s="2" t="s">
        <v>116</v>
      </c>
      <c r="C16" s="2" t="s">
        <v>111</v>
      </c>
      <c r="D16" s="2" t="s">
        <v>153</v>
      </c>
      <c r="E16" s="2" t="s">
        <v>154</v>
      </c>
      <c r="F16" s="2" t="s">
        <v>155</v>
      </c>
      <c r="G16" s="2" t="s">
        <v>156</v>
      </c>
      <c r="H16" s="2" t="s">
        <v>95</v>
      </c>
    </row>
    <row r="17" spans="1:8">
      <c r="A17" s="2" t="s">
        <v>56</v>
      </c>
      <c r="B17" s="2" t="s">
        <v>89</v>
      </c>
      <c r="C17" s="2" t="s">
        <v>116</v>
      </c>
      <c r="D17" s="2" t="s">
        <v>157</v>
      </c>
      <c r="E17" s="2" t="s">
        <v>158</v>
      </c>
      <c r="F17" s="2" t="s">
        <v>159</v>
      </c>
      <c r="G17" s="2" t="s">
        <v>160</v>
      </c>
      <c r="H17" s="2" t="s">
        <v>95</v>
      </c>
    </row>
    <row r="18" spans="1:8">
      <c r="A18" s="2" t="s">
        <v>58</v>
      </c>
      <c r="B18" s="2" t="s">
        <v>89</v>
      </c>
      <c r="C18" s="2" t="s">
        <v>106</v>
      </c>
      <c r="D18" s="2" t="s">
        <v>161</v>
      </c>
      <c r="E18" s="2" t="s">
        <v>162</v>
      </c>
      <c r="F18" s="2" t="s">
        <v>163</v>
      </c>
      <c r="G18" s="2" t="s">
        <v>164</v>
      </c>
      <c r="H18" s="2" t="s">
        <v>95</v>
      </c>
    </row>
    <row r="19" spans="1:8">
      <c r="A19" s="2" t="s">
        <v>60</v>
      </c>
      <c r="B19" s="2" t="s">
        <v>89</v>
      </c>
      <c r="C19" s="2" t="s">
        <v>90</v>
      </c>
      <c r="D19" s="2" t="s">
        <v>165</v>
      </c>
      <c r="E19" s="2" t="s">
        <v>166</v>
      </c>
      <c r="F19" s="2" t="s">
        <v>99</v>
      </c>
      <c r="G19" s="2" t="s">
        <v>167</v>
      </c>
      <c r="H19" s="2" t="s">
        <v>95</v>
      </c>
    </row>
    <row r="20" spans="1:8">
      <c r="A20" s="2" t="s">
        <v>61</v>
      </c>
      <c r="B20" s="2" t="s">
        <v>89</v>
      </c>
      <c r="C20" s="2" t="s">
        <v>96</v>
      </c>
      <c r="D20" s="2" t="s">
        <v>168</v>
      </c>
      <c r="E20" s="2" t="s">
        <v>169</v>
      </c>
      <c r="F20" s="2" t="s">
        <v>170</v>
      </c>
      <c r="G20" s="2" t="s">
        <v>171</v>
      </c>
      <c r="H20" s="2" t="s">
        <v>95</v>
      </c>
    </row>
    <row r="21" spans="1:8">
      <c r="A21" s="2" t="s">
        <v>63</v>
      </c>
      <c r="B21" s="2" t="s">
        <v>89</v>
      </c>
      <c r="C21" s="2" t="s">
        <v>101</v>
      </c>
      <c r="D21" s="2" t="s">
        <v>172</v>
      </c>
      <c r="E21" s="2" t="s">
        <v>173</v>
      </c>
      <c r="F21" s="2" t="s">
        <v>174</v>
      </c>
      <c r="G21" s="2" t="s">
        <v>175</v>
      </c>
      <c r="H21" s="2" t="s">
        <v>95</v>
      </c>
    </row>
    <row r="22" spans="1:8">
      <c r="A22" s="2" t="s">
        <v>65</v>
      </c>
      <c r="B22" s="2" t="s">
        <v>106</v>
      </c>
      <c r="C22" s="2" t="s">
        <v>107</v>
      </c>
      <c r="D22" s="2" t="s">
        <v>176</v>
      </c>
      <c r="E22" s="2" t="s">
        <v>177</v>
      </c>
      <c r="F22" s="2" t="s">
        <v>178</v>
      </c>
      <c r="G22" s="2" t="s">
        <v>179</v>
      </c>
      <c r="H22" s="2" t="s">
        <v>95</v>
      </c>
    </row>
    <row r="23" spans="1:8">
      <c r="A23" s="2" t="s">
        <v>67</v>
      </c>
      <c r="B23" s="2" t="s">
        <v>106</v>
      </c>
      <c r="C23" s="2" t="s">
        <v>111</v>
      </c>
      <c r="D23" s="2" t="s">
        <v>180</v>
      </c>
      <c r="E23" s="2" t="s">
        <v>181</v>
      </c>
      <c r="F23" s="2" t="s">
        <v>182</v>
      </c>
      <c r="G23" s="2" t="s">
        <v>183</v>
      </c>
      <c r="H23" s="2" t="s">
        <v>95</v>
      </c>
    </row>
    <row r="24" spans="1:8">
      <c r="A24" s="2" t="s">
        <v>69</v>
      </c>
      <c r="B24" s="2" t="s">
        <v>89</v>
      </c>
      <c r="C24" s="2" t="s">
        <v>116</v>
      </c>
      <c r="D24" s="2" t="s">
        <v>184</v>
      </c>
      <c r="E24" s="2" t="s">
        <v>185</v>
      </c>
      <c r="F24" s="2" t="s">
        <v>186</v>
      </c>
      <c r="G24" s="2" t="s">
        <v>187</v>
      </c>
      <c r="H24" s="2" t="s">
        <v>95</v>
      </c>
    </row>
    <row r="25" spans="1:8">
      <c r="A25" s="2" t="s">
        <v>71</v>
      </c>
      <c r="B25" s="2" t="s">
        <v>89</v>
      </c>
      <c r="C25" s="2" t="s">
        <v>106</v>
      </c>
      <c r="D25" s="2" t="s">
        <v>188</v>
      </c>
      <c r="E25" s="2" t="s">
        <v>189</v>
      </c>
      <c r="F25" s="2" t="s">
        <v>139</v>
      </c>
      <c r="G25" s="2" t="s">
        <v>190</v>
      </c>
      <c r="H25" s="2" t="s">
        <v>191</v>
      </c>
    </row>
    <row r="26" spans="1:8">
      <c r="A26" s="2" t="s">
        <v>73</v>
      </c>
      <c r="B26" s="2" t="s">
        <v>89</v>
      </c>
      <c r="C26" s="2" t="s">
        <v>90</v>
      </c>
      <c r="D26" s="2" t="s">
        <v>192</v>
      </c>
      <c r="E26" s="2" t="s">
        <v>193</v>
      </c>
      <c r="F26" s="2" t="s">
        <v>123</v>
      </c>
      <c r="G26" s="2" t="s">
        <v>194</v>
      </c>
      <c r="H26" s="2" t="s">
        <v>191</v>
      </c>
    </row>
    <row r="27" spans="1:8">
      <c r="A27" s="2" t="s">
        <v>74</v>
      </c>
      <c r="B27" s="2" t="s">
        <v>89</v>
      </c>
      <c r="C27" s="2" t="s">
        <v>96</v>
      </c>
      <c r="D27" s="2" t="s">
        <v>195</v>
      </c>
      <c r="E27" s="2" t="s">
        <v>196</v>
      </c>
      <c r="F27" s="2" t="s">
        <v>197</v>
      </c>
      <c r="G27" s="2" t="s">
        <v>198</v>
      </c>
      <c r="H27" s="2" t="s">
        <v>191</v>
      </c>
    </row>
    <row r="28" spans="1:8">
      <c r="A28" s="2" t="s">
        <v>76</v>
      </c>
      <c r="B28" s="2" t="s">
        <v>89</v>
      </c>
      <c r="C28" s="2" t="s">
        <v>101</v>
      </c>
      <c r="D28" s="2" t="s">
        <v>199</v>
      </c>
      <c r="E28" s="2" t="s">
        <v>130</v>
      </c>
      <c r="F28" s="2" t="s">
        <v>200</v>
      </c>
      <c r="G28" s="2" t="s">
        <v>201</v>
      </c>
      <c r="H28" s="2" t="s">
        <v>191</v>
      </c>
    </row>
    <row r="29" spans="1:8">
      <c r="A29" s="2" t="s">
        <v>78</v>
      </c>
      <c r="B29" s="2" t="s">
        <v>106</v>
      </c>
      <c r="C29" s="2" t="s">
        <v>107</v>
      </c>
      <c r="D29" s="2" t="s">
        <v>202</v>
      </c>
      <c r="E29" s="2" t="s">
        <v>203</v>
      </c>
      <c r="F29" s="2" t="s">
        <v>204</v>
      </c>
      <c r="G29" s="2" t="s">
        <v>205</v>
      </c>
      <c r="H29" s="2" t="s">
        <v>191</v>
      </c>
    </row>
    <row r="30" spans="1:8">
      <c r="A30" s="2" t="s">
        <v>80</v>
      </c>
      <c r="B30" s="2" t="s">
        <v>106</v>
      </c>
      <c r="C30" s="2" t="s">
        <v>111</v>
      </c>
      <c r="D30" s="2" t="s">
        <v>206</v>
      </c>
      <c r="E30" s="2" t="s">
        <v>207</v>
      </c>
      <c r="F30" s="2" t="s">
        <v>208</v>
      </c>
      <c r="G30" s="2" t="s">
        <v>209</v>
      </c>
      <c r="H30" s="2" t="s">
        <v>191</v>
      </c>
    </row>
    <row r="31" spans="1:8">
      <c r="A31" s="2" t="s">
        <v>82</v>
      </c>
      <c r="B31" s="2" t="s">
        <v>89</v>
      </c>
      <c r="C31" s="2" t="s">
        <v>116</v>
      </c>
      <c r="D31" s="2" t="s">
        <v>210</v>
      </c>
      <c r="E31" s="2" t="s">
        <v>211</v>
      </c>
      <c r="F31" s="2" t="s">
        <v>212</v>
      </c>
      <c r="G31" s="2" t="s">
        <v>213</v>
      </c>
      <c r="H31" s="2" t="s">
        <v>191</v>
      </c>
    </row>
    <row r="32" spans="1:8">
      <c r="A32" s="2" t="s">
        <v>84</v>
      </c>
      <c r="B32" s="2" t="s">
        <v>89</v>
      </c>
      <c r="C32" s="2" t="s">
        <v>106</v>
      </c>
      <c r="D32" s="2" t="s">
        <v>214</v>
      </c>
      <c r="E32" s="2" t="s">
        <v>215</v>
      </c>
      <c r="F32" s="2" t="s">
        <v>216</v>
      </c>
      <c r="G32" s="2" t="s">
        <v>217</v>
      </c>
      <c r="H32" s="2" t="s">
        <v>191</v>
      </c>
    </row>
    <row r="33" spans="1:8">
      <c r="A33" s="2" t="s">
        <v>86</v>
      </c>
      <c r="B33" s="2" t="s">
        <v>89</v>
      </c>
      <c r="C33" s="2" t="s">
        <v>90</v>
      </c>
      <c r="D33" s="2" t="s">
        <v>218</v>
      </c>
      <c r="E33" s="2" t="s">
        <v>219</v>
      </c>
      <c r="F33" s="2" t="s">
        <v>220</v>
      </c>
      <c r="G33" s="2" t="s">
        <v>221</v>
      </c>
      <c r="H33" s="2" t="s">
        <v>191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R1:AX8"/>
  <sheetViews>
    <sheetView topLeftCell="AI1" workbookViewId="0">
      <selection activeCell="AM9" sqref="AM9"/>
    </sheetView>
  </sheetViews>
  <sheetFormatPr defaultColWidth="9" defaultRowHeight="13.5" outlineLevelRow="7"/>
  <cols>
    <col min="33" max="33" width="9.375"/>
    <col min="50" max="50" width="9.375"/>
  </cols>
  <sheetData>
    <row r="1" spans="18:50">
      <c r="R1" s="1" t="s">
        <v>0</v>
      </c>
      <c r="S1" s="2" t="s">
        <v>14</v>
      </c>
      <c r="T1" s="2" t="s">
        <v>23</v>
      </c>
      <c r="U1" s="2" t="s">
        <v>26</v>
      </c>
      <c r="V1" s="2" t="s">
        <v>28</v>
      </c>
      <c r="W1" s="2" t="s">
        <v>29</v>
      </c>
      <c r="X1" s="2" t="s">
        <v>31</v>
      </c>
      <c r="Y1" s="2" t="s">
        <v>33</v>
      </c>
      <c r="Z1" s="2" t="s">
        <v>35</v>
      </c>
      <c r="AA1" s="2" t="s">
        <v>37</v>
      </c>
      <c r="AB1" s="2" t="s">
        <v>39</v>
      </c>
      <c r="AC1" s="2" t="s">
        <v>41</v>
      </c>
      <c r="AD1" s="2" t="s">
        <v>48</v>
      </c>
      <c r="AE1" s="2" t="s">
        <v>50</v>
      </c>
      <c r="AF1" s="2" t="s">
        <v>52</v>
      </c>
      <c r="AG1" s="2" t="s">
        <v>54</v>
      </c>
      <c r="AH1" s="2" t="s">
        <v>56</v>
      </c>
      <c r="AI1" s="2" t="s">
        <v>58</v>
      </c>
      <c r="AJ1" s="2" t="s">
        <v>60</v>
      </c>
      <c r="AK1" s="2" t="s">
        <v>61</v>
      </c>
      <c r="AL1" s="2" t="s">
        <v>63</v>
      </c>
      <c r="AM1" s="2" t="s">
        <v>65</v>
      </c>
      <c r="AN1" s="2" t="s">
        <v>67</v>
      </c>
      <c r="AO1" s="2" t="s">
        <v>69</v>
      </c>
      <c r="AP1" s="2" t="s">
        <v>71</v>
      </c>
      <c r="AQ1" s="2" t="s">
        <v>73</v>
      </c>
      <c r="AR1" s="2" t="s">
        <v>74</v>
      </c>
      <c r="AS1" s="2" t="s">
        <v>76</v>
      </c>
      <c r="AT1" s="2" t="s">
        <v>78</v>
      </c>
      <c r="AU1" s="2" t="s">
        <v>80</v>
      </c>
      <c r="AV1" s="2" t="s">
        <v>82</v>
      </c>
      <c r="AW1" s="2" t="s">
        <v>84</v>
      </c>
      <c r="AX1" s="2" t="s">
        <v>86</v>
      </c>
    </row>
    <row r="2" ht="60" spans="18:50">
      <c r="R2" s="3" t="s">
        <v>1</v>
      </c>
      <c r="S2" s="2" t="s">
        <v>89</v>
      </c>
      <c r="T2" s="2" t="s">
        <v>89</v>
      </c>
      <c r="U2" s="2" t="s">
        <v>89</v>
      </c>
      <c r="V2" s="2" t="s">
        <v>106</v>
      </c>
      <c r="W2" s="2" t="s">
        <v>106</v>
      </c>
      <c r="X2" s="2" t="s">
        <v>89</v>
      </c>
      <c r="Y2" s="2" t="s">
        <v>89</v>
      </c>
      <c r="Z2" s="2" t="s">
        <v>89</v>
      </c>
      <c r="AA2" s="2" t="s">
        <v>89</v>
      </c>
      <c r="AB2" s="2" t="s">
        <v>89</v>
      </c>
      <c r="AC2" s="2" t="s">
        <v>106</v>
      </c>
      <c r="AD2" s="2" t="s">
        <v>116</v>
      </c>
      <c r="AE2" s="2" t="s">
        <v>116</v>
      </c>
      <c r="AF2" s="2" t="s">
        <v>116</v>
      </c>
      <c r="AG2" s="2" t="s">
        <v>116</v>
      </c>
      <c r="AH2" s="2" t="s">
        <v>89</v>
      </c>
      <c r="AI2" s="2" t="s">
        <v>89</v>
      </c>
      <c r="AJ2" s="2" t="s">
        <v>89</v>
      </c>
      <c r="AK2" s="2" t="s">
        <v>89</v>
      </c>
      <c r="AL2" s="2" t="s">
        <v>89</v>
      </c>
      <c r="AM2" s="2" t="s">
        <v>106</v>
      </c>
      <c r="AN2" s="2" t="s">
        <v>106</v>
      </c>
      <c r="AO2" s="2" t="s">
        <v>89</v>
      </c>
      <c r="AP2" s="2" t="s">
        <v>89</v>
      </c>
      <c r="AQ2" s="2" t="s">
        <v>89</v>
      </c>
      <c r="AR2" s="2" t="s">
        <v>89</v>
      </c>
      <c r="AS2" s="2" t="s">
        <v>89</v>
      </c>
      <c r="AT2" s="2" t="s">
        <v>106</v>
      </c>
      <c r="AU2" s="2" t="s">
        <v>106</v>
      </c>
      <c r="AV2" s="2" t="s">
        <v>89</v>
      </c>
      <c r="AW2" s="2" t="s">
        <v>89</v>
      </c>
      <c r="AX2" s="2">
        <v>0</v>
      </c>
    </row>
    <row r="3" spans="18:50">
      <c r="R3" s="4" t="s">
        <v>2</v>
      </c>
      <c r="S3" s="2" t="s">
        <v>90</v>
      </c>
      <c r="T3" s="2" t="s">
        <v>96</v>
      </c>
      <c r="U3" s="2" t="s">
        <v>101</v>
      </c>
      <c r="V3" s="2" t="s">
        <v>107</v>
      </c>
      <c r="W3" s="2" t="s">
        <v>111</v>
      </c>
      <c r="X3" s="2" t="s">
        <v>116</v>
      </c>
      <c r="Y3" s="2" t="s">
        <v>106</v>
      </c>
      <c r="Z3" s="2" t="s">
        <v>90</v>
      </c>
      <c r="AA3" s="2" t="s">
        <v>96</v>
      </c>
      <c r="AB3" s="2" t="s">
        <v>101</v>
      </c>
      <c r="AC3" s="2" t="s">
        <v>107</v>
      </c>
      <c r="AD3" s="2" t="s">
        <v>96</v>
      </c>
      <c r="AE3" s="2" t="s">
        <v>101</v>
      </c>
      <c r="AF3" s="2" t="s">
        <v>107</v>
      </c>
      <c r="AG3" s="2" t="s">
        <v>111</v>
      </c>
      <c r="AH3" s="2" t="s">
        <v>116</v>
      </c>
      <c r="AI3" s="2" t="s">
        <v>106</v>
      </c>
      <c r="AJ3" s="2" t="s">
        <v>90</v>
      </c>
      <c r="AK3" s="2" t="s">
        <v>96</v>
      </c>
      <c r="AL3" s="2" t="s">
        <v>101</v>
      </c>
      <c r="AM3" s="2" t="s">
        <v>107</v>
      </c>
      <c r="AN3" s="2" t="s">
        <v>111</v>
      </c>
      <c r="AO3" s="2" t="s">
        <v>116</v>
      </c>
      <c r="AP3" s="2" t="s">
        <v>106</v>
      </c>
      <c r="AQ3" s="2" t="s">
        <v>90</v>
      </c>
      <c r="AR3" s="2" t="s">
        <v>96</v>
      </c>
      <c r="AS3" s="2" t="s">
        <v>101</v>
      </c>
      <c r="AT3" s="2" t="s">
        <v>107</v>
      </c>
      <c r="AU3" s="2" t="s">
        <v>111</v>
      </c>
      <c r="AV3" s="2" t="s">
        <v>116</v>
      </c>
      <c r="AW3" s="2" t="s">
        <v>106</v>
      </c>
      <c r="AX3" s="2">
        <v>3</v>
      </c>
    </row>
    <row r="4" spans="18:50">
      <c r="R4" s="5" t="s">
        <v>8</v>
      </c>
      <c r="S4" s="2" t="s">
        <v>91</v>
      </c>
      <c r="T4" s="2" t="s">
        <v>97</v>
      </c>
      <c r="U4" s="2" t="s">
        <v>102</v>
      </c>
      <c r="V4" s="2" t="s">
        <v>108</v>
      </c>
      <c r="W4" s="2" t="s">
        <v>112</v>
      </c>
      <c r="X4" s="2" t="s">
        <v>117</v>
      </c>
      <c r="Y4" s="2" t="s">
        <v>121</v>
      </c>
      <c r="Z4" s="2" t="s">
        <v>125</v>
      </c>
      <c r="AA4" s="2" t="s">
        <v>129</v>
      </c>
      <c r="AB4" s="2" t="s">
        <v>133</v>
      </c>
      <c r="AC4" s="2" t="s">
        <v>137</v>
      </c>
      <c r="AD4" s="2" t="s">
        <v>141</v>
      </c>
      <c r="AE4" s="2" t="s">
        <v>145</v>
      </c>
      <c r="AF4" s="2" t="s">
        <v>149</v>
      </c>
      <c r="AG4" s="2" t="s">
        <v>153</v>
      </c>
      <c r="AH4" s="2" t="s">
        <v>157</v>
      </c>
      <c r="AI4" s="2" t="s">
        <v>161</v>
      </c>
      <c r="AJ4" s="2" t="s">
        <v>165</v>
      </c>
      <c r="AK4" s="2" t="s">
        <v>168</v>
      </c>
      <c r="AL4" s="2" t="s">
        <v>172</v>
      </c>
      <c r="AM4" s="2" t="s">
        <v>176</v>
      </c>
      <c r="AN4" s="2" t="s">
        <v>180</v>
      </c>
      <c r="AO4" s="2" t="s">
        <v>184</v>
      </c>
      <c r="AP4" s="2" t="s">
        <v>188</v>
      </c>
      <c r="AQ4" s="2" t="s">
        <v>192</v>
      </c>
      <c r="AR4" s="2" t="s">
        <v>195</v>
      </c>
      <c r="AS4" s="2" t="s">
        <v>199</v>
      </c>
      <c r="AT4" s="2" t="s">
        <v>202</v>
      </c>
      <c r="AU4" s="2" t="s">
        <v>206</v>
      </c>
      <c r="AV4" s="2" t="s">
        <v>210</v>
      </c>
      <c r="AW4" s="2" t="s">
        <v>214</v>
      </c>
      <c r="AX4" s="2">
        <v>10596.19</v>
      </c>
    </row>
    <row r="5" spans="18:50">
      <c r="R5" s="6" t="s">
        <v>9</v>
      </c>
      <c r="S5" s="2" t="s">
        <v>92</v>
      </c>
      <c r="T5" s="2" t="s">
        <v>98</v>
      </c>
      <c r="U5" s="2" t="s">
        <v>103</v>
      </c>
      <c r="V5" s="2" t="s">
        <v>109</v>
      </c>
      <c r="W5" s="2" t="s">
        <v>113</v>
      </c>
      <c r="X5" s="2" t="s">
        <v>118</v>
      </c>
      <c r="Y5" s="2" t="s">
        <v>122</v>
      </c>
      <c r="Z5" s="2" t="s">
        <v>126</v>
      </c>
      <c r="AA5" s="2" t="s">
        <v>130</v>
      </c>
      <c r="AB5" s="2" t="s">
        <v>134</v>
      </c>
      <c r="AC5" s="2" t="s">
        <v>138</v>
      </c>
      <c r="AD5" s="2" t="s">
        <v>142</v>
      </c>
      <c r="AE5" s="2" t="s">
        <v>146</v>
      </c>
      <c r="AF5" s="2" t="s">
        <v>150</v>
      </c>
      <c r="AG5" s="2" t="s">
        <v>154</v>
      </c>
      <c r="AH5" s="2" t="s">
        <v>158</v>
      </c>
      <c r="AI5" s="2" t="s">
        <v>162</v>
      </c>
      <c r="AJ5" s="2" t="s">
        <v>166</v>
      </c>
      <c r="AK5" s="2" t="s">
        <v>169</v>
      </c>
      <c r="AL5" s="2" t="s">
        <v>173</v>
      </c>
      <c r="AM5" s="2" t="s">
        <v>177</v>
      </c>
      <c r="AN5" s="2" t="s">
        <v>181</v>
      </c>
      <c r="AO5" s="2" t="s">
        <v>185</v>
      </c>
      <c r="AP5" s="2" t="s">
        <v>189</v>
      </c>
      <c r="AQ5" s="2" t="s">
        <v>193</v>
      </c>
      <c r="AR5" s="2" t="s">
        <v>196</v>
      </c>
      <c r="AS5" s="2" t="s">
        <v>130</v>
      </c>
      <c r="AT5" s="2" t="s">
        <v>203</v>
      </c>
      <c r="AU5" s="2" t="s">
        <v>207</v>
      </c>
      <c r="AV5" s="2" t="s">
        <v>211</v>
      </c>
      <c r="AW5" s="2" t="s">
        <v>215</v>
      </c>
      <c r="AX5" s="2">
        <v>266</v>
      </c>
    </row>
    <row r="6" spans="18:50">
      <c r="R6" s="7" t="s">
        <v>10</v>
      </c>
      <c r="S6" s="2" t="s">
        <v>93</v>
      </c>
      <c r="T6" s="2" t="s">
        <v>99</v>
      </c>
      <c r="U6" s="2" t="s">
        <v>104</v>
      </c>
      <c r="V6" s="2" t="s">
        <v>104</v>
      </c>
      <c r="W6" s="2" t="s">
        <v>114</v>
      </c>
      <c r="X6" s="2" t="s">
        <v>119</v>
      </c>
      <c r="Y6" s="2" t="s">
        <v>123</v>
      </c>
      <c r="Z6" s="2" t="s">
        <v>127</v>
      </c>
      <c r="AA6" s="2" t="s">
        <v>131</v>
      </c>
      <c r="AB6" s="2" t="s">
        <v>135</v>
      </c>
      <c r="AC6" s="2" t="s">
        <v>139</v>
      </c>
      <c r="AD6" s="2" t="s">
        <v>143</v>
      </c>
      <c r="AE6" s="2" t="s">
        <v>147</v>
      </c>
      <c r="AF6" s="2" t="s">
        <v>151</v>
      </c>
      <c r="AG6" s="2" t="s">
        <v>155</v>
      </c>
      <c r="AH6" s="2" t="s">
        <v>159</v>
      </c>
      <c r="AI6" s="2" t="s">
        <v>163</v>
      </c>
      <c r="AJ6" s="2" t="s">
        <v>99</v>
      </c>
      <c r="AK6" s="2" t="s">
        <v>170</v>
      </c>
      <c r="AL6" s="2" t="s">
        <v>174</v>
      </c>
      <c r="AM6" s="2" t="s">
        <v>178</v>
      </c>
      <c r="AN6" s="2" t="s">
        <v>182</v>
      </c>
      <c r="AO6" s="2" t="s">
        <v>186</v>
      </c>
      <c r="AP6" s="2" t="s">
        <v>139</v>
      </c>
      <c r="AQ6" s="2" t="s">
        <v>123</v>
      </c>
      <c r="AR6" s="2" t="s">
        <v>197</v>
      </c>
      <c r="AS6" s="2" t="s">
        <v>200</v>
      </c>
      <c r="AT6" s="2" t="s">
        <v>204</v>
      </c>
      <c r="AU6" s="2" t="s">
        <v>208</v>
      </c>
      <c r="AV6" s="2" t="s">
        <v>212</v>
      </c>
      <c r="AW6" s="2" t="s">
        <v>216</v>
      </c>
      <c r="AX6" s="2">
        <v>0.0387</v>
      </c>
    </row>
    <row r="7" spans="18:50">
      <c r="R7" s="4" t="s">
        <v>11</v>
      </c>
      <c r="S7" s="2" t="s">
        <v>94</v>
      </c>
      <c r="T7" s="2" t="s">
        <v>100</v>
      </c>
      <c r="U7" s="2" t="s">
        <v>105</v>
      </c>
      <c r="V7" s="2" t="s">
        <v>110</v>
      </c>
      <c r="W7" s="2" t="s">
        <v>115</v>
      </c>
      <c r="X7" s="2" t="s">
        <v>120</v>
      </c>
      <c r="Y7" s="2" t="s">
        <v>124</v>
      </c>
      <c r="Z7" s="2" t="s">
        <v>128</v>
      </c>
      <c r="AA7" s="2" t="s">
        <v>132</v>
      </c>
      <c r="AB7" s="2" t="s">
        <v>136</v>
      </c>
      <c r="AC7" s="2" t="s">
        <v>140</v>
      </c>
      <c r="AD7" s="2" t="s">
        <v>144</v>
      </c>
      <c r="AE7" s="2" t="s">
        <v>148</v>
      </c>
      <c r="AF7" s="2" t="s">
        <v>152</v>
      </c>
      <c r="AG7" s="2" t="s">
        <v>156</v>
      </c>
      <c r="AH7" s="2" t="s">
        <v>160</v>
      </c>
      <c r="AI7" s="2" t="s">
        <v>164</v>
      </c>
      <c r="AJ7" s="2" t="s">
        <v>167</v>
      </c>
      <c r="AK7" s="2" t="s">
        <v>171</v>
      </c>
      <c r="AL7" s="2" t="s">
        <v>175</v>
      </c>
      <c r="AM7" s="2" t="s">
        <v>179</v>
      </c>
      <c r="AN7" s="2" t="s">
        <v>183</v>
      </c>
      <c r="AO7" s="2" t="s">
        <v>187</v>
      </c>
      <c r="AP7" s="2" t="s">
        <v>190</v>
      </c>
      <c r="AQ7" s="2" t="s">
        <v>194</v>
      </c>
      <c r="AR7" s="2" t="s">
        <v>198</v>
      </c>
      <c r="AS7" s="2" t="s">
        <v>201</v>
      </c>
      <c r="AT7" s="2" t="s">
        <v>205</v>
      </c>
      <c r="AU7" s="2" t="s">
        <v>209</v>
      </c>
      <c r="AV7" s="2" t="s">
        <v>213</v>
      </c>
      <c r="AW7" s="2" t="s">
        <v>217</v>
      </c>
      <c r="AX7" s="2">
        <v>158</v>
      </c>
    </row>
    <row r="8" spans="18:50">
      <c r="R8" s="4" t="s">
        <v>13</v>
      </c>
      <c r="S8" s="2" t="s">
        <v>95</v>
      </c>
      <c r="T8" s="2" t="s">
        <v>95</v>
      </c>
      <c r="U8" s="2" t="s">
        <v>95</v>
      </c>
      <c r="V8" s="2" t="s">
        <v>95</v>
      </c>
      <c r="W8" s="2" t="s">
        <v>95</v>
      </c>
      <c r="X8" s="2" t="s">
        <v>95</v>
      </c>
      <c r="Y8" s="2" t="s">
        <v>95</v>
      </c>
      <c r="Z8" s="2" t="s">
        <v>95</v>
      </c>
      <c r="AA8" s="2" t="s">
        <v>95</v>
      </c>
      <c r="AB8" s="2" t="s">
        <v>95</v>
      </c>
      <c r="AC8" s="2" t="s">
        <v>95</v>
      </c>
      <c r="AD8" s="2" t="s">
        <v>95</v>
      </c>
      <c r="AE8" s="2" t="s">
        <v>95</v>
      </c>
      <c r="AF8" s="2" t="s">
        <v>95</v>
      </c>
      <c r="AG8" s="2" t="s">
        <v>95</v>
      </c>
      <c r="AH8" s="2" t="s">
        <v>95</v>
      </c>
      <c r="AI8" s="2" t="s">
        <v>95</v>
      </c>
      <c r="AJ8" s="2" t="s">
        <v>95</v>
      </c>
      <c r="AK8" s="2" t="s">
        <v>95</v>
      </c>
      <c r="AL8" s="2" t="s">
        <v>95</v>
      </c>
      <c r="AM8" s="2" t="s">
        <v>95</v>
      </c>
      <c r="AN8" s="2" t="s">
        <v>95</v>
      </c>
      <c r="AO8" s="2" t="s">
        <v>95</v>
      </c>
      <c r="AP8" s="2" t="s">
        <v>191</v>
      </c>
      <c r="AQ8" s="2" t="s">
        <v>191</v>
      </c>
      <c r="AR8" s="2" t="s">
        <v>191</v>
      </c>
      <c r="AS8" s="2" t="s">
        <v>191</v>
      </c>
      <c r="AT8" s="2" t="s">
        <v>191</v>
      </c>
      <c r="AU8" s="2" t="s">
        <v>191</v>
      </c>
      <c r="AV8" s="2" t="s">
        <v>191</v>
      </c>
      <c r="AW8" s="2" t="s">
        <v>191</v>
      </c>
      <c r="AX8" s="2">
        <v>50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2017-11-27T01:00:01Z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