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mimos\Projects\VOC\Results\BULBAR\RFE\"/>
    </mc:Choice>
  </mc:AlternateContent>
  <xr:revisionPtr revIDLastSave="0" documentId="13_ncr:1_{C9F0426A-7104-4C4D-A07A-BC38C5B2432E}" xr6:coauthVersionLast="47" xr6:coauthVersionMax="47" xr10:uidLastSave="{00000000-0000-0000-0000-000000000000}"/>
  <bookViews>
    <workbookView xWindow="-98" yWindow="-98" windowWidth="21795" windowHeight="11625" xr2:uid="{00000000-000D-0000-FFFF-FFFF00000000}"/>
  </bookViews>
  <sheets>
    <sheet name="Sheet1" sheetId="1" r:id="rId1"/>
  </sheets>
  <definedNames>
    <definedName name="_xlnm._FilterDatabase" localSheetId="0" hidden="1">Sheet1!$A$1:$E$1501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P100" i="1" l="1"/>
  <c r="DP99" i="1"/>
  <c r="DP98" i="1"/>
  <c r="DP97" i="1"/>
  <c r="DP96" i="1"/>
  <c r="DP95" i="1"/>
  <c r="DP94" i="1"/>
  <c r="DP93" i="1"/>
  <c r="DP92" i="1"/>
  <c r="DP91" i="1"/>
  <c r="DP90" i="1"/>
  <c r="DP89" i="1"/>
  <c r="DP88" i="1"/>
  <c r="DP87" i="1"/>
  <c r="DP86" i="1"/>
  <c r="DP85" i="1"/>
  <c r="DP84" i="1"/>
  <c r="DP83" i="1"/>
  <c r="DP82" i="1"/>
  <c r="DP81" i="1"/>
  <c r="DP80" i="1"/>
  <c r="DP79" i="1"/>
  <c r="DP78" i="1"/>
  <c r="DP77" i="1"/>
  <c r="DP76" i="1"/>
  <c r="DP75" i="1"/>
  <c r="DP74" i="1"/>
  <c r="DP73" i="1"/>
  <c r="DP72" i="1"/>
  <c r="DP71" i="1"/>
  <c r="DP70" i="1"/>
  <c r="DP69" i="1"/>
  <c r="DP68" i="1"/>
  <c r="DP67" i="1"/>
  <c r="DP66" i="1"/>
  <c r="DP65" i="1"/>
  <c r="DP64" i="1"/>
  <c r="DP63" i="1"/>
  <c r="DP62" i="1"/>
  <c r="DP61" i="1"/>
  <c r="DP60" i="1"/>
  <c r="DP59" i="1"/>
  <c r="DP58" i="1"/>
  <c r="DP57" i="1"/>
  <c r="DP56" i="1"/>
  <c r="DP55" i="1"/>
  <c r="DP54" i="1"/>
  <c r="DP53" i="1"/>
  <c r="DP52" i="1"/>
  <c r="DP51" i="1"/>
  <c r="DP50" i="1"/>
  <c r="DP49" i="1"/>
  <c r="DP48" i="1"/>
  <c r="DP47" i="1"/>
  <c r="DP46" i="1"/>
  <c r="DP45" i="1"/>
  <c r="DP44" i="1"/>
  <c r="DP43" i="1"/>
  <c r="DP42" i="1"/>
  <c r="DP41" i="1"/>
  <c r="DP40" i="1"/>
  <c r="DP39" i="1"/>
  <c r="DP38" i="1"/>
  <c r="DP37" i="1"/>
  <c r="DP36" i="1"/>
  <c r="DP35" i="1"/>
  <c r="DP34" i="1"/>
  <c r="DP33" i="1"/>
  <c r="DP32" i="1"/>
  <c r="DP31" i="1"/>
  <c r="DP30" i="1"/>
  <c r="DP29" i="1"/>
  <c r="DP28" i="1"/>
  <c r="DP27" i="1"/>
  <c r="DP26" i="1"/>
  <c r="DP25" i="1"/>
  <c r="DP24" i="1"/>
  <c r="DP23" i="1"/>
  <c r="DP22" i="1"/>
  <c r="DP21" i="1"/>
  <c r="DP20" i="1"/>
  <c r="DP19" i="1"/>
  <c r="DP18" i="1"/>
  <c r="DP17" i="1"/>
  <c r="DP16" i="1"/>
  <c r="DP15" i="1"/>
  <c r="DP14" i="1"/>
  <c r="DP13" i="1"/>
  <c r="DP12" i="1"/>
  <c r="DP11" i="1"/>
  <c r="DP10" i="1"/>
  <c r="DP9" i="1"/>
  <c r="DP8" i="1"/>
  <c r="DP7" i="1"/>
  <c r="DP6" i="1"/>
  <c r="DP5" i="1"/>
  <c r="DP4" i="1"/>
  <c r="DP3" i="1"/>
  <c r="DP2" i="1"/>
  <c r="DP1" i="1"/>
  <c r="DP102" i="1" s="1" a="1"/>
  <c r="DP102" i="1" s="1"/>
  <c r="DH100" i="1"/>
  <c r="DH99" i="1"/>
  <c r="DH98" i="1"/>
  <c r="DH97" i="1"/>
  <c r="DH96" i="1"/>
  <c r="DH95" i="1"/>
  <c r="DH94" i="1"/>
  <c r="DH93" i="1"/>
  <c r="DH92" i="1"/>
  <c r="DH91" i="1"/>
  <c r="DH90" i="1"/>
  <c r="DH89" i="1"/>
  <c r="DH88" i="1"/>
  <c r="DH87" i="1"/>
  <c r="DH86" i="1"/>
  <c r="DH85" i="1"/>
  <c r="DH84" i="1"/>
  <c r="DH83" i="1"/>
  <c r="DH82" i="1"/>
  <c r="DH81" i="1"/>
  <c r="DH80" i="1"/>
  <c r="DH79" i="1"/>
  <c r="DH78" i="1"/>
  <c r="DH77" i="1"/>
  <c r="DH76" i="1"/>
  <c r="DH75" i="1"/>
  <c r="DH74" i="1"/>
  <c r="DH73" i="1"/>
  <c r="DH72" i="1"/>
  <c r="DH71" i="1"/>
  <c r="DH70" i="1"/>
  <c r="DH69" i="1"/>
  <c r="DH68" i="1"/>
  <c r="DH67" i="1"/>
  <c r="DH66" i="1"/>
  <c r="DH65" i="1"/>
  <c r="DH64" i="1"/>
  <c r="DH63" i="1"/>
  <c r="DH62" i="1"/>
  <c r="DH61" i="1"/>
  <c r="DH60" i="1"/>
  <c r="DH59" i="1"/>
  <c r="DH58" i="1"/>
  <c r="DH57" i="1"/>
  <c r="DH56" i="1"/>
  <c r="DH55" i="1"/>
  <c r="DH54" i="1"/>
  <c r="DH53" i="1"/>
  <c r="DH52" i="1"/>
  <c r="DH51" i="1"/>
  <c r="DH50" i="1"/>
  <c r="DH49" i="1"/>
  <c r="DH48" i="1"/>
  <c r="DH47" i="1"/>
  <c r="DH46" i="1"/>
  <c r="DH45" i="1"/>
  <c r="DH44" i="1"/>
  <c r="DH43" i="1"/>
  <c r="DH42" i="1"/>
  <c r="DH41" i="1"/>
  <c r="DH40" i="1"/>
  <c r="DH39" i="1"/>
  <c r="DH38" i="1"/>
  <c r="DH37" i="1"/>
  <c r="DH36" i="1"/>
  <c r="DH35" i="1"/>
  <c r="DH34" i="1"/>
  <c r="DH33" i="1"/>
  <c r="DH32" i="1"/>
  <c r="DH31" i="1"/>
  <c r="DH30" i="1"/>
  <c r="DH29" i="1"/>
  <c r="DH28" i="1"/>
  <c r="DH27" i="1"/>
  <c r="DH26" i="1"/>
  <c r="DH25" i="1"/>
  <c r="DH24" i="1"/>
  <c r="DH23" i="1"/>
  <c r="DH22" i="1"/>
  <c r="DH21" i="1"/>
  <c r="DH20" i="1"/>
  <c r="DH19" i="1"/>
  <c r="DH18" i="1"/>
  <c r="DH17" i="1"/>
  <c r="DH16" i="1"/>
  <c r="DH15" i="1"/>
  <c r="DH14" i="1"/>
  <c r="DH13" i="1"/>
  <c r="DH12" i="1"/>
  <c r="DH11" i="1"/>
  <c r="DH10" i="1"/>
  <c r="DH9" i="1"/>
  <c r="DH8" i="1"/>
  <c r="DH7" i="1"/>
  <c r="DH6" i="1"/>
  <c r="DH5" i="1"/>
  <c r="DH4" i="1"/>
  <c r="DH3" i="1"/>
  <c r="DH2" i="1"/>
  <c r="DH1" i="1"/>
  <c r="DH102" i="1" s="1" a="1"/>
  <c r="DH102" i="1" s="1"/>
  <c r="CZ100" i="1"/>
  <c r="CZ99" i="1"/>
  <c r="CZ98" i="1"/>
  <c r="CZ97" i="1"/>
  <c r="CZ96" i="1"/>
  <c r="CZ95" i="1"/>
  <c r="CZ94" i="1"/>
  <c r="CZ93" i="1"/>
  <c r="CZ92" i="1"/>
  <c r="CZ91" i="1"/>
  <c r="CZ90" i="1"/>
  <c r="CZ89" i="1"/>
  <c r="CZ88" i="1"/>
  <c r="CZ87" i="1"/>
  <c r="CZ86" i="1"/>
  <c r="CZ85" i="1"/>
  <c r="CZ84" i="1"/>
  <c r="CZ83" i="1"/>
  <c r="CZ82" i="1"/>
  <c r="CZ81" i="1"/>
  <c r="CZ80" i="1"/>
  <c r="CZ79" i="1"/>
  <c r="CZ78" i="1"/>
  <c r="CZ77" i="1"/>
  <c r="CZ76" i="1"/>
  <c r="CZ75" i="1"/>
  <c r="CZ74" i="1"/>
  <c r="CZ73" i="1"/>
  <c r="CZ72" i="1"/>
  <c r="CZ71" i="1"/>
  <c r="CZ70" i="1"/>
  <c r="CZ69" i="1"/>
  <c r="CZ68" i="1"/>
  <c r="CZ67" i="1"/>
  <c r="CZ66" i="1"/>
  <c r="CZ65" i="1"/>
  <c r="CZ64" i="1"/>
  <c r="CZ63" i="1"/>
  <c r="CZ62" i="1"/>
  <c r="CZ61" i="1"/>
  <c r="CZ60" i="1"/>
  <c r="CZ59" i="1"/>
  <c r="CZ58" i="1"/>
  <c r="CZ57" i="1"/>
  <c r="CZ56" i="1"/>
  <c r="CZ55" i="1"/>
  <c r="CZ54" i="1"/>
  <c r="CZ53" i="1"/>
  <c r="CZ52" i="1"/>
  <c r="CZ51" i="1"/>
  <c r="CZ50" i="1"/>
  <c r="CZ49" i="1"/>
  <c r="CZ48" i="1"/>
  <c r="CZ47" i="1"/>
  <c r="CZ46" i="1"/>
  <c r="CZ45" i="1"/>
  <c r="CZ44" i="1"/>
  <c r="CZ43" i="1"/>
  <c r="CZ42" i="1"/>
  <c r="CZ41" i="1"/>
  <c r="CZ40" i="1"/>
  <c r="CZ39" i="1"/>
  <c r="CZ38" i="1"/>
  <c r="CZ37" i="1"/>
  <c r="CZ36" i="1"/>
  <c r="CZ35" i="1"/>
  <c r="CZ34" i="1"/>
  <c r="CZ33" i="1"/>
  <c r="CZ32" i="1"/>
  <c r="CZ31" i="1"/>
  <c r="CZ30" i="1"/>
  <c r="CZ29" i="1"/>
  <c r="CZ28" i="1"/>
  <c r="CZ27" i="1"/>
  <c r="CZ26" i="1"/>
  <c r="CZ25" i="1"/>
  <c r="CZ24" i="1"/>
  <c r="CZ23" i="1"/>
  <c r="CZ22" i="1"/>
  <c r="CZ21" i="1"/>
  <c r="CZ20" i="1"/>
  <c r="CZ19" i="1"/>
  <c r="CZ18" i="1"/>
  <c r="CZ17" i="1"/>
  <c r="CZ16" i="1"/>
  <c r="CZ15" i="1"/>
  <c r="CZ14" i="1"/>
  <c r="CZ13" i="1"/>
  <c r="CZ12" i="1"/>
  <c r="CZ11" i="1"/>
  <c r="CZ10" i="1"/>
  <c r="CZ9" i="1"/>
  <c r="CZ8" i="1"/>
  <c r="CZ7" i="1"/>
  <c r="CZ6" i="1"/>
  <c r="CZ5" i="1"/>
  <c r="CZ4" i="1"/>
  <c r="CZ3" i="1"/>
  <c r="CZ2" i="1"/>
  <c r="CZ1" i="1"/>
  <c r="CZ102" i="1" s="1" a="1"/>
  <c r="CZ102" i="1" s="1"/>
  <c r="CR100" i="1"/>
  <c r="CR99" i="1"/>
  <c r="CR98" i="1"/>
  <c r="CR97" i="1"/>
  <c r="CR96" i="1"/>
  <c r="CR95" i="1"/>
  <c r="CR94" i="1"/>
  <c r="CR93" i="1"/>
  <c r="CR92" i="1"/>
  <c r="CR91" i="1"/>
  <c r="CR90" i="1"/>
  <c r="CR89" i="1"/>
  <c r="CR88" i="1"/>
  <c r="CR87" i="1"/>
  <c r="CR86" i="1"/>
  <c r="CR85" i="1"/>
  <c r="CR84" i="1"/>
  <c r="CR83" i="1"/>
  <c r="CR82" i="1"/>
  <c r="CR81" i="1"/>
  <c r="CR80" i="1"/>
  <c r="CR79" i="1"/>
  <c r="CR78" i="1"/>
  <c r="CR77" i="1"/>
  <c r="CR76" i="1"/>
  <c r="CR75" i="1"/>
  <c r="CR74" i="1"/>
  <c r="CR73" i="1"/>
  <c r="CR72" i="1"/>
  <c r="CR71" i="1"/>
  <c r="CR70" i="1"/>
  <c r="CR69" i="1"/>
  <c r="CR68" i="1"/>
  <c r="CR67" i="1"/>
  <c r="CR66" i="1"/>
  <c r="CR65" i="1"/>
  <c r="CR64" i="1"/>
  <c r="CR63" i="1"/>
  <c r="CR62" i="1"/>
  <c r="CR61" i="1"/>
  <c r="CR60" i="1"/>
  <c r="CR59" i="1"/>
  <c r="CR58" i="1"/>
  <c r="CR57" i="1"/>
  <c r="CR56" i="1"/>
  <c r="CR55" i="1"/>
  <c r="CR54" i="1"/>
  <c r="CR53" i="1"/>
  <c r="CR52" i="1"/>
  <c r="CR51" i="1"/>
  <c r="CR50" i="1"/>
  <c r="CR49" i="1"/>
  <c r="CR48" i="1"/>
  <c r="CR47" i="1"/>
  <c r="CR46" i="1"/>
  <c r="CR45" i="1"/>
  <c r="CR44" i="1"/>
  <c r="CR43" i="1"/>
  <c r="CR42" i="1"/>
  <c r="CR41" i="1"/>
  <c r="CR40" i="1"/>
  <c r="CR39" i="1"/>
  <c r="CR38" i="1"/>
  <c r="CR37" i="1"/>
  <c r="CR36" i="1"/>
  <c r="CR35" i="1"/>
  <c r="CR34" i="1"/>
  <c r="CR33" i="1"/>
  <c r="CR32" i="1"/>
  <c r="CR31" i="1"/>
  <c r="CR30" i="1"/>
  <c r="CR29" i="1"/>
  <c r="CR28" i="1"/>
  <c r="CR27" i="1"/>
  <c r="CR26" i="1"/>
  <c r="CR25" i="1"/>
  <c r="CR24" i="1"/>
  <c r="CR23" i="1"/>
  <c r="CR22" i="1"/>
  <c r="CR21" i="1"/>
  <c r="CR20" i="1"/>
  <c r="CR19" i="1"/>
  <c r="CR18" i="1"/>
  <c r="CR17" i="1"/>
  <c r="CR16" i="1"/>
  <c r="CR15" i="1"/>
  <c r="CR14" i="1"/>
  <c r="CR13" i="1"/>
  <c r="CR12" i="1"/>
  <c r="CR11" i="1"/>
  <c r="CR10" i="1"/>
  <c r="CR9" i="1"/>
  <c r="CR8" i="1"/>
  <c r="CR7" i="1"/>
  <c r="CR6" i="1"/>
  <c r="CR5" i="1"/>
  <c r="CR4" i="1"/>
  <c r="CR3" i="1"/>
  <c r="CR2" i="1"/>
  <c r="CR1" i="1"/>
  <c r="CR102" i="1" s="1" a="1"/>
  <c r="CR102" i="1" s="1"/>
  <c r="CJ100" i="1"/>
  <c r="CJ99" i="1"/>
  <c r="CJ98" i="1"/>
  <c r="CJ97" i="1"/>
  <c r="CJ96" i="1"/>
  <c r="CJ95" i="1"/>
  <c r="CJ94" i="1"/>
  <c r="CJ93" i="1"/>
  <c r="CJ92" i="1"/>
  <c r="CJ91" i="1"/>
  <c r="CJ90" i="1"/>
  <c r="CJ89" i="1"/>
  <c r="CJ88" i="1"/>
  <c r="CJ87" i="1"/>
  <c r="CJ86" i="1"/>
  <c r="CJ85" i="1"/>
  <c r="CJ84" i="1"/>
  <c r="CJ83" i="1"/>
  <c r="CJ82" i="1"/>
  <c r="CJ81" i="1"/>
  <c r="CJ80" i="1"/>
  <c r="CJ79" i="1"/>
  <c r="CJ78" i="1"/>
  <c r="CJ77" i="1"/>
  <c r="CJ76" i="1"/>
  <c r="CJ75" i="1"/>
  <c r="CJ74" i="1"/>
  <c r="CJ73" i="1"/>
  <c r="CJ72" i="1"/>
  <c r="CJ71" i="1"/>
  <c r="CJ70" i="1"/>
  <c r="CJ69" i="1"/>
  <c r="CJ68" i="1"/>
  <c r="CJ67" i="1"/>
  <c r="CJ66" i="1"/>
  <c r="CJ65" i="1"/>
  <c r="CJ64" i="1"/>
  <c r="CJ63" i="1"/>
  <c r="CJ62" i="1"/>
  <c r="CJ61" i="1"/>
  <c r="CJ60" i="1"/>
  <c r="CJ59" i="1"/>
  <c r="CJ58" i="1"/>
  <c r="CJ57" i="1"/>
  <c r="CJ56" i="1"/>
  <c r="CJ55" i="1"/>
  <c r="CJ54" i="1"/>
  <c r="CJ53" i="1"/>
  <c r="CJ52" i="1"/>
  <c r="CJ51" i="1"/>
  <c r="CJ50" i="1"/>
  <c r="CJ49" i="1"/>
  <c r="CJ48" i="1"/>
  <c r="CJ47" i="1"/>
  <c r="CJ46" i="1"/>
  <c r="CJ45" i="1"/>
  <c r="CJ44" i="1"/>
  <c r="CJ43" i="1"/>
  <c r="CJ42" i="1"/>
  <c r="CJ41" i="1"/>
  <c r="CJ40" i="1"/>
  <c r="CJ39" i="1"/>
  <c r="CJ38" i="1"/>
  <c r="CJ37" i="1"/>
  <c r="CJ36" i="1"/>
  <c r="CJ35" i="1"/>
  <c r="CJ34" i="1"/>
  <c r="CJ33" i="1"/>
  <c r="CJ32" i="1"/>
  <c r="CJ31" i="1"/>
  <c r="CJ30" i="1"/>
  <c r="CJ29" i="1"/>
  <c r="CJ28" i="1"/>
  <c r="CJ27" i="1"/>
  <c r="CJ26" i="1"/>
  <c r="CJ25" i="1"/>
  <c r="CJ24" i="1"/>
  <c r="CJ23" i="1"/>
  <c r="CJ22" i="1"/>
  <c r="CJ21" i="1"/>
  <c r="CJ20" i="1"/>
  <c r="CJ19" i="1"/>
  <c r="CJ18" i="1"/>
  <c r="CJ17" i="1"/>
  <c r="CJ16" i="1"/>
  <c r="CJ15" i="1"/>
  <c r="CJ14" i="1"/>
  <c r="CJ13" i="1"/>
  <c r="CJ12" i="1"/>
  <c r="CJ102" i="1" s="1" a="1"/>
  <c r="CJ102" i="1" s="1"/>
  <c r="CJ11" i="1"/>
  <c r="CJ10" i="1"/>
  <c r="CJ9" i="1"/>
  <c r="CJ8" i="1"/>
  <c r="CJ7" i="1"/>
  <c r="CJ6" i="1"/>
  <c r="CJ5" i="1"/>
  <c r="CJ4" i="1"/>
  <c r="CJ3" i="1"/>
  <c r="CJ2" i="1"/>
  <c r="CJ1" i="1"/>
  <c r="CB100" i="1"/>
  <c r="CB99" i="1"/>
  <c r="CB98" i="1"/>
  <c r="CB97" i="1"/>
  <c r="CB96" i="1"/>
  <c r="CB95" i="1"/>
  <c r="CB94" i="1"/>
  <c r="CB93" i="1"/>
  <c r="CB92" i="1"/>
  <c r="CB91" i="1"/>
  <c r="CB90" i="1"/>
  <c r="CB89" i="1"/>
  <c r="CB88" i="1"/>
  <c r="CB87" i="1"/>
  <c r="CB86" i="1"/>
  <c r="CB85" i="1"/>
  <c r="CB84" i="1"/>
  <c r="CB83" i="1"/>
  <c r="CB82" i="1"/>
  <c r="CB81" i="1"/>
  <c r="CB80" i="1"/>
  <c r="CB79" i="1"/>
  <c r="CB78" i="1"/>
  <c r="CB77" i="1"/>
  <c r="CB76" i="1"/>
  <c r="CB75" i="1"/>
  <c r="CB74" i="1"/>
  <c r="CB73" i="1"/>
  <c r="CB72" i="1"/>
  <c r="CB71" i="1"/>
  <c r="CB70" i="1"/>
  <c r="CB69" i="1"/>
  <c r="CB68" i="1"/>
  <c r="CB67" i="1"/>
  <c r="CB66" i="1"/>
  <c r="CB65" i="1"/>
  <c r="CB64" i="1"/>
  <c r="CB63" i="1"/>
  <c r="CB62" i="1"/>
  <c r="CB61" i="1"/>
  <c r="CB60" i="1"/>
  <c r="CB59" i="1"/>
  <c r="CB58" i="1"/>
  <c r="CB57" i="1"/>
  <c r="CB56" i="1"/>
  <c r="CB55" i="1"/>
  <c r="CB54" i="1"/>
  <c r="CB53" i="1"/>
  <c r="CB52" i="1"/>
  <c r="CB51" i="1"/>
  <c r="CB50" i="1"/>
  <c r="CB49" i="1"/>
  <c r="CB48" i="1"/>
  <c r="CB47" i="1"/>
  <c r="CB46" i="1"/>
  <c r="CB45" i="1"/>
  <c r="CB44" i="1"/>
  <c r="CB43" i="1"/>
  <c r="CB42" i="1"/>
  <c r="CB41" i="1"/>
  <c r="CB40" i="1"/>
  <c r="CB39" i="1"/>
  <c r="CB38" i="1"/>
  <c r="CB37" i="1"/>
  <c r="CB36" i="1"/>
  <c r="CB35" i="1"/>
  <c r="CB34" i="1"/>
  <c r="CB33" i="1"/>
  <c r="CB32" i="1"/>
  <c r="CB31" i="1"/>
  <c r="CB30" i="1"/>
  <c r="CB29" i="1"/>
  <c r="CB28" i="1"/>
  <c r="CB27" i="1"/>
  <c r="CB26" i="1"/>
  <c r="CB25" i="1"/>
  <c r="CB24" i="1"/>
  <c r="CB23" i="1"/>
  <c r="CB22" i="1"/>
  <c r="CB21" i="1"/>
  <c r="CB20" i="1"/>
  <c r="CB19" i="1"/>
  <c r="CB18" i="1"/>
  <c r="CB17" i="1"/>
  <c r="CB16" i="1"/>
  <c r="CB15" i="1"/>
  <c r="CB14" i="1"/>
  <c r="CB13" i="1"/>
  <c r="CB12" i="1"/>
  <c r="CB11" i="1"/>
  <c r="CB10" i="1"/>
  <c r="CB9" i="1"/>
  <c r="CB8" i="1"/>
  <c r="CB7" i="1"/>
  <c r="CB6" i="1"/>
  <c r="CB5" i="1"/>
  <c r="CB4" i="1"/>
  <c r="CB3" i="1"/>
  <c r="CB2" i="1"/>
  <c r="CB1" i="1"/>
  <c r="CB102" i="1" s="1" a="1"/>
  <c r="CB102" i="1" s="1"/>
  <c r="BT100" i="1"/>
  <c r="BT99" i="1"/>
  <c r="BT98" i="1"/>
  <c r="BT97" i="1"/>
  <c r="BT96" i="1"/>
  <c r="BT95" i="1"/>
  <c r="BT94" i="1"/>
  <c r="BT93" i="1"/>
  <c r="BT92" i="1"/>
  <c r="BT91" i="1"/>
  <c r="BT90" i="1"/>
  <c r="BT89" i="1"/>
  <c r="BT88" i="1"/>
  <c r="BT87" i="1"/>
  <c r="BT86" i="1"/>
  <c r="BT85" i="1"/>
  <c r="BT84" i="1"/>
  <c r="BT83" i="1"/>
  <c r="BT82" i="1"/>
  <c r="BT81" i="1"/>
  <c r="BT80" i="1"/>
  <c r="BT79" i="1"/>
  <c r="BT78" i="1"/>
  <c r="BT77" i="1"/>
  <c r="BT76" i="1"/>
  <c r="BT75" i="1"/>
  <c r="BT74" i="1"/>
  <c r="BT73" i="1"/>
  <c r="BT72" i="1"/>
  <c r="BT71" i="1"/>
  <c r="BT70" i="1"/>
  <c r="BT69" i="1"/>
  <c r="BT68" i="1"/>
  <c r="BT67" i="1"/>
  <c r="BT66" i="1"/>
  <c r="BT65" i="1"/>
  <c r="BT64" i="1"/>
  <c r="BT63" i="1"/>
  <c r="BT62" i="1"/>
  <c r="BT61" i="1"/>
  <c r="BT60" i="1"/>
  <c r="BT59" i="1"/>
  <c r="BT58" i="1"/>
  <c r="BT57" i="1"/>
  <c r="BT56" i="1"/>
  <c r="BT55" i="1"/>
  <c r="BT54" i="1"/>
  <c r="BT53" i="1"/>
  <c r="BT52" i="1"/>
  <c r="BT51" i="1"/>
  <c r="BT50" i="1"/>
  <c r="BT49" i="1"/>
  <c r="BT48" i="1"/>
  <c r="BT47" i="1"/>
  <c r="BT46" i="1"/>
  <c r="BT45" i="1"/>
  <c r="BT44" i="1"/>
  <c r="BT43" i="1"/>
  <c r="BT42" i="1"/>
  <c r="BT41" i="1"/>
  <c r="BT40" i="1"/>
  <c r="BT39" i="1"/>
  <c r="BT38" i="1"/>
  <c r="BT37" i="1"/>
  <c r="BT36" i="1"/>
  <c r="BT35" i="1"/>
  <c r="BT34" i="1"/>
  <c r="BT33" i="1"/>
  <c r="BT32" i="1"/>
  <c r="BT31" i="1"/>
  <c r="BT30" i="1"/>
  <c r="BT29" i="1"/>
  <c r="BT28" i="1"/>
  <c r="BT27" i="1"/>
  <c r="BT26" i="1"/>
  <c r="BT25" i="1"/>
  <c r="BT24" i="1"/>
  <c r="BT23" i="1"/>
  <c r="BT22" i="1"/>
  <c r="BT21" i="1"/>
  <c r="BT20" i="1"/>
  <c r="BT19" i="1"/>
  <c r="BT18" i="1"/>
  <c r="BT17" i="1"/>
  <c r="BT16" i="1"/>
  <c r="BT15" i="1"/>
  <c r="BT14" i="1"/>
  <c r="BT13" i="1"/>
  <c r="BT12" i="1"/>
  <c r="BT11" i="1"/>
  <c r="BT10" i="1"/>
  <c r="BT9" i="1"/>
  <c r="BT8" i="1"/>
  <c r="BT7" i="1"/>
  <c r="BT6" i="1"/>
  <c r="BT5" i="1"/>
  <c r="BT4" i="1"/>
  <c r="BT3" i="1"/>
  <c r="BT2" i="1"/>
  <c r="BT1" i="1"/>
  <c r="BT102" i="1" s="1" a="1"/>
  <c r="BT102" i="1" s="1"/>
  <c r="BL100" i="1"/>
  <c r="BL99" i="1"/>
  <c r="BL98" i="1"/>
  <c r="BL97" i="1"/>
  <c r="BL96" i="1"/>
  <c r="BL95" i="1"/>
  <c r="BL94" i="1"/>
  <c r="BL93" i="1"/>
  <c r="BL92" i="1"/>
  <c r="BL91" i="1"/>
  <c r="BL90" i="1"/>
  <c r="BL89" i="1"/>
  <c r="BL88" i="1"/>
  <c r="BL87" i="1"/>
  <c r="BL86" i="1"/>
  <c r="BL85" i="1"/>
  <c r="BL84" i="1"/>
  <c r="BL83" i="1"/>
  <c r="BL82" i="1"/>
  <c r="BL81" i="1"/>
  <c r="BL80" i="1"/>
  <c r="BL79" i="1"/>
  <c r="BL78" i="1"/>
  <c r="BL77" i="1"/>
  <c r="BL76" i="1"/>
  <c r="BL75" i="1"/>
  <c r="BL74" i="1"/>
  <c r="BL73" i="1"/>
  <c r="BL72" i="1"/>
  <c r="BL71" i="1"/>
  <c r="BL70" i="1"/>
  <c r="BL69" i="1"/>
  <c r="BL68" i="1"/>
  <c r="BL67" i="1"/>
  <c r="BL66" i="1"/>
  <c r="BL65" i="1"/>
  <c r="BL64" i="1"/>
  <c r="BL63" i="1"/>
  <c r="BL62" i="1"/>
  <c r="BL61" i="1"/>
  <c r="BL60" i="1"/>
  <c r="BL59" i="1"/>
  <c r="BL58" i="1"/>
  <c r="BL57" i="1"/>
  <c r="BL56" i="1"/>
  <c r="BL55" i="1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L4" i="1"/>
  <c r="BL3" i="1"/>
  <c r="BL2" i="1"/>
  <c r="BL1" i="1"/>
  <c r="BL102" i="1" s="1" a="1"/>
  <c r="BL102" i="1" s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BD2" i="1"/>
  <c r="BD1" i="1"/>
  <c r="BD102" i="1" s="1" a="1"/>
  <c r="BD102" i="1" s="1"/>
  <c r="AV100" i="1"/>
  <c r="AV99" i="1"/>
  <c r="AV98" i="1"/>
  <c r="AV97" i="1"/>
  <c r="AV96" i="1"/>
  <c r="AV95" i="1"/>
  <c r="AV94" i="1"/>
  <c r="AV93" i="1"/>
  <c r="AV92" i="1"/>
  <c r="AV91" i="1"/>
  <c r="AV90" i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V2" i="1"/>
  <c r="AV1" i="1"/>
  <c r="AV102" i="1" s="1" a="1"/>
  <c r="AV102" i="1" s="1"/>
  <c r="AN102" i="1"/>
  <c r="AN102" i="1" a="1"/>
  <c r="W102" i="1" a="1"/>
  <c r="W102" i="1" s="1"/>
  <c r="O102" i="1" a="1"/>
  <c r="O102" i="1" s="1"/>
  <c r="G102" i="1" a="1"/>
  <c r="G102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N2" i="1"/>
  <c r="AN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AF1" i="1"/>
  <c r="AF102" i="1" s="1" a="1"/>
  <c r="AF102" i="1" s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W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" i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<sst xmlns="http://schemas.openxmlformats.org/spreadsheetml/2006/main" count="4502" uniqueCount="340">
  <si>
    <t>SVM</t>
  </si>
  <si>
    <t>5</t>
  </si>
  <si>
    <t>{'C': 2, 'degree': 2, 'gamma': 1, 'kernel': 'rbf'}</t>
  </si>
  <si>
    <t>RF</t>
  </si>
  <si>
    <t>{'max_depth': None, 'min_samples_leaf': 2, 'min_samples_split': 2, 'n_estimators': 100}</t>
  </si>
  <si>
    <t>XGB</t>
  </si>
  <si>
    <t>{'learning_rate': 0.1, 'max_depth': 2, 'n_estimators': 40, 'subsample': 0.2}</t>
  </si>
  <si>
    <t>KNN</t>
  </si>
  <si>
    <t>{'metric': 'manhattan', 'n_neighbors': 4, 'weights': 'uniform'}</t>
  </si>
  <si>
    <t>MLP</t>
  </si>
  <si>
    <t>{'activation': 'tanh', 'alpha': 0.001, 'hidden_layer_sizes': (64, 32), 'learning_rate': 'constant'}</t>
  </si>
  <si>
    <t>10%</t>
  </si>
  <si>
    <t>{'C': 2, 'degree': 2, 'gamma': 0.01, 'kernel': 'sigmoid'}</t>
  </si>
  <si>
    <t>{'max_depth': None, 'min_samples_leaf': 4, 'min_samples_split': 2, 'n_estimators': 30}</t>
  </si>
  <si>
    <t>{'learning_rate': 0.1, 'max_depth': 2, 'n_estimators': 20, 'subsample': 0.7}</t>
  </si>
  <si>
    <t>{'metric': 'manhattan', 'n_neighbors': 9, 'weights': 'uniform'}</t>
  </si>
  <si>
    <t>{'activation': 'relu', 'alpha': 0.001, 'hidden_layer_sizes': (64, 32), 'learning_rate': 'constant'}</t>
  </si>
  <si>
    <t>Free</t>
  </si>
  <si>
    <t>{'C': 1, 'degree': 2, 'gamma': 0.1, 'kernel': 'sigmoid'}</t>
  </si>
  <si>
    <t>{'learning_rate': 0.2, 'max_depth': 2, 'n_estimators': 10, 'subsample': 0.7}</t>
  </si>
  <si>
    <t>{'metric': 'euclidean', 'n_neighbors': 7, 'weights': 'uniform'}</t>
  </si>
  <si>
    <t>{'activation': 'tanh', 'alpha': 0.001, 'hidden_layer_sizes': (64,), 'learning_rate': 'constant'}</t>
  </si>
  <si>
    <t>{'max_depth': None, 'min_samples_leaf': 4, 'min_samples_split': 2, 'n_estimators': 70}</t>
  </si>
  <si>
    <t>{'learning_rate': 0.1, 'max_depth': 5, 'n_estimators': 50, 'subsample': 0.2}</t>
  </si>
  <si>
    <t>{'C': 1000, 'degree': 2, 'gamma': 0.0001, 'kernel': 'linear'}</t>
  </si>
  <si>
    <t>{'learning_rate': 0.1, 'max_depth': 2, 'n_estimators': 100, 'subsample': 0.7}</t>
  </si>
  <si>
    <t>{'metric': 'euclidean', 'n_neighbors': 15, 'weights': 'uniform'}</t>
  </si>
  <si>
    <t>{'C': 10, 'degree': 2, 'gamma': 0.01, 'kernel': 'rbf'}</t>
  </si>
  <si>
    <t>{'max_depth': None, 'min_samples_leaf': 2, 'min_samples_split': 2, 'n_estimators': 10}</t>
  </si>
  <si>
    <t>{'learning_rate': 0.1, 'max_depth': 3, 'n_estimators': 40, 'subsample': 0.3}</t>
  </si>
  <si>
    <t>{'metric': 'manhattan', 'n_neighbors': 6, 'weights': 'distance'}</t>
  </si>
  <si>
    <t>{'activation': 'tanh', 'alpha': 0.0001, 'hidden_layer_sizes': (64,), 'learning_rate': 'constant'}</t>
  </si>
  <si>
    <t>{'max_depth': None, 'min_samples_leaf': 1, 'min_samples_split': 2, 'n_estimators': 70}</t>
  </si>
  <si>
    <t>{'learning_rate': 0.1, 'max_depth': 3, 'n_estimators': 50, 'subsample': 0.5}</t>
  </si>
  <si>
    <t>{'activation': 'tanh', 'alpha': 0.0001, 'hidden_layer_sizes': (64, 32), 'learning_rate': 'constant'}</t>
  </si>
  <si>
    <t>{'C': 1000, 'degree': 2, 'gamma': 0.001, 'kernel': 'rbf'}</t>
  </si>
  <si>
    <t>{'max_depth': 10, 'min_samples_leaf': 2, 'min_samples_split': 2, 'n_estimators': 100}</t>
  </si>
  <si>
    <t>{'learning_rate': 0.1, 'max_depth': 3, 'n_estimators': 200, 'subsample': 0.3}</t>
  </si>
  <si>
    <t>{'metric': 'manhattan', 'n_neighbors': 7, 'weights': 'uniform'}</t>
  </si>
  <si>
    <t>{'activation': 'tanh', 'alpha': 0.001, 'hidden_layer_sizes': (16,), 'learning_rate': 'constant'}</t>
  </si>
  <si>
    <t>{'C': 1000, 'degree': 2, 'gamma': 0.01, 'kernel': 'sigmoid'}</t>
  </si>
  <si>
    <t>{'max_depth': None, 'min_samples_leaf': 2, 'min_samples_split': 10, 'n_estimators': 20}</t>
  </si>
  <si>
    <t>{'learning_rate': 0.2, 'max_depth': 2, 'n_estimators': 10, 'subsample': 0.3}</t>
  </si>
  <si>
    <t>{'C': 10, 'degree': 2, 'gamma': 0.0001, 'kernel': 'linear'}</t>
  </si>
  <si>
    <t>{'max_depth': None, 'min_samples_leaf': 2, 'min_samples_split': 5, 'n_estimators': 20}</t>
  </si>
  <si>
    <t>{'learning_rate': 0.2, 'max_depth': 3, 'n_estimators': 10, 'subsample': 0.5}</t>
  </si>
  <si>
    <t>{'metric': 'euclidean', 'n_neighbors': 10, 'weights': 'uniform'}</t>
  </si>
  <si>
    <t>{'max_depth': 10, 'min_samples_leaf': 1, 'min_samples_split': 2, 'n_estimators': 20}</t>
  </si>
  <si>
    <t>{'learning_rate': 0.1, 'max_depth': 5, 'n_estimators': 100, 'subsample': 0.2}</t>
  </si>
  <si>
    <t>{'C': 1000, 'degree': 2, 'gamma': 0.0001, 'kernel': 'rbf'}</t>
  </si>
  <si>
    <t>{'max_depth': None, 'min_samples_leaf': 1, 'min_samples_split': 5, 'n_estimators': 60}</t>
  </si>
  <si>
    <t>{'learning_rate': 0.01, 'max_depth': 2, 'n_estimators': 200, 'subsample': 0.3}</t>
  </si>
  <si>
    <t>{'metric': 'manhattan', 'n_neighbors': 15, 'weights': 'uniform'}</t>
  </si>
  <si>
    <t>{'activation': 'relu', 'alpha': 0.0001, 'hidden_layer_sizes': (16,), 'learning_rate': 'constant'}</t>
  </si>
  <si>
    <t>{'C': 2, 'degree': 2, 'gamma': 0.0001, 'kernel': 'linear'}</t>
  </si>
  <si>
    <t>{'max_depth': None, 'min_samples_leaf': 4, 'min_samples_split': 10, 'n_estimators': 20}</t>
  </si>
  <si>
    <t>{'learning_rate': 0.1, 'max_depth': 3, 'n_estimators': 50, 'subsample': 0.3}</t>
  </si>
  <si>
    <t>{'metric': 'manhattan', 'n_neighbors': 15, 'weights': 'distance'}</t>
  </si>
  <si>
    <t>{'C': 0.2, 'degree': 2, 'gamma': 0.0001, 'kernel': 'linear'}</t>
  </si>
  <si>
    <t>{'max_depth': 10, 'min_samples_leaf': 1, 'min_samples_split': 10, 'n_estimators': 100}</t>
  </si>
  <si>
    <t>{'learning_rate': 0.1, 'max_depth': 2, 'n_estimators': 30, 'subsample': 0.3}</t>
  </si>
  <si>
    <t>{'C': 2, 'degree': 2, 'gamma': 0.1, 'kernel': 'rbf'}</t>
  </si>
  <si>
    <t>{'max_depth': None, 'min_samples_leaf': 4, 'min_samples_split': 10, 'n_estimators': 100}</t>
  </si>
  <si>
    <t>{'learning_rate': 0.1, 'max_depth': 3, 'n_estimators': 20, 'subsample': 0.2}</t>
  </si>
  <si>
    <t>{'activation': 'relu', 'alpha': 0.0001, 'hidden_layer_sizes': (64,), 'learning_rate': 'constant'}</t>
  </si>
  <si>
    <t>{'C': 0.2, 'degree': 2, 'gamma': 0.1, 'kernel': 'sigmoid'}</t>
  </si>
  <si>
    <t>{'max_depth': None, 'min_samples_leaf': 2, 'min_samples_split': 5, 'n_estimators': 10}</t>
  </si>
  <si>
    <t>{'learning_rate': 0.2, 'max_depth': 5, 'n_estimators': 40, 'subsample': 0.5}</t>
  </si>
  <si>
    <t>{'max_depth': None, 'min_samples_leaf': 2, 'min_samples_split': 2, 'n_estimators': 60}</t>
  </si>
  <si>
    <t>{'learning_rate': 0.2, 'max_depth': 2, 'n_estimators': 200, 'subsample': 0.7}</t>
  </si>
  <si>
    <t>{'metric': 'manhattan', 'n_neighbors': 6, 'weights': 'uniform'}</t>
  </si>
  <si>
    <t>{'max_depth': None, 'min_samples_leaf': 4, 'min_samples_split': 2, 'n_estimators': 40}</t>
  </si>
  <si>
    <t>{'learning_rate': 0.5, 'max_depth': 2, 'n_estimators': 10, 'subsample': 0.5}</t>
  </si>
  <si>
    <t>{'metric': 'manhattan', 'n_neighbors': 7, 'weights': 'distance'}</t>
  </si>
  <si>
    <t>{'activation': 'relu', 'alpha': 0.0001, 'hidden_layer_sizes': (16, 8), 'learning_rate': 'constant'}</t>
  </si>
  <si>
    <t>{'C': 10, 'degree': 2, 'gamma': 0.01, 'kernel': 'sigmoid'}</t>
  </si>
  <si>
    <t>{'max_depth': None, 'min_samples_leaf': 4, 'min_samples_split': 10, 'n_estimators': 70}</t>
  </si>
  <si>
    <t>{'learning_rate': 0.5, 'max_depth': 2, 'n_estimators': 10, 'subsample': 1.0}</t>
  </si>
  <si>
    <t>{'C': 20, 'degree': 2, 'gamma': 0.01, 'kernel': 'rbf'}</t>
  </si>
  <si>
    <t>{'learning_rate': 0.1, 'max_depth': 2, 'n_estimators': 50, 'subsample': 0.3}</t>
  </si>
  <si>
    <t>{'metric': 'manhattan', 'n_neighbors': 8, 'weights': 'distance'}</t>
  </si>
  <si>
    <t>{'activation': 'tanh', 'alpha': 0.001, 'hidden_layer_sizes': (32,), 'learning_rate': 'constant'}</t>
  </si>
  <si>
    <t>{'C': 1000, 'degree': 2, 'gamma': 0.01, 'kernel': 'rbf'}</t>
  </si>
  <si>
    <t>{'learning_rate': 0.2, 'max_depth': 3, 'n_estimators': 10, 'subsample': 0.2}</t>
  </si>
  <si>
    <t>{'metric': 'euclidean', 'n_neighbors': 8, 'weights': 'uniform'}</t>
  </si>
  <si>
    <t>{'max_depth': 10, 'min_samples_leaf': 1, 'min_samples_split': 2, 'n_estimators': 60}</t>
  </si>
  <si>
    <t>{'metric': 'manhattan', 'n_neighbors': 3, 'weights': 'distance'}</t>
  </si>
  <si>
    <t>{'max_depth': None, 'min_samples_leaf': 4, 'min_samples_split': 10, 'n_estimators': 60}</t>
  </si>
  <si>
    <t>{'learning_rate': 0.1, 'max_depth': 2, 'n_estimators': 30, 'subsample': 0.7}</t>
  </si>
  <si>
    <t>{'metric': 'euclidean', 'n_neighbors': 8, 'weights': 'distance'}</t>
  </si>
  <si>
    <t>{'C': 0.2, 'degree': 2, 'gamma': 1, 'kernel': 'sigmoid'}</t>
  </si>
  <si>
    <t>{'metric': 'euclidean', 'n_neighbors': 9, 'weights': 'uniform'}</t>
  </si>
  <si>
    <t>{'learning_rate': 0.2, 'max_depth': 2, 'n_estimators': 40, 'subsample': 0.2}</t>
  </si>
  <si>
    <t>{'max_depth': None, 'min_samples_leaf': 4, 'min_samples_split': 2, 'n_estimators': 100}</t>
  </si>
  <si>
    <t>{'learning_rate': 0.1, 'max_depth': 3, 'n_estimators': 50, 'subsample': 0.2}</t>
  </si>
  <si>
    <t>{'metric': 'manhattan', 'n_neighbors': 9, 'weights': 'distance'}</t>
  </si>
  <si>
    <t>{'learning_rate': 0.2, 'max_depth': 3, 'n_estimators': 10, 'subsample': 0.3}</t>
  </si>
  <si>
    <t>{'metric': 'euclidean', 'n_neighbors': 15, 'weights': 'distance'}</t>
  </si>
  <si>
    <t>{'max_depth': None, 'min_samples_leaf': 4, 'min_samples_split': 10, 'n_estimators': 30}</t>
  </si>
  <si>
    <t>{'learning_rate': 0.2, 'max_depth': 2, 'n_estimators': 10, 'subsample': 1.0}</t>
  </si>
  <si>
    <t>{'metric': 'euclidean', 'n_neighbors': 9, 'weights': 'distance'}</t>
  </si>
  <si>
    <t>{'activation': 'tanh', 'alpha': 0.001, 'hidden_layer_sizes': (16, 8), 'learning_rate': 'constant'}</t>
  </si>
  <si>
    <t>{'C': 1000, 'degree': 2, 'gamma': 0.001, 'kernel': 'sigmoid'}</t>
  </si>
  <si>
    <t>{'learning_rate': 0.1, 'max_depth': 2, 'n_estimators': 200, 'subsample': 0.3}</t>
  </si>
  <si>
    <t>{'max_depth': None, 'min_samples_leaf': 2, 'min_samples_split': 10, 'n_estimators': 70}</t>
  </si>
  <si>
    <t>{'learning_rate': 0.1, 'max_depth': 2, 'n_estimators': 50, 'subsample': 0.5}</t>
  </si>
  <si>
    <t>{'metric': 'euclidean', 'n_neighbors': 7, 'weights': 'distance'}</t>
  </si>
  <si>
    <t>{'max_depth': None, 'min_samples_leaf': 4, 'min_samples_split': 10, 'n_estimators': 10}</t>
  </si>
  <si>
    <t>{'learning_rate': 0.1, 'max_depth': 7, 'n_estimators': 50, 'subsample': 0.3}</t>
  </si>
  <si>
    <t>{'C': 20, 'degree': 2, 'gamma': 0.01, 'kernel': 'sigmoid'}</t>
  </si>
  <si>
    <t>{'learning_rate': 0.2, 'max_depth': 2, 'n_estimators': 40, 'subsample': 0.7}</t>
  </si>
  <si>
    <t>{'C': 2, 'degree': 4, 'gamma': 0.01, 'kernel': 'poly'}</t>
  </si>
  <si>
    <t>{'learning_rate': 0.1, 'max_depth': 3, 'n_estimators': 40, 'subsample': 0.5}</t>
  </si>
  <si>
    <t>{'max_depth': None, 'min_samples_leaf': 2, 'min_samples_split': 10, 'n_estimators': 30}</t>
  </si>
  <si>
    <t>{'learning_rate': 0.01, 'max_depth': 5, 'n_estimators': 200, 'subsample': 0.3}</t>
  </si>
  <si>
    <t>{'activation': 'relu', 'alpha': 0.001, 'hidden_layer_sizes': (32, 16), 'learning_rate': 'constant'}</t>
  </si>
  <si>
    <t>{'C': 100, 'degree': 2, 'gamma': 0.01, 'kernel': 'rbf'}</t>
  </si>
  <si>
    <t>{'learning_rate': 0.01, 'max_depth': 2, 'n_estimators': 200, 'subsample': 0.1}</t>
  </si>
  <si>
    <t>{'max_depth': None, 'min_samples_leaf': 4, 'min_samples_split': 10, 'n_estimators': 50}</t>
  </si>
  <si>
    <t>{'learning_rate': 0.1, 'max_depth': 7, 'n_estimators': 100, 'subsample': 0.2}</t>
  </si>
  <si>
    <t>{'C': 100, 'degree': 2, 'gamma': 0.001, 'kernel': 'rbf'}</t>
  </si>
  <si>
    <t>{'max_depth': None, 'min_samples_leaf': 4, 'min_samples_split': 2, 'n_estimators': 50}</t>
  </si>
  <si>
    <t>{'learning_rate': 0.1, 'max_depth': 3, 'n_estimators': 30, 'subsample': 0.2}</t>
  </si>
  <si>
    <t>{'C': 10, 'degree': 2, 'gamma': 1, 'kernel': 'rbf'}</t>
  </si>
  <si>
    <t>{'learning_rate': 0.1, 'max_depth': 2, 'n_estimators': 200, 'subsample': 0.7}</t>
  </si>
  <si>
    <t>{'C': 100, 'degree': 2, 'gamma': 0.01, 'kernel': 'sigmoid'}</t>
  </si>
  <si>
    <t>{'learning_rate': 0.2, 'max_depth': 3, 'n_estimators': 10, 'subsample': 1.0}</t>
  </si>
  <si>
    <t>{'activation': 'tanh', 'alpha': 0.001, 'hidden_layer_sizes': (8,), 'learning_rate': 'constant'}</t>
  </si>
  <si>
    <t>{'max_depth': None, 'min_samples_leaf': 1, 'min_samples_split': 2, 'n_estimators': 100}</t>
  </si>
  <si>
    <t>{'C': 0.1, 'degree': 2, 'gamma': 0.0001, 'kernel': 'linear'}</t>
  </si>
  <si>
    <t>{'max_depth': None, 'min_samples_leaf': 4, 'min_samples_split': 2, 'n_estimators': 60}</t>
  </si>
  <si>
    <t>{'learning_rate': 0.2, 'max_depth': 2, 'n_estimators': 50, 'subsample': 0.7}</t>
  </si>
  <si>
    <t>{'metric': 'euclidean', 'n_neighbors': 10, 'weights': 'distance'}</t>
  </si>
  <si>
    <t>{'max_depth': 10, 'min_samples_leaf': 1, 'min_samples_split': 10, 'n_estimators': 60}</t>
  </si>
  <si>
    <t>{'learning_rate': 0.2, 'max_depth': 7, 'n_estimators': 30, 'subsample': 0.5}</t>
  </si>
  <si>
    <t>{'metric': 'euclidean', 'n_neighbors': 6, 'weights': 'uniform'}</t>
  </si>
  <si>
    <t>{'C': 20, 'degree': 2, 'gamma': 0.0001, 'kernel': 'linear'}</t>
  </si>
  <si>
    <t>{'learning_rate': 0.2, 'max_depth': 9, 'n_estimators': 200, 'subsample': 0.7}</t>
  </si>
  <si>
    <t>{'metric': 'euclidean', 'n_neighbors': 2, 'weights': 'distance'}</t>
  </si>
  <si>
    <t>{'learning_rate': 0.5, 'max_depth': 5, 'n_estimators': 10, 'subsample': 0.7}</t>
  </si>
  <si>
    <t>{'metric': 'euclidean', 'n_neighbors': 4, 'weights': 'distance'}</t>
  </si>
  <si>
    <t>{'max_depth': None, 'min_samples_leaf': 1, 'min_samples_split': 2, 'n_estimators': 20}</t>
  </si>
  <si>
    <t>{'metric': 'manhattan', 'n_neighbors': 3, 'weights': 'uniform'}</t>
  </si>
  <si>
    <t>{'learning_rate': 0.2, 'max_depth': 7, 'n_estimators': 10, 'subsample': 0.5}</t>
  </si>
  <si>
    <t>{'metric': 'manhattan', 'n_neighbors': 10, 'weights': 'uniform'}</t>
  </si>
  <si>
    <t>{'C': 0.02, 'degree': 4, 'gamma': 0.1, 'kernel': 'poly'}</t>
  </si>
  <si>
    <t>{'learning_rate': 0.1, 'max_depth': 2, 'n_estimators': 10, 'subsample': 0.2}</t>
  </si>
  <si>
    <t>{'learning_rate': 0.1, 'max_depth': 2, 'n_estimators': 40, 'subsample': 0.3}</t>
  </si>
  <si>
    <t>{'metric': 'manhattan', 'n_neighbors': 10, 'weights': 'distance'}</t>
  </si>
  <si>
    <t>{'activation': 'tanh', 'alpha': 0.001, 'hidden_layer_sizes': (32, 16), 'learning_rate': 'constant'}</t>
  </si>
  <si>
    <t>{'learning_rate': 0.1, 'max_depth': 2, 'n_estimators': 10, 'subsample': 0.7}</t>
  </si>
  <si>
    <t>{'activation': 'relu', 'alpha': 0.0001, 'hidden_layer_sizes': (64, 32), 'learning_rate': 'constant'}</t>
  </si>
  <si>
    <t>{'C': 0.0001, 'degree': 4, 'gamma': 0.0001, 'kernel': 'poly'}</t>
  </si>
  <si>
    <t>{'activation': 'tanh', 'alpha': 0.0001, 'hidden_layer_sizes': (32, 16), 'learning_rate': 'constant'}</t>
  </si>
  <si>
    <t>{'max_depth': None, 'min_samples_leaf': 1, 'min_samples_split': 2, 'n_estimators': 40}</t>
  </si>
  <si>
    <t>{'learning_rate': 0.1, 'max_depth': 9, 'n_estimators': 50, 'subsample': 0.5}</t>
  </si>
  <si>
    <t>{'metric': 'euclidean', 'n_neighbors': 3, 'weights': 'distance'}</t>
  </si>
  <si>
    <t>{'C': 1, 'degree': 2, 'gamma': 0.1, 'kernel': 'rbf'}</t>
  </si>
  <si>
    <t>{'max_depth': None, 'min_samples_leaf': 1, 'min_samples_split': 5, 'n_estimators': 100}</t>
  </si>
  <si>
    <t>{'learning_rate': 0.1, 'max_depth': 3, 'n_estimators': 30, 'subsample': 0.3}</t>
  </si>
  <si>
    <t>{'C': 10, 'degree': 2, 'gamma': 0.1, 'kernel': 'rbf'}</t>
  </si>
  <si>
    <t>{'learning_rate': 0.01, 'max_depth': 2, 'n_estimators': 200, 'subsample': 0.5}</t>
  </si>
  <si>
    <t>{'metric': 'euclidean', 'n_neighbors': 6, 'weights': 'distance'}</t>
  </si>
  <si>
    <t>{'max_depth': None, 'min_samples_leaf': 1, 'min_samples_split': 10, 'n_estimators': 100}</t>
  </si>
  <si>
    <t>{'learning_rate': 0.2, 'max_depth': 7, 'n_estimators': 20, 'subsample': 0.3}</t>
  </si>
  <si>
    <t>{'learning_rate': 0.2, 'max_depth': 3, 'n_estimators': 40, 'subsample': 1.0}</t>
  </si>
  <si>
    <t>{'C': 100, 'degree': 2, 'gamma': 0.001, 'kernel': 'sigmoid'}</t>
  </si>
  <si>
    <t>{'learning_rate': 0.2, 'max_depth': 2, 'n_estimators': 10, 'subsample': 0.2}</t>
  </si>
  <si>
    <t>{'metric': 'manhattan', 'n_neighbors': 8, 'weights': 'uniform'}</t>
  </si>
  <si>
    <t>{'learning_rate': 0.01, 'max_depth': 2, 'n_estimators': 200, 'subsample': 0.7}</t>
  </si>
  <si>
    <t>{'learning_rate': 0.01, 'max_depth': 3, 'n_estimators': 200, 'subsample': 0.3}</t>
  </si>
  <si>
    <t>{'metric': 'euclidean', 'n_neighbors': 4, 'weights': 'uniform'}</t>
  </si>
  <si>
    <t>{'learning_rate': 0.1, 'max_depth': 3, 'n_estimators': 200, 'subsample': 0.5}</t>
  </si>
  <si>
    <t>{'max_depth': None, 'min_samples_leaf': 2, 'min_samples_split': 10, 'n_estimators': 100}</t>
  </si>
  <si>
    <t>{'learning_rate': 0.2, 'max_depth': 2, 'n_estimators': 20, 'subsample': 0.2}</t>
  </si>
  <si>
    <t>{'max_depth': None, 'min_samples_leaf': 2, 'min_samples_split': 2, 'n_estimators': 20}</t>
  </si>
  <si>
    <t>{'max_depth': None, 'min_samples_leaf': 2, 'min_samples_split': 10, 'n_estimators': 40}</t>
  </si>
  <si>
    <t>{'learning_rate': 0.1, 'max_depth': 3, 'n_estimators': 40, 'subsample': 1.0}</t>
  </si>
  <si>
    <t>{'max_depth': None, 'min_samples_leaf': 1, 'min_samples_split': 2, 'n_estimators': 10}</t>
  </si>
  <si>
    <t>{'learning_rate': 0.01, 'max_depth': 2, 'n_estimators': 200, 'subsample': 1.0}</t>
  </si>
  <si>
    <t>{'max_depth': None, 'min_samples_leaf': 4, 'min_samples_split': 2, 'n_estimators': 20}</t>
  </si>
  <si>
    <t>{'learning_rate': 0.1, 'max_depth': 2, 'n_estimators': 30, 'subsample': 1.0}</t>
  </si>
  <si>
    <t>{'activation': 'tanh', 'alpha': 0.0001, 'hidden_layer_sizes': (16,), 'learning_rate': 'constant'}</t>
  </si>
  <si>
    <t>{'learning_rate': 0.2, 'max_depth': 2, 'n_estimators': 20, 'subsample': 0.7}</t>
  </si>
  <si>
    <t>{'C': 2, 'degree': 2, 'gamma': 0.1, 'kernel': 'sigmoid'}</t>
  </si>
  <si>
    <t>{'C': 0.1, 'degree': 2, 'gamma': 1, 'kernel': 'sigmoid'}</t>
  </si>
  <si>
    <t>{'activation': 'relu', 'alpha': 0.0001, 'hidden_layer_sizes': (32,), 'learning_rate': 'constant'}</t>
  </si>
  <si>
    <t>{'learning_rate': 0.01, 'max_depth': 5, 'n_estimators': 200, 'subsample': 0.2}</t>
  </si>
  <si>
    <t>{'C': 20, 'degree': 2, 'gamma': 0.001, 'kernel': 'rbf'}</t>
  </si>
  <si>
    <t>{'metric': 'manhattan', 'n_neighbors': 4, 'weights': 'distance'}</t>
  </si>
  <si>
    <t>{'C': 1, 'degree': 2, 'gamma': 1, 'kernel': 'rbf'}</t>
  </si>
  <si>
    <t>{'learning_rate': 0.1, 'max_depth': 9, 'n_estimators': 20, 'subsample': 0.7}</t>
  </si>
  <si>
    <t>{'learning_rate': 0.1, 'max_depth': 9, 'n_estimators': 40, 'subsample': 0.2}</t>
  </si>
  <si>
    <t>{'max_depth': None, 'min_samples_leaf': 2, 'min_samples_split': 2, 'n_estimators': 70}</t>
  </si>
  <si>
    <t>{'learning_rate': 0.1, 'max_depth': 7, 'n_estimators': 200, 'subsample': 0.3}</t>
  </si>
  <si>
    <t>{'learning_rate': 0.2, 'max_depth': 2, 'n_estimators': 20, 'subsample': 0.3}</t>
  </si>
  <si>
    <t>{'learning_rate': 0.1, 'max_depth': 3, 'n_estimators': 40, 'subsample': 0.1}</t>
  </si>
  <si>
    <t>{'learning_rate': 0.2, 'max_depth': 3, 'n_estimators': 20, 'subsample': 0.7}</t>
  </si>
  <si>
    <t>{'max_depth': 10, 'min_samples_leaf': 1, 'min_samples_split': 2, 'n_estimators': 10}</t>
  </si>
  <si>
    <t>{'learning_rate': 0.2, 'max_depth': 2, 'n_estimators': 50, 'subsample': 0.3}</t>
  </si>
  <si>
    <t>{'learning_rate': 0.2, 'max_depth': 3, 'n_estimators': 50, 'subsample': 0.7}</t>
  </si>
  <si>
    <t>{'learning_rate': 0.1, 'max_depth': 3, 'n_estimators': 200, 'subsample': 0.7}</t>
  </si>
  <si>
    <t>{'learning_rate': 0.1, 'max_depth': 2, 'n_estimators': 100, 'subsample': 0.3}</t>
  </si>
  <si>
    <t>{'activation': 'tanh', 'alpha': 0.0001, 'hidden_layer_sizes': (16, 8), 'learning_rate': 'constant'}</t>
  </si>
  <si>
    <t>{'max_depth': None, 'min_samples_leaf': 2, 'min_samples_split': 2, 'n_estimators': 50}</t>
  </si>
  <si>
    <t>{'learning_rate': 0.1, 'max_depth': 2, 'n_estimators': 40, 'subsample': 0.7}</t>
  </si>
  <si>
    <t>{'learning_rate': 0.1, 'max_depth': 2, 'n_estimators': 50, 'subsample': 1.0}</t>
  </si>
  <si>
    <t>{'max_depth': 10, 'min_samples_leaf': 1, 'min_samples_split': 2, 'n_estimators': 100}</t>
  </si>
  <si>
    <t>{'learning_rate': 0.1, 'max_depth': 3, 'n_estimators': 100, 'subsample': 0.3}</t>
  </si>
  <si>
    <t>{'max_depth': None, 'min_samples_leaf': 1, 'min_samples_split': 2, 'n_estimators': 30}</t>
  </si>
  <si>
    <t>{'learning_rate': 0.2, 'max_depth': 2, 'n_estimators': 40, 'subsample': 1.0}</t>
  </si>
  <si>
    <t>{'learning_rate': 0.1, 'max_depth': 9, 'n_estimators': 50, 'subsample': 0.3}</t>
  </si>
  <si>
    <t>{'learning_rate': 0.1, 'max_depth': 5, 'n_estimators': 50, 'subsample': 0.3}</t>
  </si>
  <si>
    <t>{'learning_rate': 0.2, 'max_depth': 2, 'n_estimators': 20, 'subsample': 0.5}</t>
  </si>
  <si>
    <t>{'C': 100, 'degree': 2, 'gamma': 0.0001, 'kernel': 'linear'}</t>
  </si>
  <si>
    <t>{'max_depth': 10, 'min_samples_leaf': 1, 'min_samples_split': 2, 'n_estimators': 70}</t>
  </si>
  <si>
    <t>{'learning_rate': 0.1, 'max_depth': 3, 'n_estimators': 100, 'subsample': 1.0}</t>
  </si>
  <si>
    <t>{'C': 1000, 'degree': 2, 'gamma': 0.0001, 'kernel': 'sigmoid'}</t>
  </si>
  <si>
    <t>{'max_depth': None, 'min_samples_leaf': 4, 'min_samples_split': 2, 'n_estimators': 10}</t>
  </si>
  <si>
    <t>{'learning_rate': 0.1, 'max_depth': 3, 'n_estimators': 20, 'subsample': 0.5}</t>
  </si>
  <si>
    <t>{'learning_rate': 0.2, 'max_depth': 2, 'n_estimators': 30, 'subsample': 0.7}</t>
  </si>
  <si>
    <t>{'learning_rate': 0.2, 'max_depth': 3, 'n_estimators': 10, 'subsample': 0.7}</t>
  </si>
  <si>
    <t>{'metric': 'manhattan', 'n_neighbors': 5, 'weights': 'uniform'}</t>
  </si>
  <si>
    <t>{'learning_rate': 0.1, 'max_depth': 3, 'n_estimators': 40, 'subsample': 0.2}</t>
  </si>
  <si>
    <t>{'activation': 'relu', 'alpha': 0.001, 'hidden_layer_sizes': (64,), 'learning_rate': 'constant'}</t>
  </si>
  <si>
    <t>{'max_depth': None, 'min_samples_leaf': 2, 'min_samples_split': 2, 'n_estimators': 30}</t>
  </si>
  <si>
    <t>{'learning_rate': 0.2, 'max_depth': 3, 'n_estimators': 20, 'subsample': 0.2}</t>
  </si>
  <si>
    <t>{'max_depth': None, 'min_samples_leaf': 2, 'min_samples_split': 10, 'n_estimators': 10}</t>
  </si>
  <si>
    <t>{'learning_rate': 0.1, 'max_depth': 9, 'n_estimators': 200, 'subsample': 0.5}</t>
  </si>
  <si>
    <t>{'learning_rate': 0.01, 'max_depth': 2, 'n_estimators': 20, 'subsample': 0.5}</t>
  </si>
  <si>
    <t>{'learning_rate': 0.2, 'max_depth': 7, 'n_estimators': 10, 'subsample': 0.1}</t>
  </si>
  <si>
    <t>{'max_depth': None, 'min_samples_leaf': 1, 'min_samples_split': 5, 'n_estimators': 50}</t>
  </si>
  <si>
    <t>{'metric': 'manhattan', 'n_neighbors': 5, 'weights': 'distance'}</t>
  </si>
  <si>
    <t>{'C': 0.01, 'degree': 3, 'gamma': 1, 'kernel': 'poly'}</t>
  </si>
  <si>
    <t>{'activation': 'relu', 'alpha': 0.001, 'hidden_layer_sizes': (32,), 'learning_rate': 'constant'}</t>
  </si>
  <si>
    <t>{'learning_rate': 0.2, 'max_depth': 7, 'n_estimators': 10, 'subsample': 0.2}</t>
  </si>
  <si>
    <t>{'metric': 'euclidean', 'n_neighbors': 3, 'weights': 'uniform'}</t>
  </si>
  <si>
    <t>{'learning_rate': 0.1, 'max_depth': 2, 'n_estimators': 100, 'subsample': 0.5}</t>
  </si>
  <si>
    <t>{'learning_rate': 0.1, 'max_depth': 7, 'n_estimators': 40, 'subsample': 0.1}</t>
  </si>
  <si>
    <t>{'max_depth': None, 'min_samples_leaf': 2, 'min_samples_split': 2, 'n_estimators': 40}</t>
  </si>
  <si>
    <t>{'learning_rate': 0.1, 'max_depth': 2, 'n_estimators': 20, 'subsample': 0.5}</t>
  </si>
  <si>
    <t>{'max_depth': None, 'min_samples_leaf': 2, 'min_samples_split': 5, 'n_estimators': 40}</t>
  </si>
  <si>
    <t>{'learning_rate': 0.1, 'max_depth': 3, 'n_estimators': 20, 'subsample': 1.0}</t>
  </si>
  <si>
    <t>{'learning_rate': 0.1, 'max_depth': 3, 'n_estimators': 50, 'subsample': 1.0}</t>
  </si>
  <si>
    <t>{'learning_rate': 0.1, 'max_depth': 2, 'n_estimators': 20, 'subsample': 1.0}</t>
  </si>
  <si>
    <t>{'max_depth': None, 'min_samples_leaf': 1, 'min_samples_split': 10, 'n_estimators': 10}</t>
  </si>
  <si>
    <t>{'learning_rate': 0.2, 'max_depth': 2, 'n_estimators': 100, 'subsample': 0.2}</t>
  </si>
  <si>
    <t>{'activation': 'relu', 'alpha': 0.001, 'hidden_layer_sizes': (16,), 'learning_rate': 'constant'}</t>
  </si>
  <si>
    <t>{'learning_rate': 0.01, 'max_depth': 7, 'n_estimators': 50, 'subsample': 1.0}</t>
  </si>
  <si>
    <t>{'C': 1, 'degree': 2, 'gamma': 0.0001, 'kernel': 'linear'}</t>
  </si>
  <si>
    <t>{'max_depth': None, 'min_samples_leaf': 2, 'min_samples_split': 5, 'n_estimators': 100}</t>
  </si>
  <si>
    <t>{'learning_rate': 0.1, 'max_depth': 2, 'n_estimators': 100, 'subsample': 0.2}</t>
  </si>
  <si>
    <t>{'learning_rate': 0.1, 'max_depth': 9, 'n_estimators': 40, 'subsample': 0.3}</t>
  </si>
  <si>
    <t>{'metric': 'euclidean', 'n_neighbors': 5, 'weights': 'uniform'}</t>
  </si>
  <si>
    <t>{'max_depth': None, 'min_samples_leaf': 2, 'min_samples_split': 10, 'n_estimators': 50}</t>
  </si>
  <si>
    <t>{'learning_rate': 0.1, 'max_depth': 7, 'n_estimators': 50, 'subsample': 0.1}</t>
  </si>
  <si>
    <t>{'max_depth': None, 'min_samples_leaf': 4, 'min_samples_split': 10, 'n_estimators': 40}</t>
  </si>
  <si>
    <t>{'learning_rate': 0.1, 'max_depth': 2, 'n_estimators': 50, 'subsample': 0.1}</t>
  </si>
  <si>
    <t>{'metric': 'euclidean', 'n_neighbors': 5, 'weights': 'distance'}</t>
  </si>
  <si>
    <t>{'learning_rate': 0.1, 'max_depth': 2, 'n_estimators': 20, 'subsample': 0.2}</t>
  </si>
  <si>
    <t>{'max_depth': 10, 'min_samples_leaf': 1, 'min_samples_split': 5, 'n_estimators': 100}</t>
  </si>
  <si>
    <t>{'learning_rate': 0.2, 'max_depth': 2, 'n_estimators': 10, 'subsample': 0.5}</t>
  </si>
  <si>
    <t>{'learning_rate': 0.1, 'max_depth': 2, 'n_estimators': 40, 'subsample': 0.1}</t>
  </si>
  <si>
    <t>{'max_depth': None, 'min_samples_leaf': 2, 'min_samples_split': 5, 'n_estimators': 50}</t>
  </si>
  <si>
    <t>{'learning_rate': 0.2, 'max_depth': 5, 'n_estimators': 10, 'subsample': 0.2}</t>
  </si>
  <si>
    <t>{'learning_rate': 0.1, 'max_depth': 3, 'n_estimators': 40, 'subsample': 0.7}</t>
  </si>
  <si>
    <t>{'max_depth': 10, 'min_samples_leaf': 2, 'min_samples_split': 5, 'n_estimators': 50}</t>
  </si>
  <si>
    <t>{'learning_rate': 0.1, 'max_depth': 7, 'n_estimators': 100, 'subsample': 0.5}</t>
  </si>
  <si>
    <t>{'metric': 'manhattan', 'n_neighbors': 2, 'weights': 'uniform'}</t>
  </si>
  <si>
    <t>{'max_depth': None, 'min_samples_leaf': 1, 'min_samples_split': 10, 'n_estimators': 50}</t>
  </si>
  <si>
    <t>{'learning_rate': 0.2, 'max_depth': 2, 'n_estimators': 40, 'subsample': 0.5}</t>
  </si>
  <si>
    <t>{'learning_rate': 0.1, 'max_depth': 2, 'n_estimators': 30, 'subsample': 0.2}</t>
  </si>
  <si>
    <t>{'learning_rate': 0.2, 'max_depth': 7, 'n_estimators': 20, 'subsample': 0.2}</t>
  </si>
  <si>
    <t>{'learning_rate': 0.1, 'max_depth': 9, 'n_estimators': 30, 'subsample': 0.2}</t>
  </si>
  <si>
    <t>{'learning_rate': 0.2, 'max_depth': 9, 'n_estimators': 30, 'subsample': 0.3}</t>
  </si>
  <si>
    <t>{'max_depth': 10, 'min_samples_leaf': 1, 'min_samples_split': 5, 'n_estimators': 70}</t>
  </si>
  <si>
    <t>{'learning_rate': 0.2, 'max_depth': 9, 'n_estimators': 10, 'subsample': 0.7}</t>
  </si>
  <si>
    <t>{'learning_rate': 0.2, 'max_depth': 2, 'n_estimators': 20, 'subsample': 1.0}</t>
  </si>
  <si>
    <t>{'max_depth': None, 'min_samples_leaf': 1, 'min_samples_split': 2, 'n_estimators': 50}</t>
  </si>
  <si>
    <t>{'learning_rate': 0.01, 'max_depth': 3, 'n_estimators': 200, 'subsample': 0.7}</t>
  </si>
  <si>
    <t>{'max_depth': 10, 'min_samples_leaf': 2, 'min_samples_split': 5, 'n_estimators': 100}</t>
  </si>
  <si>
    <t>{'max_depth': 10, 'min_samples_leaf': 2, 'min_samples_split': 2, 'n_estimators': 40}</t>
  </si>
  <si>
    <t>{'learning_rate': 0.1, 'max_depth': 2, 'n_estimators': 50, 'subsample': 0.2}</t>
  </si>
  <si>
    <t>{'learning_rate': 0.2, 'max_depth': 3, 'n_estimators': 200, 'subsample': 0.5}</t>
  </si>
  <si>
    <t>{'learning_rate': 0.1, 'max_depth': 5, 'n_estimators': 40, 'subsample': 0.3}</t>
  </si>
  <si>
    <t>{'learning_rate': 0.1, 'max_depth': 5, 'n_estimators': 200, 'subsample': 0.3}</t>
  </si>
  <si>
    <t>{'max_depth': 10, 'min_samples_leaf': 1, 'min_samples_split': 5, 'n_estimators': 60}</t>
  </si>
  <si>
    <t>{'learning_rate': 0.2, 'max_depth': 2, 'n_estimators': 50, 'subsample': 0.2}</t>
  </si>
  <si>
    <t>{'learning_rate': 0.01, 'max_depth': 3, 'n_estimators': 200, 'subsample': 0.1}</t>
  </si>
  <si>
    <t>{'learning_rate': 0.1, 'max_depth': 5, 'n_estimators': 40, 'subsample': 0.2}</t>
  </si>
  <si>
    <t>{'activation': 'tanh', 'alpha': 0.0001, 'hidden_layer_sizes': (8,), 'learning_rate': 'constant'}</t>
  </si>
  <si>
    <t>{'learning_rate': 0.5, 'max_depth': 3, 'n_estimators': 10, 'subsample': 0.7}</t>
  </si>
  <si>
    <t>{'learning_rate': 0.1, 'max_depth': 5, 'n_estimators': 100, 'subsample': 0.1}</t>
  </si>
  <si>
    <t>{'learning_rate': 0.1, 'max_depth': 2, 'n_estimators': 20, 'subsample': 0.3}</t>
  </si>
  <si>
    <t>{'C': 0.1, 'degree': 3, 'gamma': 0.1, 'kernel': 'poly'}</t>
  </si>
  <si>
    <t>{'learning_rate': 0.1, 'max_depth': 2, 'n_estimators': 10, 'subsample': 0.1}</t>
  </si>
  <si>
    <t>{'max_depth': None, 'min_samples_leaf': 1, 'min_samples_split': 5, 'n_estimators': 10}</t>
  </si>
  <si>
    <t>{'learning_rate': 0.1, 'max_depth': 9, 'n_estimators': 10, 'subsample': 0.7}</t>
  </si>
  <si>
    <t>{'max_depth': 10, 'min_samples_leaf': 1, 'min_samples_split': 5, 'n_estimators': 10}</t>
  </si>
  <si>
    <t>{'max_depth': None, 'min_samples_leaf': 1, 'min_samples_split': 5, 'n_estimators': 30}</t>
  </si>
  <si>
    <t>{'activation': 'relu', 'alpha': 0.001, 'hidden_layer_sizes': (8,), 'learning_rate': 'constant'}</t>
  </si>
  <si>
    <t>{'max_depth': None, 'min_samples_leaf': 1, 'min_samples_split': 10, 'n_estimators': 40}</t>
  </si>
  <si>
    <t>{'learning_rate': 0.1, 'max_depth': 7, 'n_estimators': 30, 'subsample': 0.3}</t>
  </si>
  <si>
    <t>{'learning_rate': 0.1, 'max_depth': 3, 'n_estimators': 30, 'subsample': 0.7}</t>
  </si>
  <si>
    <t>{'learning_rate': 0.1, 'max_depth': 3, 'n_estimators': 50, 'subsample': 0.1}</t>
  </si>
  <si>
    <t>{'max_depth': 10, 'min_samples_leaf': 2, 'min_samples_split': 2, 'n_estimators': 70}</t>
  </si>
  <si>
    <t>{'learning_rate': 0.1, 'max_depth': 9, 'n_estimators': 30, 'subsample': 0.5}</t>
  </si>
  <si>
    <t>{'learning_rate': 0.2, 'max_depth': 5, 'n_estimators': 30, 'subsample': 0.1}</t>
  </si>
  <si>
    <t>{'learning_rate': 0.1, 'max_depth': 2, 'n_estimators': 40, 'subsample': 0.5}</t>
  </si>
  <si>
    <t>{'learning_rate': 0.1, 'max_depth': 2, 'n_estimators': 40, 'subsample': 1.0}</t>
  </si>
  <si>
    <t>{'learning_rate': 0.1, 'max_depth': 2, 'n_estimators': 200, 'subsample': 0.1}</t>
  </si>
  <si>
    <t>{'learning_rate': 0.1, 'max_depth': 2, 'n_estimators': 30, 'subsample': 0.5}</t>
  </si>
  <si>
    <t>{'max_depth': None, 'min_samples_leaf': 1, 'min_samples_split': 5, 'n_estimators': 70}</t>
  </si>
  <si>
    <t>{'C': 2, 'degree': 2, 'gamma': 0.01, 'kernel': 'rbf'}</t>
  </si>
  <si>
    <t>{'learning_rate': 0.1, 'max_depth': 5, 'n_estimators': 30, 'subsample': 0.3}</t>
  </si>
  <si>
    <t>{'learning_rate': 0.2, 'max_depth': 3, 'n_estimators': 30, 'subsample': 0.2}</t>
  </si>
  <si>
    <t>{'learning_rate': 0.2, 'max_depth': 2, 'n_estimators': 100, 'subsample': 0.7}</t>
  </si>
  <si>
    <t>{'learning_rate': 0.7, 'max_depth': 2, 'n_estimators': 10, 'subsample': 1.0}</t>
  </si>
  <si>
    <t>{'activation': 'relu', 'alpha': 0.0001, 'hidden_layer_sizes': (32, 16), 'learning_rate': 'constant'}</t>
  </si>
  <si>
    <t>{'learning_rate': 0.2, 'max_depth': 2, 'n_estimators': 100, 'subsample': 1.0}</t>
  </si>
  <si>
    <t>{'max_depth': 10, 'min_samples_leaf': 2, 'min_samples_split': 2, 'n_estimators': 50}</t>
  </si>
  <si>
    <t>{'learning_rate': 0.01, 'max_depth': 5, 'n_estimators': 200, 'subsample': 1.0}</t>
  </si>
  <si>
    <t>{'max_depth': None, 'min_samples_leaf': 1, 'min_samples_split': 2, 'n_estimators': 60}</t>
  </si>
  <si>
    <t>{'learning_rate': 0.1, 'max_depth': 5, 'n_estimators': 100, 'subsample': 0.3}</t>
  </si>
  <si>
    <t>{'learning_rate': 0.2, 'max_depth': 7, 'n_estimators': 200, 'subsample': 0.3}</t>
  </si>
  <si>
    <t>{'learning_rate': 0.1, 'max_depth': 3, 'n_estimators': 20, 'subsample': 0.7}</t>
  </si>
  <si>
    <t>{'learning_rate': 0.2, 'max_depth': 9, 'n_estimators': 10, 'subsample': 0.3}</t>
  </si>
  <si>
    <t>{'learning_rate': 0.01, 'max_depth': 3, 'n_estimators': 200, 'subsample': 0.5}</t>
  </si>
  <si>
    <t>{'max_depth': 10, 'min_samples_leaf': 1, 'min_samples_split': 5, 'n_estimators': 30}</t>
  </si>
  <si>
    <t>{'learning_rate': 0.2, 'max_depth': 5, 'n_estimators': 20, 'subsample': 0.5}</t>
  </si>
  <si>
    <t>{'learning_rate': 0.1, 'max_depth': 2, 'n_estimators': 200, 'subsample': 0.5}</t>
  </si>
  <si>
    <t>{'max_depth': None, 'min_samples_leaf': 2, 'min_samples_split': 5, 'n_estimators': 70}</t>
  </si>
  <si>
    <t>{'learning_rate': 0.2, 'max_depth': 2, 'n_estimators': 100, 'subsample': 0.5}</t>
  </si>
  <si>
    <t>{'learning_rate': 0.1, 'max_depth': 3, 'n_estimators': 20, 'subsample': 0.3}</t>
  </si>
  <si>
    <t>{'learning_rate': 0.2, 'max_depth': 5, 'n_estimators': 100, 'subsample': 0.5}</t>
  </si>
  <si>
    <t>{'learning_rate': 0.1, 'max_depth': 2, 'n_estimators': 100, 'subsample': 1.0}</t>
  </si>
  <si>
    <t>{'learning_rate': 0.1, 'max_depth': 7, 'n_estimators': 200, 'subsample': 0.2}</t>
  </si>
  <si>
    <t>{'learning_rate': 0.2, 'max_depth': 7, 'n_estimators': 10, 'subsample': 0.7}</t>
  </si>
  <si>
    <t>{'learning_rate': 0.1, 'max_depth': 2, 'n_estimators': 200, 'subsample': 0.2}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</si>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</sst>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102"/>
  <sheetViews>
    <sheetView tabSelected="1" topLeftCell="O79" workbookViewId="0">
      <selection activeCell="AF3" sqref="AF3"/>
    </sheetView>
  </sheetViews>
  <sheetFormatPr defaultRowHeight="14.25" x14ac:dyDescent="0.45"/>
  <cols>
    <col min="5" max="5" width="13.3984375" bestFit="1" customWidth="1"/>
  </cols>
  <sheetData>
    <row r="1" spans="1:120" x14ac:dyDescent="0.45">
      <c r="A1" t="s">
        <v>0</v>
      </c>
      <c r="B1" t="s">
        <v>1</v>
      </c>
      <c r="C1" t="s">
        <v>2</v>
      </c>
      <c r="D1">
        <v>1</v>
      </c>
      <c r="E1">
        <v>1.6991239199999999</v>
      </c>
      <c r="F1">
        <v>2</v>
      </c>
      <c r="G1">
        <f>SUM(D1,-F1)</f>
        <v>-1</v>
      </c>
      <c r="I1" t="s">
        <v>0</v>
      </c>
      <c r="J1" t="s">
        <v>11</v>
      </c>
      <c r="K1" t="s">
        <v>12</v>
      </c>
      <c r="L1">
        <v>1</v>
      </c>
      <c r="M1">
        <v>1.2743030900000001</v>
      </c>
      <c r="N1">
        <v>1</v>
      </c>
      <c r="O1">
        <f>SUM(L1,-N1)</f>
        <v>0</v>
      </c>
      <c r="Q1" t="s">
        <v>0</v>
      </c>
      <c r="R1" t="s">
        <v>17</v>
      </c>
      <c r="S1" t="s">
        <v>18</v>
      </c>
      <c r="T1">
        <v>1</v>
      </c>
      <c r="U1">
        <v>0.98571783999999996</v>
      </c>
      <c r="V1">
        <v>1</v>
      </c>
      <c r="W1">
        <f>SUM(T1,-V1)</f>
        <v>0</v>
      </c>
      <c r="Z1" t="s">
        <v>3</v>
      </c>
      <c r="AA1" t="s">
        <v>17</v>
      </c>
      <c r="AB1" t="s">
        <v>4</v>
      </c>
      <c r="AC1">
        <v>1</v>
      </c>
      <c r="AD1">
        <v>1.3965714300000001</v>
      </c>
      <c r="AE1">
        <v>1</v>
      </c>
      <c r="AF1">
        <f>SUM(AC1,-AE1)</f>
        <v>0</v>
      </c>
      <c r="AH1" t="s">
        <v>3</v>
      </c>
      <c r="AI1" t="s">
        <v>1</v>
      </c>
      <c r="AJ1" t="s">
        <v>4</v>
      </c>
      <c r="AK1">
        <v>1</v>
      </c>
      <c r="AL1">
        <v>1.3069761900000001</v>
      </c>
      <c r="AM1">
        <v>1</v>
      </c>
      <c r="AN1">
        <f>SUM(AK1,-AM1)</f>
        <v>0</v>
      </c>
      <c r="AP1" t="s">
        <v>3</v>
      </c>
      <c r="AQ1" t="s">
        <v>11</v>
      </c>
      <c r="AR1" t="s">
        <v>13</v>
      </c>
      <c r="AS1">
        <v>1</v>
      </c>
      <c r="AT1">
        <v>1.19138528</v>
      </c>
      <c r="AU1">
        <v>1</v>
      </c>
      <c r="AV1">
        <f>SUM(AS1,-AU1)</f>
        <v>0</v>
      </c>
      <c r="AX1" t="s">
        <v>5</v>
      </c>
      <c r="AY1" t="s">
        <v>1</v>
      </c>
      <c r="AZ1" t="s">
        <v>6</v>
      </c>
      <c r="BA1">
        <v>1</v>
      </c>
      <c r="BB1">
        <v>1.1636302000000001</v>
      </c>
      <c r="BC1">
        <v>1</v>
      </c>
      <c r="BD1">
        <f>SUM(BA1,-BC1)</f>
        <v>0</v>
      </c>
      <c r="BF1" t="s">
        <v>5</v>
      </c>
      <c r="BG1" t="s">
        <v>11</v>
      </c>
      <c r="BH1" t="s">
        <v>14</v>
      </c>
      <c r="BI1">
        <v>1</v>
      </c>
      <c r="BJ1">
        <v>1.2725834</v>
      </c>
      <c r="BK1">
        <v>1</v>
      </c>
      <c r="BL1">
        <f>SUM(BI1,-BK1)</f>
        <v>0</v>
      </c>
      <c r="BN1" t="s">
        <v>5</v>
      </c>
      <c r="BO1" t="s">
        <v>17</v>
      </c>
      <c r="BP1" t="s">
        <v>19</v>
      </c>
      <c r="BQ1">
        <v>1</v>
      </c>
      <c r="BR1">
        <v>1.0760369999999999</v>
      </c>
      <c r="BS1">
        <v>1</v>
      </c>
      <c r="BT1">
        <f>SUM(BQ1,-BS1)</f>
        <v>0</v>
      </c>
      <c r="BV1" t="s">
        <v>7</v>
      </c>
      <c r="BW1" t="s">
        <v>17</v>
      </c>
      <c r="BX1" t="s">
        <v>20</v>
      </c>
      <c r="BY1">
        <v>1</v>
      </c>
      <c r="BZ1">
        <v>1</v>
      </c>
      <c r="CA1">
        <v>1</v>
      </c>
      <c r="CB1">
        <f>SUM(BY1,-CA1)</f>
        <v>0</v>
      </c>
      <c r="CD1" t="s">
        <v>7</v>
      </c>
      <c r="CE1" t="s">
        <v>1</v>
      </c>
      <c r="CF1" t="s">
        <v>8</v>
      </c>
      <c r="CG1">
        <v>1</v>
      </c>
      <c r="CH1">
        <v>2.25</v>
      </c>
      <c r="CI1">
        <v>2</v>
      </c>
      <c r="CJ1">
        <f>SUM(CG1,-CI1)</f>
        <v>-1</v>
      </c>
      <c r="CL1" t="s">
        <v>7</v>
      </c>
      <c r="CM1" t="s">
        <v>11</v>
      </c>
      <c r="CN1" t="s">
        <v>15</v>
      </c>
      <c r="CO1">
        <v>1</v>
      </c>
      <c r="CP1">
        <v>1.3333333333333299</v>
      </c>
      <c r="CQ1">
        <v>1</v>
      </c>
      <c r="CR1">
        <f>SUM(CO1,-CQ1)</f>
        <v>0</v>
      </c>
      <c r="CT1" t="s">
        <v>9</v>
      </c>
      <c r="CU1" t="s">
        <v>11</v>
      </c>
      <c r="CV1" t="s">
        <v>16</v>
      </c>
      <c r="CW1">
        <v>1</v>
      </c>
      <c r="CX1">
        <v>1.0037142800000001</v>
      </c>
      <c r="CY1">
        <v>1</v>
      </c>
      <c r="CZ1">
        <f>SUM(CW1,-CY1)</f>
        <v>0</v>
      </c>
      <c r="DB1" t="s">
        <v>9</v>
      </c>
      <c r="DC1" t="s">
        <v>1</v>
      </c>
      <c r="DD1" t="s">
        <v>10</v>
      </c>
      <c r="DE1">
        <v>1</v>
      </c>
      <c r="DF1">
        <v>1.44292698</v>
      </c>
      <c r="DG1">
        <v>1</v>
      </c>
      <c r="DH1">
        <f>SUM(DE1,-DG1)</f>
        <v>0</v>
      </c>
      <c r="DJ1" t="s">
        <v>9</v>
      </c>
      <c r="DK1" t="s">
        <v>17</v>
      </c>
      <c r="DL1" t="s">
        <v>21</v>
      </c>
      <c r="DM1">
        <v>1</v>
      </c>
      <c r="DN1">
        <v>0.96262650000000005</v>
      </c>
      <c r="DO1">
        <v>1</v>
      </c>
      <c r="DP1">
        <f>SUM(DM1,-DO1)</f>
        <v>0</v>
      </c>
    </row>
    <row r="2" spans="1:120" x14ac:dyDescent="0.45">
      <c r="A2" t="s">
        <v>0</v>
      </c>
      <c r="B2" t="s">
        <v>1</v>
      </c>
      <c r="C2" t="s">
        <v>2</v>
      </c>
      <c r="D2">
        <v>2</v>
      </c>
      <c r="E2">
        <v>1.2497936300000001</v>
      </c>
      <c r="F2">
        <v>1</v>
      </c>
      <c r="G2">
        <f t="shared" ref="G2:G65" si="0">SUM(D2,-F2)</f>
        <v>1</v>
      </c>
      <c r="I2" t="s">
        <v>0</v>
      </c>
      <c r="J2" t="s">
        <v>11</v>
      </c>
      <c r="K2" t="s">
        <v>24</v>
      </c>
      <c r="L2">
        <v>2</v>
      </c>
      <c r="M2">
        <v>4.1352226400000003</v>
      </c>
      <c r="N2">
        <v>4</v>
      </c>
      <c r="O2">
        <f t="shared" ref="O2:O65" si="1">SUM(L2,-N2)</f>
        <v>-2</v>
      </c>
      <c r="Q2" t="s">
        <v>0</v>
      </c>
      <c r="R2" t="s">
        <v>17</v>
      </c>
      <c r="S2" t="s">
        <v>27</v>
      </c>
      <c r="T2">
        <v>2</v>
      </c>
      <c r="U2">
        <v>1.8095699199999999</v>
      </c>
      <c r="V2">
        <v>2</v>
      </c>
      <c r="W2">
        <f t="shared" ref="W2:W65" si="2">SUM(T2,-V2)</f>
        <v>0</v>
      </c>
      <c r="Z2" t="s">
        <v>3</v>
      </c>
      <c r="AA2" t="s">
        <v>17</v>
      </c>
      <c r="AB2" t="s">
        <v>28</v>
      </c>
      <c r="AC2">
        <v>2</v>
      </c>
      <c r="AD2">
        <v>1.9566666699999999</v>
      </c>
      <c r="AE2">
        <v>2</v>
      </c>
      <c r="AF2">
        <f t="shared" ref="AF2:AF65" si="3">SUM(AC2,-AE2)</f>
        <v>0</v>
      </c>
      <c r="AH2" t="s">
        <v>3</v>
      </c>
      <c r="AI2" t="s">
        <v>1</v>
      </c>
      <c r="AJ2" t="s">
        <v>22</v>
      </c>
      <c r="AK2">
        <v>2</v>
      </c>
      <c r="AL2">
        <v>1.26885198</v>
      </c>
      <c r="AM2">
        <v>1</v>
      </c>
      <c r="AN2">
        <f t="shared" ref="AN2:AN65" si="4">SUM(AK2,-AM2)</f>
        <v>1</v>
      </c>
      <c r="AP2" t="s">
        <v>3</v>
      </c>
      <c r="AQ2" t="s">
        <v>11</v>
      </c>
      <c r="AR2" t="s">
        <v>22</v>
      </c>
      <c r="AS2">
        <v>2</v>
      </c>
      <c r="AT2">
        <v>1.5602314399999999</v>
      </c>
      <c r="AU2">
        <v>2</v>
      </c>
      <c r="AV2">
        <f t="shared" ref="AV2:AV65" si="5">SUM(AS2,-AU2)</f>
        <v>0</v>
      </c>
      <c r="AX2" t="s">
        <v>5</v>
      </c>
      <c r="AY2" t="s">
        <v>1</v>
      </c>
      <c r="AZ2" t="s">
        <v>23</v>
      </c>
      <c r="BA2">
        <v>2</v>
      </c>
      <c r="BB2">
        <v>0.73889214000000003</v>
      </c>
      <c r="BC2">
        <v>1</v>
      </c>
      <c r="BD2">
        <f t="shared" ref="BD2:BD65" si="6">SUM(BA2,-BC2)</f>
        <v>1</v>
      </c>
      <c r="BF2" t="s">
        <v>5</v>
      </c>
      <c r="BG2" t="s">
        <v>11</v>
      </c>
      <c r="BH2" t="s">
        <v>25</v>
      </c>
      <c r="BI2">
        <v>2</v>
      </c>
      <c r="BJ2">
        <v>1.2315725</v>
      </c>
      <c r="BK2">
        <v>1</v>
      </c>
      <c r="BL2">
        <f t="shared" ref="BL2:BL65" si="7">SUM(BI2,-BK2)</f>
        <v>1</v>
      </c>
      <c r="BN2" t="s">
        <v>5</v>
      </c>
      <c r="BO2" t="s">
        <v>17</v>
      </c>
      <c r="BP2" t="s">
        <v>29</v>
      </c>
      <c r="BQ2">
        <v>2</v>
      </c>
      <c r="BR2">
        <v>1.3778627000000001</v>
      </c>
      <c r="BS2">
        <v>1</v>
      </c>
      <c r="BT2">
        <f t="shared" ref="BT2:BT65" si="8">SUM(BQ2,-BS2)</f>
        <v>1</v>
      </c>
      <c r="BV2" t="s">
        <v>7</v>
      </c>
      <c r="BW2" t="s">
        <v>17</v>
      </c>
      <c r="BX2" t="s">
        <v>30</v>
      </c>
      <c r="BY2">
        <v>2</v>
      </c>
      <c r="BZ2">
        <v>1.35116557</v>
      </c>
      <c r="CA2">
        <v>1</v>
      </c>
      <c r="CB2">
        <f t="shared" ref="CB2:CB65" si="9">SUM(BY2,-CA2)</f>
        <v>1</v>
      </c>
      <c r="CD2" t="s">
        <v>7</v>
      </c>
      <c r="CE2" t="s">
        <v>1</v>
      </c>
      <c r="CF2" t="s">
        <v>8</v>
      </c>
      <c r="CG2">
        <v>2</v>
      </c>
      <c r="CH2">
        <v>0.75</v>
      </c>
      <c r="CI2">
        <v>1</v>
      </c>
      <c r="CJ2">
        <f t="shared" ref="CJ2:CJ65" si="10">SUM(CG2,-CI2)</f>
        <v>1</v>
      </c>
      <c r="CL2" t="s">
        <v>7</v>
      </c>
      <c r="CM2" t="s">
        <v>11</v>
      </c>
      <c r="CN2" t="s">
        <v>26</v>
      </c>
      <c r="CO2">
        <v>2</v>
      </c>
      <c r="CP2">
        <v>1.7333333333333301</v>
      </c>
      <c r="CQ2">
        <v>2</v>
      </c>
      <c r="CR2">
        <f t="shared" ref="CR2:CR65" si="11">SUM(CO2,-CQ2)</f>
        <v>0</v>
      </c>
      <c r="CT2" t="s">
        <v>9</v>
      </c>
      <c r="CU2" t="s">
        <v>11</v>
      </c>
      <c r="CV2" t="s">
        <v>10</v>
      </c>
      <c r="CW2">
        <v>2</v>
      </c>
      <c r="CX2">
        <v>1.03133911</v>
      </c>
      <c r="CY2">
        <v>1</v>
      </c>
      <c r="CZ2">
        <f t="shared" ref="CZ2:CZ65" si="12">SUM(CW2,-CY2)</f>
        <v>1</v>
      </c>
      <c r="DB2" t="s">
        <v>9</v>
      </c>
      <c r="DC2" t="s">
        <v>1</v>
      </c>
      <c r="DD2" t="s">
        <v>10</v>
      </c>
      <c r="DE2">
        <v>2</v>
      </c>
      <c r="DF2">
        <v>-1.0653937600000001</v>
      </c>
      <c r="DG2">
        <v>-1</v>
      </c>
      <c r="DH2">
        <f t="shared" ref="DH2:DH65" si="13">SUM(DE2,-DG2)</f>
        <v>3</v>
      </c>
      <c r="DJ2" t="s">
        <v>9</v>
      </c>
      <c r="DK2" t="s">
        <v>17</v>
      </c>
      <c r="DL2" t="s">
        <v>31</v>
      </c>
      <c r="DM2">
        <v>2</v>
      </c>
      <c r="DN2">
        <v>1.52166493</v>
      </c>
      <c r="DO2">
        <v>2</v>
      </c>
      <c r="DP2">
        <f t="shared" ref="DP2:DP65" si="14">SUM(DM2,-DO2)</f>
        <v>0</v>
      </c>
    </row>
    <row r="3" spans="1:120" x14ac:dyDescent="0.45">
      <c r="A3" t="s">
        <v>0</v>
      </c>
      <c r="B3" t="s">
        <v>1</v>
      </c>
      <c r="C3" t="s">
        <v>2</v>
      </c>
      <c r="D3">
        <v>0</v>
      </c>
      <c r="E3">
        <v>1.29880825</v>
      </c>
      <c r="F3">
        <v>1</v>
      </c>
      <c r="G3">
        <f t="shared" si="0"/>
        <v>-1</v>
      </c>
      <c r="I3" t="s">
        <v>0</v>
      </c>
      <c r="J3" t="s">
        <v>11</v>
      </c>
      <c r="K3" t="s">
        <v>35</v>
      </c>
      <c r="L3">
        <v>0</v>
      </c>
      <c r="M3">
        <v>1.125683</v>
      </c>
      <c r="N3">
        <v>1</v>
      </c>
      <c r="O3">
        <f t="shared" si="1"/>
        <v>-1</v>
      </c>
      <c r="Q3" t="s">
        <v>0</v>
      </c>
      <c r="R3" t="s">
        <v>17</v>
      </c>
      <c r="S3" t="s">
        <v>40</v>
      </c>
      <c r="T3">
        <v>0</v>
      </c>
      <c r="U3">
        <v>0.94351452999999996</v>
      </c>
      <c r="V3">
        <v>1</v>
      </c>
      <c r="W3">
        <f t="shared" si="2"/>
        <v>-1</v>
      </c>
      <c r="Z3" t="s">
        <v>3</v>
      </c>
      <c r="AA3" t="s">
        <v>17</v>
      </c>
      <c r="AB3" t="s">
        <v>41</v>
      </c>
      <c r="AC3">
        <v>0</v>
      </c>
      <c r="AD3">
        <v>0.77298686999999999</v>
      </c>
      <c r="AE3">
        <v>1</v>
      </c>
      <c r="AF3">
        <f t="shared" si="3"/>
        <v>-1</v>
      </c>
      <c r="AH3" t="s">
        <v>3</v>
      </c>
      <c r="AI3" t="s">
        <v>1</v>
      </c>
      <c r="AJ3" t="s">
        <v>32</v>
      </c>
      <c r="AK3">
        <v>0</v>
      </c>
      <c r="AL3">
        <v>2.02857143</v>
      </c>
      <c r="AM3">
        <v>2</v>
      </c>
      <c r="AN3">
        <f t="shared" si="4"/>
        <v>-2</v>
      </c>
      <c r="AP3" t="s">
        <v>3</v>
      </c>
      <c r="AQ3" t="s">
        <v>11</v>
      </c>
      <c r="AR3" t="s">
        <v>36</v>
      </c>
      <c r="AS3">
        <v>0</v>
      </c>
      <c r="AT3">
        <v>1.22261905</v>
      </c>
      <c r="AU3">
        <v>1</v>
      </c>
      <c r="AV3">
        <f t="shared" si="5"/>
        <v>-1</v>
      </c>
      <c r="AX3" t="s">
        <v>5</v>
      </c>
      <c r="AY3" t="s">
        <v>1</v>
      </c>
      <c r="AZ3" t="s">
        <v>33</v>
      </c>
      <c r="BA3">
        <v>0</v>
      </c>
      <c r="BB3">
        <v>1.9780196999999999</v>
      </c>
      <c r="BC3">
        <v>2</v>
      </c>
      <c r="BD3">
        <f t="shared" si="6"/>
        <v>-2</v>
      </c>
      <c r="BF3" t="s">
        <v>5</v>
      </c>
      <c r="BG3" t="s">
        <v>11</v>
      </c>
      <c r="BH3" t="s">
        <v>37</v>
      </c>
      <c r="BI3">
        <v>0</v>
      </c>
      <c r="BJ3">
        <v>0.28231460000000003</v>
      </c>
      <c r="BK3">
        <v>0</v>
      </c>
      <c r="BL3">
        <f t="shared" si="7"/>
        <v>0</v>
      </c>
      <c r="BN3" t="s">
        <v>5</v>
      </c>
      <c r="BO3" t="s">
        <v>17</v>
      </c>
      <c r="BP3" t="s">
        <v>42</v>
      </c>
      <c r="BQ3">
        <v>0</v>
      </c>
      <c r="BR3">
        <v>1.0363799</v>
      </c>
      <c r="BS3">
        <v>1</v>
      </c>
      <c r="BT3">
        <f t="shared" si="8"/>
        <v>-1</v>
      </c>
      <c r="BV3" t="s">
        <v>7</v>
      </c>
      <c r="BW3" t="s">
        <v>17</v>
      </c>
      <c r="BX3" t="s">
        <v>26</v>
      </c>
      <c r="BY3">
        <v>0</v>
      </c>
      <c r="BZ3">
        <v>1.13333333333333</v>
      </c>
      <c r="CA3">
        <v>1</v>
      </c>
      <c r="CB3">
        <f t="shared" si="9"/>
        <v>-1</v>
      </c>
      <c r="CD3" t="s">
        <v>7</v>
      </c>
      <c r="CE3" t="s">
        <v>1</v>
      </c>
      <c r="CF3" t="s">
        <v>26</v>
      </c>
      <c r="CG3">
        <v>0</v>
      </c>
      <c r="CH3">
        <v>1.86666666666666</v>
      </c>
      <c r="CI3">
        <v>2</v>
      </c>
      <c r="CJ3">
        <f t="shared" si="10"/>
        <v>-2</v>
      </c>
      <c r="CL3" t="s">
        <v>7</v>
      </c>
      <c r="CM3" t="s">
        <v>11</v>
      </c>
      <c r="CN3" t="s">
        <v>38</v>
      </c>
      <c r="CO3">
        <v>0</v>
      </c>
      <c r="CP3">
        <v>0.85714285714285698</v>
      </c>
      <c r="CQ3">
        <v>1</v>
      </c>
      <c r="CR3">
        <f t="shared" si="11"/>
        <v>-1</v>
      </c>
      <c r="CT3" t="s">
        <v>9</v>
      </c>
      <c r="CU3" t="s">
        <v>11</v>
      </c>
      <c r="CV3" t="s">
        <v>39</v>
      </c>
      <c r="CW3">
        <v>0</v>
      </c>
      <c r="CX3">
        <v>0.56326743999999995</v>
      </c>
      <c r="CY3">
        <v>1</v>
      </c>
      <c r="CZ3">
        <f t="shared" si="12"/>
        <v>-1</v>
      </c>
      <c r="DB3" t="s">
        <v>9</v>
      </c>
      <c r="DC3" t="s">
        <v>1</v>
      </c>
      <c r="DD3" t="s">
        <v>34</v>
      </c>
      <c r="DE3">
        <v>0</v>
      </c>
      <c r="DF3">
        <v>-3.8878950000000002E-2</v>
      </c>
      <c r="DG3">
        <v>0</v>
      </c>
      <c r="DH3">
        <f t="shared" si="13"/>
        <v>0</v>
      </c>
      <c r="DJ3" t="s">
        <v>9</v>
      </c>
      <c r="DK3" t="s">
        <v>17</v>
      </c>
      <c r="DL3" t="s">
        <v>10</v>
      </c>
      <c r="DM3">
        <v>0</v>
      </c>
      <c r="DN3">
        <v>0.83361969000000002</v>
      </c>
      <c r="DO3">
        <v>1</v>
      </c>
      <c r="DP3">
        <f t="shared" si="14"/>
        <v>-1</v>
      </c>
    </row>
    <row r="4" spans="1:120" x14ac:dyDescent="0.45">
      <c r="A4" t="s">
        <v>0</v>
      </c>
      <c r="B4" t="s">
        <v>1</v>
      </c>
      <c r="C4" t="s">
        <v>43</v>
      </c>
      <c r="D4">
        <v>0</v>
      </c>
      <c r="E4">
        <v>0.77623041999999998</v>
      </c>
      <c r="F4">
        <v>1</v>
      </c>
      <c r="G4">
        <f t="shared" si="0"/>
        <v>-1</v>
      </c>
      <c r="I4" t="s">
        <v>0</v>
      </c>
      <c r="J4" t="s">
        <v>11</v>
      </c>
      <c r="K4" t="s">
        <v>12</v>
      </c>
      <c r="L4">
        <v>0</v>
      </c>
      <c r="M4">
        <v>0.49845544000000003</v>
      </c>
      <c r="N4">
        <v>0</v>
      </c>
      <c r="O4">
        <f t="shared" si="1"/>
        <v>0</v>
      </c>
      <c r="Q4" t="s">
        <v>0</v>
      </c>
      <c r="R4" t="s">
        <v>17</v>
      </c>
      <c r="S4" t="s">
        <v>49</v>
      </c>
      <c r="T4">
        <v>0</v>
      </c>
      <c r="U4">
        <v>1.21907594</v>
      </c>
      <c r="V4">
        <v>1</v>
      </c>
      <c r="W4">
        <f t="shared" si="2"/>
        <v>-1</v>
      </c>
      <c r="Z4" t="s">
        <v>3</v>
      </c>
      <c r="AA4" t="s">
        <v>17</v>
      </c>
      <c r="AB4" t="s">
        <v>50</v>
      </c>
      <c r="AC4">
        <v>0</v>
      </c>
      <c r="AD4">
        <v>0.51281745999999995</v>
      </c>
      <c r="AE4">
        <v>1</v>
      </c>
      <c r="AF4">
        <f t="shared" si="3"/>
        <v>-1</v>
      </c>
      <c r="AH4" t="s">
        <v>3</v>
      </c>
      <c r="AI4" t="s">
        <v>1</v>
      </c>
      <c r="AJ4" t="s">
        <v>44</v>
      </c>
      <c r="AK4">
        <v>0</v>
      </c>
      <c r="AL4">
        <v>1.11041667</v>
      </c>
      <c r="AM4">
        <v>1</v>
      </c>
      <c r="AN4">
        <f t="shared" si="4"/>
        <v>-1</v>
      </c>
      <c r="AP4" t="s">
        <v>3</v>
      </c>
      <c r="AQ4" t="s">
        <v>11</v>
      </c>
      <c r="AR4" t="s">
        <v>47</v>
      </c>
      <c r="AS4">
        <v>0</v>
      </c>
      <c r="AT4">
        <v>0.4</v>
      </c>
      <c r="AU4">
        <v>0</v>
      </c>
      <c r="AV4">
        <f t="shared" si="5"/>
        <v>0</v>
      </c>
      <c r="AX4" t="s">
        <v>5</v>
      </c>
      <c r="AY4" t="s">
        <v>1</v>
      </c>
      <c r="AZ4" t="s">
        <v>45</v>
      </c>
      <c r="BA4">
        <v>0</v>
      </c>
      <c r="BB4">
        <v>0.63998239999999995</v>
      </c>
      <c r="BC4">
        <v>1</v>
      </c>
      <c r="BD4">
        <f t="shared" si="6"/>
        <v>-1</v>
      </c>
      <c r="BF4" t="s">
        <v>5</v>
      </c>
      <c r="BG4" t="s">
        <v>11</v>
      </c>
      <c r="BH4" t="s">
        <v>48</v>
      </c>
      <c r="BI4">
        <v>0</v>
      </c>
      <c r="BJ4">
        <v>0.58518429999999999</v>
      </c>
      <c r="BK4">
        <v>1</v>
      </c>
      <c r="BL4">
        <f t="shared" si="7"/>
        <v>-1</v>
      </c>
      <c r="BN4" t="s">
        <v>5</v>
      </c>
      <c r="BO4" t="s">
        <v>17</v>
      </c>
      <c r="BP4" t="s">
        <v>51</v>
      </c>
      <c r="BQ4">
        <v>0</v>
      </c>
      <c r="BR4">
        <v>0.67853419999999998</v>
      </c>
      <c r="BS4">
        <v>1</v>
      </c>
      <c r="BT4">
        <f t="shared" si="8"/>
        <v>-1</v>
      </c>
      <c r="BV4" t="s">
        <v>7</v>
      </c>
      <c r="BW4" t="s">
        <v>17</v>
      </c>
      <c r="BX4" t="s">
        <v>52</v>
      </c>
      <c r="BY4">
        <v>0</v>
      </c>
      <c r="BZ4">
        <v>0.46666666666666601</v>
      </c>
      <c r="CA4">
        <v>0</v>
      </c>
      <c r="CB4">
        <f t="shared" si="9"/>
        <v>0</v>
      </c>
      <c r="CD4" t="s">
        <v>7</v>
      </c>
      <c r="CE4" t="s">
        <v>1</v>
      </c>
      <c r="CF4" t="s">
        <v>46</v>
      </c>
      <c r="CG4">
        <v>0</v>
      </c>
      <c r="CH4">
        <v>1</v>
      </c>
      <c r="CI4">
        <v>1</v>
      </c>
      <c r="CJ4">
        <f t="shared" si="10"/>
        <v>-1</v>
      </c>
      <c r="CL4" t="s">
        <v>7</v>
      </c>
      <c r="CM4" t="s">
        <v>11</v>
      </c>
      <c r="CN4" t="s">
        <v>38</v>
      </c>
      <c r="CO4">
        <v>0</v>
      </c>
      <c r="CP4">
        <v>0.85714285714285698</v>
      </c>
      <c r="CQ4">
        <v>1</v>
      </c>
      <c r="CR4">
        <f t="shared" si="11"/>
        <v>-1</v>
      </c>
      <c r="CT4" t="s">
        <v>9</v>
      </c>
      <c r="CU4" t="s">
        <v>11</v>
      </c>
      <c r="CV4" t="s">
        <v>10</v>
      </c>
      <c r="CW4">
        <v>0</v>
      </c>
      <c r="CX4">
        <v>0.34749847</v>
      </c>
      <c r="CY4">
        <v>0</v>
      </c>
      <c r="CZ4">
        <f t="shared" si="12"/>
        <v>0</v>
      </c>
      <c r="DB4" t="s">
        <v>9</v>
      </c>
      <c r="DC4" t="s">
        <v>1</v>
      </c>
      <c r="DD4" t="s">
        <v>34</v>
      </c>
      <c r="DE4">
        <v>0</v>
      </c>
      <c r="DF4">
        <v>1.42146996</v>
      </c>
      <c r="DG4">
        <v>1</v>
      </c>
      <c r="DH4">
        <f t="shared" si="13"/>
        <v>-1</v>
      </c>
      <c r="DJ4" t="s">
        <v>9</v>
      </c>
      <c r="DK4" t="s">
        <v>17</v>
      </c>
      <c r="DL4" t="s">
        <v>53</v>
      </c>
      <c r="DM4">
        <v>0</v>
      </c>
      <c r="DN4">
        <v>1.13008978</v>
      </c>
      <c r="DO4">
        <v>1</v>
      </c>
      <c r="DP4">
        <f t="shared" si="14"/>
        <v>-1</v>
      </c>
    </row>
    <row r="5" spans="1:120" x14ac:dyDescent="0.45">
      <c r="A5" t="s">
        <v>0</v>
      </c>
      <c r="B5" t="s">
        <v>1</v>
      </c>
      <c r="C5" t="s">
        <v>54</v>
      </c>
      <c r="D5">
        <v>1</v>
      </c>
      <c r="E5">
        <v>1.6530145300000001</v>
      </c>
      <c r="F5">
        <v>2</v>
      </c>
      <c r="G5">
        <f t="shared" si="0"/>
        <v>-1</v>
      </c>
      <c r="I5" t="s">
        <v>0</v>
      </c>
      <c r="J5" t="s">
        <v>11</v>
      </c>
      <c r="K5" t="s">
        <v>58</v>
      </c>
      <c r="L5">
        <v>1</v>
      </c>
      <c r="M5">
        <v>0.49186131</v>
      </c>
      <c r="N5">
        <v>0</v>
      </c>
      <c r="O5">
        <f t="shared" si="1"/>
        <v>1</v>
      </c>
      <c r="Q5" t="s">
        <v>0</v>
      </c>
      <c r="R5" t="s">
        <v>17</v>
      </c>
      <c r="S5" t="s">
        <v>61</v>
      </c>
      <c r="T5">
        <v>1</v>
      </c>
      <c r="U5">
        <v>0.56396214</v>
      </c>
      <c r="V5">
        <v>1</v>
      </c>
      <c r="W5">
        <f t="shared" si="2"/>
        <v>0</v>
      </c>
      <c r="Z5" t="s">
        <v>3</v>
      </c>
      <c r="AA5" t="s">
        <v>17</v>
      </c>
      <c r="AB5" t="s">
        <v>62</v>
      </c>
      <c r="AC5">
        <v>1</v>
      </c>
      <c r="AD5">
        <v>0.29731146000000003</v>
      </c>
      <c r="AE5">
        <v>0</v>
      </c>
      <c r="AF5">
        <f t="shared" si="3"/>
        <v>1</v>
      </c>
      <c r="AH5" t="s">
        <v>3</v>
      </c>
      <c r="AI5" t="s">
        <v>1</v>
      </c>
      <c r="AJ5" t="s">
        <v>55</v>
      </c>
      <c r="AK5">
        <v>1</v>
      </c>
      <c r="AL5">
        <v>1.4202362900000001</v>
      </c>
      <c r="AM5">
        <v>1</v>
      </c>
      <c r="AN5">
        <f t="shared" si="4"/>
        <v>0</v>
      </c>
      <c r="AP5" t="s">
        <v>3</v>
      </c>
      <c r="AQ5" t="s">
        <v>11</v>
      </c>
      <c r="AR5" t="s">
        <v>59</v>
      </c>
      <c r="AS5">
        <v>1</v>
      </c>
      <c r="AT5">
        <v>1.20140146</v>
      </c>
      <c r="AU5">
        <v>1</v>
      </c>
      <c r="AV5">
        <f t="shared" si="5"/>
        <v>0</v>
      </c>
      <c r="AX5" t="s">
        <v>5</v>
      </c>
      <c r="AY5" t="s">
        <v>1</v>
      </c>
      <c r="AZ5" t="s">
        <v>56</v>
      </c>
      <c r="BA5">
        <v>1</v>
      </c>
      <c r="BB5">
        <v>1.0534247999999999</v>
      </c>
      <c r="BC5">
        <v>1</v>
      </c>
      <c r="BD5">
        <f t="shared" si="6"/>
        <v>0</v>
      </c>
      <c r="BF5" t="s">
        <v>5</v>
      </c>
      <c r="BG5" t="s">
        <v>11</v>
      </c>
      <c r="BH5" t="s">
        <v>60</v>
      </c>
      <c r="BI5">
        <v>1</v>
      </c>
      <c r="BJ5">
        <v>1.9183397</v>
      </c>
      <c r="BK5">
        <v>2</v>
      </c>
      <c r="BL5">
        <f t="shared" si="7"/>
        <v>-1</v>
      </c>
      <c r="BN5" t="s">
        <v>5</v>
      </c>
      <c r="BO5" t="s">
        <v>17</v>
      </c>
      <c r="BP5" t="s">
        <v>63</v>
      </c>
      <c r="BQ5">
        <v>1</v>
      </c>
      <c r="BR5">
        <v>0.80913409999999997</v>
      </c>
      <c r="BS5">
        <v>1</v>
      </c>
      <c r="BT5">
        <f t="shared" si="8"/>
        <v>0</v>
      </c>
      <c r="BV5" t="s">
        <v>7</v>
      </c>
      <c r="BW5" t="s">
        <v>17</v>
      </c>
      <c r="BX5" t="s">
        <v>46</v>
      </c>
      <c r="BY5">
        <v>1</v>
      </c>
      <c r="BZ5">
        <v>0.5</v>
      </c>
      <c r="CA5">
        <v>1</v>
      </c>
      <c r="CB5">
        <f t="shared" si="9"/>
        <v>0</v>
      </c>
      <c r="CD5" t="s">
        <v>7</v>
      </c>
      <c r="CE5" t="s">
        <v>1</v>
      </c>
      <c r="CF5" t="s">
        <v>57</v>
      </c>
      <c r="CG5">
        <v>1</v>
      </c>
      <c r="CH5">
        <v>1.27485965</v>
      </c>
      <c r="CI5">
        <v>1</v>
      </c>
      <c r="CJ5">
        <f t="shared" si="10"/>
        <v>0</v>
      </c>
      <c r="CL5" t="s">
        <v>7</v>
      </c>
      <c r="CM5" t="s">
        <v>11</v>
      </c>
      <c r="CN5" t="s">
        <v>15</v>
      </c>
      <c r="CO5">
        <v>1</v>
      </c>
      <c r="CP5">
        <v>2</v>
      </c>
      <c r="CQ5">
        <v>2</v>
      </c>
      <c r="CR5">
        <f t="shared" si="11"/>
        <v>-1</v>
      </c>
      <c r="CT5" t="s">
        <v>9</v>
      </c>
      <c r="CU5" t="s">
        <v>11</v>
      </c>
      <c r="CV5" t="s">
        <v>16</v>
      </c>
      <c r="CW5">
        <v>1</v>
      </c>
      <c r="CX5">
        <v>1.3668800400000001</v>
      </c>
      <c r="CY5">
        <v>1</v>
      </c>
      <c r="CZ5">
        <f t="shared" si="12"/>
        <v>0</v>
      </c>
      <c r="DB5" t="s">
        <v>9</v>
      </c>
      <c r="DC5" t="s">
        <v>1</v>
      </c>
      <c r="DD5" t="s">
        <v>10</v>
      </c>
      <c r="DE5">
        <v>1</v>
      </c>
      <c r="DF5">
        <v>1.1807840300000001</v>
      </c>
      <c r="DG5">
        <v>1</v>
      </c>
      <c r="DH5">
        <f t="shared" si="13"/>
        <v>0</v>
      </c>
      <c r="DJ5" t="s">
        <v>9</v>
      </c>
      <c r="DK5" t="s">
        <v>17</v>
      </c>
      <c r="DL5" t="s">
        <v>64</v>
      </c>
      <c r="DM5">
        <v>1</v>
      </c>
      <c r="DN5">
        <v>0.68593214999999996</v>
      </c>
      <c r="DO5">
        <v>1</v>
      </c>
      <c r="DP5">
        <f t="shared" si="14"/>
        <v>0</v>
      </c>
    </row>
    <row r="6" spans="1:120" x14ac:dyDescent="0.45">
      <c r="A6" t="s">
        <v>0</v>
      </c>
      <c r="B6" t="s">
        <v>1</v>
      </c>
      <c r="C6" t="s">
        <v>65</v>
      </c>
      <c r="D6">
        <v>0</v>
      </c>
      <c r="E6">
        <v>1.09458663</v>
      </c>
      <c r="F6">
        <v>1</v>
      </c>
      <c r="G6">
        <f t="shared" si="0"/>
        <v>-1</v>
      </c>
      <c r="I6" t="s">
        <v>0</v>
      </c>
      <c r="J6" t="s">
        <v>11</v>
      </c>
      <c r="K6" t="s">
        <v>49</v>
      </c>
      <c r="L6">
        <v>0</v>
      </c>
      <c r="M6">
        <v>1.12959626</v>
      </c>
      <c r="N6">
        <v>1</v>
      </c>
      <c r="O6">
        <f t="shared" si="1"/>
        <v>-1</v>
      </c>
      <c r="Q6" t="s">
        <v>0</v>
      </c>
      <c r="R6" t="s">
        <v>17</v>
      </c>
      <c r="S6" t="s">
        <v>49</v>
      </c>
      <c r="T6">
        <v>0</v>
      </c>
      <c r="U6">
        <v>1.5849765499999999</v>
      </c>
      <c r="V6">
        <v>2</v>
      </c>
      <c r="W6">
        <f t="shared" si="2"/>
        <v>-2</v>
      </c>
      <c r="Z6" t="s">
        <v>3</v>
      </c>
      <c r="AA6" t="s">
        <v>17</v>
      </c>
      <c r="AB6" t="s">
        <v>71</v>
      </c>
      <c r="AC6">
        <v>0</v>
      </c>
      <c r="AD6">
        <v>1.19968656</v>
      </c>
      <c r="AE6">
        <v>1</v>
      </c>
      <c r="AF6">
        <f t="shared" si="3"/>
        <v>-1</v>
      </c>
      <c r="AH6" t="s">
        <v>3</v>
      </c>
      <c r="AI6" t="s">
        <v>1</v>
      </c>
      <c r="AJ6" t="s">
        <v>66</v>
      </c>
      <c r="AK6">
        <v>0</v>
      </c>
      <c r="AL6">
        <v>2.2961904799999999</v>
      </c>
      <c r="AM6">
        <v>2</v>
      </c>
      <c r="AN6">
        <f t="shared" si="4"/>
        <v>-2</v>
      </c>
      <c r="AP6" t="s">
        <v>3</v>
      </c>
      <c r="AQ6" t="s">
        <v>11</v>
      </c>
      <c r="AR6" t="s">
        <v>68</v>
      </c>
      <c r="AS6">
        <v>0</v>
      </c>
      <c r="AT6">
        <v>1.35277778</v>
      </c>
      <c r="AU6">
        <v>1</v>
      </c>
      <c r="AV6">
        <f t="shared" si="5"/>
        <v>-1</v>
      </c>
      <c r="AX6" t="s">
        <v>5</v>
      </c>
      <c r="AY6" t="s">
        <v>1</v>
      </c>
      <c r="AZ6" t="s">
        <v>67</v>
      </c>
      <c r="BA6">
        <v>0</v>
      </c>
      <c r="BB6">
        <v>1.9091880000000001</v>
      </c>
      <c r="BC6">
        <v>2</v>
      </c>
      <c r="BD6">
        <f t="shared" si="6"/>
        <v>-2</v>
      </c>
      <c r="BF6" t="s">
        <v>5</v>
      </c>
      <c r="BG6" t="s">
        <v>11</v>
      </c>
      <c r="BH6" t="s">
        <v>69</v>
      </c>
      <c r="BI6">
        <v>0</v>
      </c>
      <c r="BJ6">
        <v>1.0631771000000001</v>
      </c>
      <c r="BK6">
        <v>1</v>
      </c>
      <c r="BL6">
        <f t="shared" si="7"/>
        <v>-1</v>
      </c>
      <c r="BN6" t="s">
        <v>5</v>
      </c>
      <c r="BO6" t="s">
        <v>17</v>
      </c>
      <c r="BP6" t="s">
        <v>72</v>
      </c>
      <c r="BQ6">
        <v>0</v>
      </c>
      <c r="BR6">
        <v>2.0113142000000002</v>
      </c>
      <c r="BS6">
        <v>2</v>
      </c>
      <c r="BT6">
        <f t="shared" si="8"/>
        <v>-2</v>
      </c>
      <c r="BV6" t="s">
        <v>7</v>
      </c>
      <c r="BW6" t="s">
        <v>17</v>
      </c>
      <c r="BX6" t="s">
        <v>73</v>
      </c>
      <c r="BY6">
        <v>0</v>
      </c>
      <c r="BZ6">
        <v>1.70117213</v>
      </c>
      <c r="CA6">
        <v>2</v>
      </c>
      <c r="CB6">
        <f t="shared" si="9"/>
        <v>-2</v>
      </c>
      <c r="CD6" t="s">
        <v>7</v>
      </c>
      <c r="CE6" t="s">
        <v>1</v>
      </c>
      <c r="CF6" t="s">
        <v>52</v>
      </c>
      <c r="CG6">
        <v>0</v>
      </c>
      <c r="CH6">
        <v>1.8</v>
      </c>
      <c r="CI6">
        <v>2</v>
      </c>
      <c r="CJ6">
        <f t="shared" si="10"/>
        <v>-2</v>
      </c>
      <c r="CL6" t="s">
        <v>7</v>
      </c>
      <c r="CM6" t="s">
        <v>11</v>
      </c>
      <c r="CN6" t="s">
        <v>70</v>
      </c>
      <c r="CO6">
        <v>0</v>
      </c>
      <c r="CP6">
        <v>1.5</v>
      </c>
      <c r="CQ6">
        <v>2</v>
      </c>
      <c r="CR6">
        <f t="shared" si="11"/>
        <v>-2</v>
      </c>
      <c r="CT6" t="s">
        <v>9</v>
      </c>
      <c r="CU6" t="s">
        <v>11</v>
      </c>
      <c r="CV6" t="s">
        <v>10</v>
      </c>
      <c r="CW6">
        <v>0</v>
      </c>
      <c r="CX6">
        <v>1.3668253699999999</v>
      </c>
      <c r="CY6">
        <v>1</v>
      </c>
      <c r="CZ6">
        <f t="shared" si="12"/>
        <v>-1</v>
      </c>
      <c r="DB6" t="s">
        <v>9</v>
      </c>
      <c r="DC6" t="s">
        <v>1</v>
      </c>
      <c r="DD6" t="s">
        <v>34</v>
      </c>
      <c r="DE6">
        <v>0</v>
      </c>
      <c r="DF6">
        <v>1.49632019</v>
      </c>
      <c r="DG6">
        <v>1</v>
      </c>
      <c r="DH6">
        <f t="shared" si="13"/>
        <v>-1</v>
      </c>
      <c r="DJ6" t="s">
        <v>9</v>
      </c>
      <c r="DK6" t="s">
        <v>17</v>
      </c>
      <c r="DL6" t="s">
        <v>74</v>
      </c>
      <c r="DM6">
        <v>0</v>
      </c>
      <c r="DN6">
        <v>1.7436218699999999</v>
      </c>
      <c r="DO6">
        <v>2</v>
      </c>
      <c r="DP6">
        <f t="shared" si="14"/>
        <v>-2</v>
      </c>
    </row>
    <row r="7" spans="1:120" x14ac:dyDescent="0.45">
      <c r="A7" t="s">
        <v>0</v>
      </c>
      <c r="B7" t="s">
        <v>1</v>
      </c>
      <c r="C7" t="s">
        <v>75</v>
      </c>
      <c r="D7">
        <v>4</v>
      </c>
      <c r="E7">
        <v>4.1635383099999999</v>
      </c>
      <c r="F7">
        <v>4</v>
      </c>
      <c r="G7">
        <f t="shared" si="0"/>
        <v>0</v>
      </c>
      <c r="I7" t="s">
        <v>0</v>
      </c>
      <c r="J7" t="s">
        <v>11</v>
      </c>
      <c r="K7" t="s">
        <v>78</v>
      </c>
      <c r="L7">
        <v>4</v>
      </c>
      <c r="M7">
        <v>1.4690638199999999</v>
      </c>
      <c r="N7">
        <v>1</v>
      </c>
      <c r="O7">
        <f t="shared" si="1"/>
        <v>3</v>
      </c>
      <c r="Q7" t="s">
        <v>0</v>
      </c>
      <c r="R7" t="s">
        <v>17</v>
      </c>
      <c r="S7" t="s">
        <v>82</v>
      </c>
      <c r="T7">
        <v>4</v>
      </c>
      <c r="U7">
        <v>2.2238269800000001</v>
      </c>
      <c r="V7">
        <v>2</v>
      </c>
      <c r="W7">
        <f t="shared" si="2"/>
        <v>2</v>
      </c>
      <c r="Z7" t="s">
        <v>3</v>
      </c>
      <c r="AA7" t="s">
        <v>17</v>
      </c>
      <c r="AB7" t="s">
        <v>68</v>
      </c>
      <c r="AC7">
        <v>4</v>
      </c>
      <c r="AD7">
        <v>2.1018055599999999</v>
      </c>
      <c r="AE7">
        <v>2</v>
      </c>
      <c r="AF7">
        <f t="shared" si="3"/>
        <v>2</v>
      </c>
      <c r="AH7" t="s">
        <v>3</v>
      </c>
      <c r="AI7" t="s">
        <v>1</v>
      </c>
      <c r="AJ7" t="s">
        <v>76</v>
      </c>
      <c r="AK7">
        <v>4</v>
      </c>
      <c r="AL7">
        <v>1.32244743</v>
      </c>
      <c r="AM7">
        <v>1</v>
      </c>
      <c r="AN7">
        <f t="shared" si="4"/>
        <v>3</v>
      </c>
      <c r="AP7" t="s">
        <v>3</v>
      </c>
      <c r="AQ7" t="s">
        <v>11</v>
      </c>
      <c r="AR7" t="s">
        <v>62</v>
      </c>
      <c r="AS7">
        <v>4</v>
      </c>
      <c r="AT7">
        <v>2.65677801</v>
      </c>
      <c r="AU7">
        <v>3</v>
      </c>
      <c r="AV7">
        <f t="shared" si="5"/>
        <v>1</v>
      </c>
      <c r="AX7" t="s">
        <v>5</v>
      </c>
      <c r="AY7" t="s">
        <v>1</v>
      </c>
      <c r="AZ7" t="s">
        <v>77</v>
      </c>
      <c r="BA7">
        <v>4</v>
      </c>
      <c r="BB7">
        <v>1.1758763999999999</v>
      </c>
      <c r="BC7">
        <v>1</v>
      </c>
      <c r="BD7">
        <f t="shared" si="6"/>
        <v>3</v>
      </c>
      <c r="BF7" t="s">
        <v>5</v>
      </c>
      <c r="BG7" t="s">
        <v>11</v>
      </c>
      <c r="BH7" t="s">
        <v>79</v>
      </c>
      <c r="BI7">
        <v>4</v>
      </c>
      <c r="BJ7">
        <v>3.2358769999999999</v>
      </c>
      <c r="BK7">
        <v>3</v>
      </c>
      <c r="BL7">
        <f t="shared" si="7"/>
        <v>1</v>
      </c>
      <c r="BN7" t="s">
        <v>5</v>
      </c>
      <c r="BO7" t="s">
        <v>17</v>
      </c>
      <c r="BP7" t="s">
        <v>83</v>
      </c>
      <c r="BQ7">
        <v>4</v>
      </c>
      <c r="BR7">
        <v>1.9558692</v>
      </c>
      <c r="BS7">
        <v>2</v>
      </c>
      <c r="BT7">
        <f t="shared" si="8"/>
        <v>2</v>
      </c>
      <c r="BV7" t="s">
        <v>7</v>
      </c>
      <c r="BW7" t="s">
        <v>17</v>
      </c>
      <c r="BX7" t="s">
        <v>84</v>
      </c>
      <c r="BY7">
        <v>4</v>
      </c>
      <c r="BZ7">
        <v>2.375</v>
      </c>
      <c r="CA7">
        <v>2</v>
      </c>
      <c r="CB7">
        <f t="shared" si="9"/>
        <v>2</v>
      </c>
      <c r="CD7" t="s">
        <v>7</v>
      </c>
      <c r="CE7" t="s">
        <v>1</v>
      </c>
      <c r="CF7" t="s">
        <v>52</v>
      </c>
      <c r="CG7">
        <v>4</v>
      </c>
      <c r="CH7">
        <v>1.6</v>
      </c>
      <c r="CI7">
        <v>2</v>
      </c>
      <c r="CJ7">
        <f t="shared" si="10"/>
        <v>2</v>
      </c>
      <c r="CL7" t="s">
        <v>7</v>
      </c>
      <c r="CM7" t="s">
        <v>11</v>
      </c>
      <c r="CN7" t="s">
        <v>80</v>
      </c>
      <c r="CO7">
        <v>4</v>
      </c>
      <c r="CP7">
        <v>2.2543995799999998</v>
      </c>
      <c r="CQ7">
        <v>2</v>
      </c>
      <c r="CR7">
        <f t="shared" si="11"/>
        <v>2</v>
      </c>
      <c r="CT7" t="s">
        <v>9</v>
      </c>
      <c r="CU7" t="s">
        <v>11</v>
      </c>
      <c r="CV7" t="s">
        <v>81</v>
      </c>
      <c r="CW7">
        <v>4</v>
      </c>
      <c r="CX7">
        <v>6.3070799999999996E-3</v>
      </c>
      <c r="CY7">
        <v>0</v>
      </c>
      <c r="CZ7">
        <f t="shared" si="12"/>
        <v>4</v>
      </c>
      <c r="DB7" t="s">
        <v>9</v>
      </c>
      <c r="DC7" t="s">
        <v>1</v>
      </c>
      <c r="DD7" t="s">
        <v>21</v>
      </c>
      <c r="DE7">
        <v>4</v>
      </c>
      <c r="DF7">
        <v>0.40434105999999997</v>
      </c>
      <c r="DG7">
        <v>0</v>
      </c>
      <c r="DH7">
        <f t="shared" si="13"/>
        <v>4</v>
      </c>
      <c r="DJ7" t="s">
        <v>9</v>
      </c>
      <c r="DK7" t="s">
        <v>17</v>
      </c>
      <c r="DL7" t="s">
        <v>81</v>
      </c>
      <c r="DM7">
        <v>4</v>
      </c>
      <c r="DN7">
        <v>1.9212633800000001</v>
      </c>
      <c r="DO7">
        <v>2</v>
      </c>
      <c r="DP7">
        <f t="shared" si="14"/>
        <v>2</v>
      </c>
    </row>
    <row r="8" spans="1:120" x14ac:dyDescent="0.45">
      <c r="A8" t="s">
        <v>0</v>
      </c>
      <c r="B8" t="s">
        <v>1</v>
      </c>
      <c r="C8" t="s">
        <v>43</v>
      </c>
      <c r="D8">
        <v>0</v>
      </c>
      <c r="E8">
        <v>1.27889842</v>
      </c>
      <c r="F8">
        <v>1</v>
      </c>
      <c r="G8">
        <f t="shared" si="0"/>
        <v>-1</v>
      </c>
      <c r="I8" t="s">
        <v>0</v>
      </c>
      <c r="J8" t="s">
        <v>11</v>
      </c>
      <c r="K8" t="s">
        <v>58</v>
      </c>
      <c r="L8">
        <v>0</v>
      </c>
      <c r="M8">
        <v>0.51065386999999995</v>
      </c>
      <c r="N8">
        <v>1</v>
      </c>
      <c r="O8">
        <f t="shared" si="1"/>
        <v>-1</v>
      </c>
      <c r="Q8" t="s">
        <v>0</v>
      </c>
      <c r="R8" t="s">
        <v>17</v>
      </c>
      <c r="S8" t="s">
        <v>90</v>
      </c>
      <c r="T8">
        <v>0</v>
      </c>
      <c r="U8">
        <v>0.62259118000000002</v>
      </c>
      <c r="V8">
        <v>1</v>
      </c>
      <c r="W8">
        <f t="shared" si="2"/>
        <v>-1</v>
      </c>
      <c r="Z8" t="s">
        <v>3</v>
      </c>
      <c r="AA8" t="s">
        <v>17</v>
      </c>
      <c r="AB8" t="s">
        <v>55</v>
      </c>
      <c r="AC8">
        <v>0</v>
      </c>
      <c r="AD8">
        <v>1.12319254</v>
      </c>
      <c r="AE8">
        <v>1</v>
      </c>
      <c r="AF8">
        <f t="shared" si="3"/>
        <v>-1</v>
      </c>
      <c r="AH8" t="s">
        <v>3</v>
      </c>
      <c r="AI8" t="s">
        <v>1</v>
      </c>
      <c r="AJ8" t="s">
        <v>85</v>
      </c>
      <c r="AK8">
        <v>0</v>
      </c>
      <c r="AL8">
        <v>0.73333333000000001</v>
      </c>
      <c r="AM8">
        <v>1</v>
      </c>
      <c r="AN8">
        <f t="shared" si="4"/>
        <v>-1</v>
      </c>
      <c r="AP8" t="s">
        <v>3</v>
      </c>
      <c r="AQ8" t="s">
        <v>11</v>
      </c>
      <c r="AR8" t="s">
        <v>87</v>
      </c>
      <c r="AS8">
        <v>0</v>
      </c>
      <c r="AT8">
        <v>1.2107759600000001</v>
      </c>
      <c r="AU8">
        <v>1</v>
      </c>
      <c r="AV8">
        <f t="shared" si="5"/>
        <v>-1</v>
      </c>
      <c r="AX8" t="s">
        <v>5</v>
      </c>
      <c r="AY8" t="s">
        <v>1</v>
      </c>
      <c r="AZ8" t="s">
        <v>33</v>
      </c>
      <c r="BA8">
        <v>0</v>
      </c>
      <c r="BB8">
        <v>0.68632375999999995</v>
      </c>
      <c r="BC8">
        <v>1</v>
      </c>
      <c r="BD8">
        <f t="shared" si="6"/>
        <v>-1</v>
      </c>
      <c r="BF8" t="s">
        <v>5</v>
      </c>
      <c r="BG8" t="s">
        <v>11</v>
      </c>
      <c r="BH8" t="s">
        <v>88</v>
      </c>
      <c r="BI8">
        <v>0</v>
      </c>
      <c r="BJ8">
        <v>1.1989559000000001</v>
      </c>
      <c r="BK8">
        <v>1</v>
      </c>
      <c r="BL8">
        <f t="shared" si="7"/>
        <v>-1</v>
      </c>
      <c r="BN8" t="s">
        <v>5</v>
      </c>
      <c r="BO8" t="s">
        <v>17</v>
      </c>
      <c r="BP8" t="s">
        <v>19</v>
      </c>
      <c r="BQ8">
        <v>0</v>
      </c>
      <c r="BR8">
        <v>0.98406419999999994</v>
      </c>
      <c r="BS8">
        <v>1</v>
      </c>
      <c r="BT8">
        <f t="shared" si="8"/>
        <v>-1</v>
      </c>
      <c r="BV8" t="s">
        <v>7</v>
      </c>
      <c r="BW8" t="s">
        <v>17</v>
      </c>
      <c r="BX8" t="s">
        <v>91</v>
      </c>
      <c r="BY8">
        <v>0</v>
      </c>
      <c r="BZ8">
        <v>1</v>
      </c>
      <c r="CA8">
        <v>1</v>
      </c>
      <c r="CB8">
        <f t="shared" si="9"/>
        <v>-1</v>
      </c>
      <c r="CD8" t="s">
        <v>7</v>
      </c>
      <c r="CE8" t="s">
        <v>1</v>
      </c>
      <c r="CF8" t="s">
        <v>86</v>
      </c>
      <c r="CG8">
        <v>0</v>
      </c>
      <c r="CH8">
        <v>1.8686723599999999</v>
      </c>
      <c r="CI8">
        <v>2</v>
      </c>
      <c r="CJ8">
        <f t="shared" si="10"/>
        <v>-2</v>
      </c>
      <c r="CL8" t="s">
        <v>7</v>
      </c>
      <c r="CM8" t="s">
        <v>11</v>
      </c>
      <c r="CN8" t="s">
        <v>89</v>
      </c>
      <c r="CO8">
        <v>0</v>
      </c>
      <c r="CP8">
        <v>1.22838577</v>
      </c>
      <c r="CQ8">
        <v>1</v>
      </c>
      <c r="CR8">
        <f t="shared" si="11"/>
        <v>-1</v>
      </c>
      <c r="CT8" t="s">
        <v>9</v>
      </c>
      <c r="CU8" t="s">
        <v>11</v>
      </c>
      <c r="CV8" t="s">
        <v>10</v>
      </c>
      <c r="CW8">
        <v>0</v>
      </c>
      <c r="CX8">
        <v>0.81428310999999998</v>
      </c>
      <c r="CY8">
        <v>1</v>
      </c>
      <c r="CZ8">
        <f t="shared" si="12"/>
        <v>-1</v>
      </c>
      <c r="DB8" t="s">
        <v>9</v>
      </c>
      <c r="DC8" t="s">
        <v>1</v>
      </c>
      <c r="DD8" t="s">
        <v>34</v>
      </c>
      <c r="DE8">
        <v>0</v>
      </c>
      <c r="DF8">
        <v>1.40675511</v>
      </c>
      <c r="DG8">
        <v>1</v>
      </c>
      <c r="DH8">
        <f t="shared" si="13"/>
        <v>-1</v>
      </c>
      <c r="DJ8" t="s">
        <v>9</v>
      </c>
      <c r="DK8" t="s">
        <v>17</v>
      </c>
      <c r="DL8" t="s">
        <v>39</v>
      </c>
      <c r="DM8">
        <v>0</v>
      </c>
      <c r="DN8">
        <v>0.67381427000000005</v>
      </c>
      <c r="DO8">
        <v>1</v>
      </c>
      <c r="DP8">
        <f t="shared" si="14"/>
        <v>-1</v>
      </c>
    </row>
    <row r="9" spans="1:120" x14ac:dyDescent="0.45">
      <c r="A9" t="s">
        <v>0</v>
      </c>
      <c r="B9" t="s">
        <v>1</v>
      </c>
      <c r="C9" t="s">
        <v>2</v>
      </c>
      <c r="D9">
        <v>2</v>
      </c>
      <c r="E9">
        <v>0.91030772000000004</v>
      </c>
      <c r="F9">
        <v>1</v>
      </c>
      <c r="G9">
        <f t="shared" si="0"/>
        <v>1</v>
      </c>
      <c r="I9" t="s">
        <v>0</v>
      </c>
      <c r="J9" t="s">
        <v>11</v>
      </c>
      <c r="K9" t="s">
        <v>75</v>
      </c>
      <c r="L9">
        <v>2</v>
      </c>
      <c r="M9">
        <v>3.23035103</v>
      </c>
      <c r="N9">
        <v>3</v>
      </c>
      <c r="O9">
        <f t="shared" si="1"/>
        <v>-1</v>
      </c>
      <c r="Q9" t="s">
        <v>0</v>
      </c>
      <c r="R9" t="s">
        <v>17</v>
      </c>
      <c r="S9" t="s">
        <v>27</v>
      </c>
      <c r="T9">
        <v>2</v>
      </c>
      <c r="U9">
        <v>2.0499565</v>
      </c>
      <c r="V9">
        <v>2</v>
      </c>
      <c r="W9">
        <f t="shared" si="2"/>
        <v>0</v>
      </c>
      <c r="Z9" t="s">
        <v>3</v>
      </c>
      <c r="AA9" t="s">
        <v>17</v>
      </c>
      <c r="AB9" t="s">
        <v>55</v>
      </c>
      <c r="AC9">
        <v>2</v>
      </c>
      <c r="AD9">
        <v>2.7355479200000001</v>
      </c>
      <c r="AE9">
        <v>3</v>
      </c>
      <c r="AF9">
        <f t="shared" si="3"/>
        <v>-1</v>
      </c>
      <c r="AH9" t="s">
        <v>3</v>
      </c>
      <c r="AI9" t="s">
        <v>1</v>
      </c>
      <c r="AJ9" t="s">
        <v>76</v>
      </c>
      <c r="AK9">
        <v>2</v>
      </c>
      <c r="AL9">
        <v>1.4991240699999999</v>
      </c>
      <c r="AM9">
        <v>1</v>
      </c>
      <c r="AN9">
        <f t="shared" si="4"/>
        <v>1</v>
      </c>
      <c r="AP9" t="s">
        <v>3</v>
      </c>
      <c r="AQ9" t="s">
        <v>11</v>
      </c>
      <c r="AR9" t="s">
        <v>93</v>
      </c>
      <c r="AS9">
        <v>2</v>
      </c>
      <c r="AT9">
        <v>2.6899738000000002</v>
      </c>
      <c r="AU9">
        <v>3</v>
      </c>
      <c r="AV9">
        <f t="shared" si="5"/>
        <v>-1</v>
      </c>
      <c r="AX9" t="s">
        <v>5</v>
      </c>
      <c r="AY9" t="s">
        <v>1</v>
      </c>
      <c r="AZ9" t="s">
        <v>92</v>
      </c>
      <c r="BA9">
        <v>2</v>
      </c>
      <c r="BB9">
        <v>2.1242869999999998</v>
      </c>
      <c r="BC9">
        <v>2</v>
      </c>
      <c r="BD9">
        <f t="shared" si="6"/>
        <v>0</v>
      </c>
      <c r="BF9" t="s">
        <v>5</v>
      </c>
      <c r="BG9" t="s">
        <v>11</v>
      </c>
      <c r="BH9" t="s">
        <v>94</v>
      </c>
      <c r="BI9">
        <v>2</v>
      </c>
      <c r="BJ9">
        <v>3.1473973000000002</v>
      </c>
      <c r="BK9">
        <v>3</v>
      </c>
      <c r="BL9">
        <f t="shared" si="7"/>
        <v>-1</v>
      </c>
      <c r="BN9" t="s">
        <v>5</v>
      </c>
      <c r="BO9" t="s">
        <v>17</v>
      </c>
      <c r="BP9" t="s">
        <v>96</v>
      </c>
      <c r="BQ9">
        <v>2</v>
      </c>
      <c r="BR9">
        <v>1.9515857999999999</v>
      </c>
      <c r="BS9">
        <v>2</v>
      </c>
      <c r="BT9">
        <f t="shared" si="8"/>
        <v>0</v>
      </c>
      <c r="BV9" t="s">
        <v>7</v>
      </c>
      <c r="BW9" t="s">
        <v>17</v>
      </c>
      <c r="BX9" t="s">
        <v>97</v>
      </c>
      <c r="BY9">
        <v>2</v>
      </c>
      <c r="BZ9">
        <v>1.47178108</v>
      </c>
      <c r="CA9">
        <v>1</v>
      </c>
      <c r="CB9">
        <f t="shared" si="9"/>
        <v>1</v>
      </c>
      <c r="CD9" t="s">
        <v>7</v>
      </c>
      <c r="CE9" t="s">
        <v>1</v>
      </c>
      <c r="CF9" t="s">
        <v>8</v>
      </c>
      <c r="CG9">
        <v>2</v>
      </c>
      <c r="CH9">
        <v>1.5</v>
      </c>
      <c r="CI9">
        <v>2</v>
      </c>
      <c r="CJ9">
        <f t="shared" si="10"/>
        <v>0</v>
      </c>
      <c r="CL9" t="s">
        <v>7</v>
      </c>
      <c r="CM9" t="s">
        <v>11</v>
      </c>
      <c r="CN9" t="s">
        <v>95</v>
      </c>
      <c r="CO9">
        <v>2</v>
      </c>
      <c r="CP9">
        <v>1.8231601399999999</v>
      </c>
      <c r="CQ9">
        <v>2</v>
      </c>
      <c r="CR9">
        <f t="shared" si="11"/>
        <v>0</v>
      </c>
      <c r="CT9" t="s">
        <v>9</v>
      </c>
      <c r="CU9" t="s">
        <v>11</v>
      </c>
      <c r="CV9" t="s">
        <v>39</v>
      </c>
      <c r="CW9">
        <v>2</v>
      </c>
      <c r="CX9">
        <v>3.5809284699999999</v>
      </c>
      <c r="CY9">
        <v>4</v>
      </c>
      <c r="CZ9">
        <f t="shared" si="12"/>
        <v>-2</v>
      </c>
      <c r="DB9" t="s">
        <v>9</v>
      </c>
      <c r="DC9" t="s">
        <v>1</v>
      </c>
      <c r="DD9" t="s">
        <v>10</v>
      </c>
      <c r="DE9">
        <v>2</v>
      </c>
      <c r="DF9">
        <v>1.45865913</v>
      </c>
      <c r="DG9">
        <v>1</v>
      </c>
      <c r="DH9">
        <f t="shared" si="13"/>
        <v>1</v>
      </c>
      <c r="DJ9" t="s">
        <v>9</v>
      </c>
      <c r="DK9" t="s">
        <v>17</v>
      </c>
      <c r="DL9" t="s">
        <v>81</v>
      </c>
      <c r="DM9">
        <v>2</v>
      </c>
      <c r="DN9">
        <v>2.16838</v>
      </c>
      <c r="DO9">
        <v>2</v>
      </c>
      <c r="DP9">
        <f t="shared" si="14"/>
        <v>0</v>
      </c>
    </row>
    <row r="10" spans="1:120" x14ac:dyDescent="0.45">
      <c r="A10" t="s">
        <v>0</v>
      </c>
      <c r="B10" t="s">
        <v>1</v>
      </c>
      <c r="C10" t="s">
        <v>35</v>
      </c>
      <c r="D10">
        <v>0</v>
      </c>
      <c r="E10">
        <v>1.6811138999999999</v>
      </c>
      <c r="F10">
        <v>2</v>
      </c>
      <c r="G10">
        <f t="shared" si="0"/>
        <v>-2</v>
      </c>
      <c r="I10" t="s">
        <v>0</v>
      </c>
      <c r="J10" t="s">
        <v>11</v>
      </c>
      <c r="K10" t="s">
        <v>102</v>
      </c>
      <c r="L10">
        <v>0</v>
      </c>
      <c r="M10">
        <v>1.4801625599999999</v>
      </c>
      <c r="N10">
        <v>1</v>
      </c>
      <c r="O10">
        <f t="shared" si="1"/>
        <v>-1</v>
      </c>
      <c r="Q10" t="s">
        <v>0</v>
      </c>
      <c r="R10" t="s">
        <v>17</v>
      </c>
      <c r="S10" t="s">
        <v>61</v>
      </c>
      <c r="T10">
        <v>0</v>
      </c>
      <c r="U10">
        <v>0.83910700000000005</v>
      </c>
      <c r="V10">
        <v>1</v>
      </c>
      <c r="W10">
        <f t="shared" si="2"/>
        <v>-1</v>
      </c>
      <c r="Z10" t="s">
        <v>3</v>
      </c>
      <c r="AA10" t="s">
        <v>17</v>
      </c>
      <c r="AB10" t="s">
        <v>104</v>
      </c>
      <c r="AC10">
        <v>0</v>
      </c>
      <c r="AD10">
        <v>0.59656920999999996</v>
      </c>
      <c r="AE10">
        <v>1</v>
      </c>
      <c r="AF10">
        <f t="shared" si="3"/>
        <v>-1</v>
      </c>
      <c r="AH10" t="s">
        <v>3</v>
      </c>
      <c r="AI10" t="s">
        <v>1</v>
      </c>
      <c r="AJ10" t="s">
        <v>98</v>
      </c>
      <c r="AK10">
        <v>0</v>
      </c>
      <c r="AL10">
        <v>1.32946776</v>
      </c>
      <c r="AM10">
        <v>1</v>
      </c>
      <c r="AN10">
        <f t="shared" si="4"/>
        <v>-1</v>
      </c>
      <c r="AP10" t="s">
        <v>3</v>
      </c>
      <c r="AQ10" t="s">
        <v>11</v>
      </c>
      <c r="AR10" t="s">
        <v>55</v>
      </c>
      <c r="AS10">
        <v>0</v>
      </c>
      <c r="AT10">
        <v>1.03183303</v>
      </c>
      <c r="AU10">
        <v>1</v>
      </c>
      <c r="AV10">
        <f t="shared" si="5"/>
        <v>-1</v>
      </c>
      <c r="AX10" t="s">
        <v>5</v>
      </c>
      <c r="AY10" t="s">
        <v>1</v>
      </c>
      <c r="AZ10" t="s">
        <v>99</v>
      </c>
      <c r="BA10">
        <v>0</v>
      </c>
      <c r="BB10">
        <v>1.4165105</v>
      </c>
      <c r="BC10">
        <v>1</v>
      </c>
      <c r="BD10">
        <f t="shared" si="6"/>
        <v>-1</v>
      </c>
      <c r="BF10" t="s">
        <v>5</v>
      </c>
      <c r="BG10" t="s">
        <v>11</v>
      </c>
      <c r="BH10" t="s">
        <v>103</v>
      </c>
      <c r="BI10">
        <v>0</v>
      </c>
      <c r="BJ10">
        <v>0.26170211999999998</v>
      </c>
      <c r="BK10">
        <v>0</v>
      </c>
      <c r="BL10">
        <f t="shared" si="7"/>
        <v>0</v>
      </c>
      <c r="BN10" t="s">
        <v>5</v>
      </c>
      <c r="BO10" t="s">
        <v>17</v>
      </c>
      <c r="BP10" t="s">
        <v>105</v>
      </c>
      <c r="BQ10">
        <v>0</v>
      </c>
      <c r="BR10">
        <v>1.0413034999999999</v>
      </c>
      <c r="BS10">
        <v>1</v>
      </c>
      <c r="BT10">
        <f t="shared" si="8"/>
        <v>-1</v>
      </c>
      <c r="BV10" t="s">
        <v>7</v>
      </c>
      <c r="BW10" t="s">
        <v>17</v>
      </c>
      <c r="BX10" t="s">
        <v>106</v>
      </c>
      <c r="BY10">
        <v>0</v>
      </c>
      <c r="BZ10">
        <v>0.79732331999999995</v>
      </c>
      <c r="CA10">
        <v>1</v>
      </c>
      <c r="CB10">
        <f t="shared" si="9"/>
        <v>-1</v>
      </c>
      <c r="CD10" t="s">
        <v>7</v>
      </c>
      <c r="CE10" t="s">
        <v>1</v>
      </c>
      <c r="CF10" t="s">
        <v>100</v>
      </c>
      <c r="CG10">
        <v>0</v>
      </c>
      <c r="CH10">
        <v>1.62300478</v>
      </c>
      <c r="CI10">
        <v>2</v>
      </c>
      <c r="CJ10">
        <f t="shared" si="10"/>
        <v>-2</v>
      </c>
      <c r="CL10" t="s">
        <v>7</v>
      </c>
      <c r="CM10" t="s">
        <v>11</v>
      </c>
      <c r="CN10" t="s">
        <v>86</v>
      </c>
      <c r="CO10">
        <v>0</v>
      </c>
      <c r="CP10">
        <v>0</v>
      </c>
      <c r="CQ10">
        <v>0</v>
      </c>
      <c r="CR10">
        <f t="shared" si="11"/>
        <v>0</v>
      </c>
      <c r="CT10" t="s">
        <v>9</v>
      </c>
      <c r="CU10" t="s">
        <v>11</v>
      </c>
      <c r="CV10" t="s">
        <v>10</v>
      </c>
      <c r="CW10">
        <v>0</v>
      </c>
      <c r="CX10">
        <v>1.2930316799999999</v>
      </c>
      <c r="CY10">
        <v>1</v>
      </c>
      <c r="CZ10">
        <f t="shared" si="12"/>
        <v>-1</v>
      </c>
      <c r="DB10" t="s">
        <v>9</v>
      </c>
      <c r="DC10" t="s">
        <v>1</v>
      </c>
      <c r="DD10" t="s">
        <v>101</v>
      </c>
      <c r="DE10">
        <v>0</v>
      </c>
      <c r="DF10">
        <v>1.39187941</v>
      </c>
      <c r="DG10">
        <v>1</v>
      </c>
      <c r="DH10">
        <f t="shared" si="13"/>
        <v>-1</v>
      </c>
      <c r="DJ10" t="s">
        <v>9</v>
      </c>
      <c r="DK10" t="s">
        <v>17</v>
      </c>
      <c r="DL10" t="s">
        <v>39</v>
      </c>
      <c r="DM10">
        <v>0</v>
      </c>
      <c r="DN10">
        <v>0.72455243999999996</v>
      </c>
      <c r="DO10">
        <v>1</v>
      </c>
      <c r="DP10">
        <f t="shared" si="14"/>
        <v>-1</v>
      </c>
    </row>
    <row r="11" spans="1:120" x14ac:dyDescent="0.45">
      <c r="A11" t="s">
        <v>0</v>
      </c>
      <c r="B11" t="s">
        <v>1</v>
      </c>
      <c r="C11" t="s">
        <v>43</v>
      </c>
      <c r="D11">
        <v>0</v>
      </c>
      <c r="E11">
        <v>1.02659057</v>
      </c>
      <c r="F11">
        <v>1</v>
      </c>
      <c r="G11">
        <f t="shared" si="0"/>
        <v>-1</v>
      </c>
      <c r="I11" t="s">
        <v>0</v>
      </c>
      <c r="J11" t="s">
        <v>11</v>
      </c>
      <c r="K11" t="s">
        <v>109</v>
      </c>
      <c r="L11">
        <v>0</v>
      </c>
      <c r="M11">
        <v>2.42319554</v>
      </c>
      <c r="N11">
        <v>2</v>
      </c>
      <c r="O11">
        <f t="shared" si="1"/>
        <v>-2</v>
      </c>
      <c r="Q11" t="s">
        <v>0</v>
      </c>
      <c r="R11" t="s">
        <v>17</v>
      </c>
      <c r="S11" t="s">
        <v>78</v>
      </c>
      <c r="T11">
        <v>0</v>
      </c>
      <c r="U11">
        <v>1.3942352600000001</v>
      </c>
      <c r="V11">
        <v>1</v>
      </c>
      <c r="W11">
        <f t="shared" si="2"/>
        <v>-1</v>
      </c>
      <c r="Z11" t="s">
        <v>3</v>
      </c>
      <c r="AA11" t="s">
        <v>17</v>
      </c>
      <c r="AB11" t="s">
        <v>55</v>
      </c>
      <c r="AC11">
        <v>0</v>
      </c>
      <c r="AD11">
        <v>1.1359000699999999</v>
      </c>
      <c r="AE11">
        <v>1</v>
      </c>
      <c r="AF11">
        <f t="shared" si="3"/>
        <v>-1</v>
      </c>
      <c r="AH11" t="s">
        <v>3</v>
      </c>
      <c r="AI11" t="s">
        <v>1</v>
      </c>
      <c r="AJ11" t="s">
        <v>107</v>
      </c>
      <c r="AK11">
        <v>0</v>
      </c>
      <c r="AL11">
        <v>0.83797396999999996</v>
      </c>
      <c r="AM11">
        <v>1</v>
      </c>
      <c r="AN11">
        <f t="shared" si="4"/>
        <v>-1</v>
      </c>
      <c r="AP11" t="s">
        <v>3</v>
      </c>
      <c r="AQ11" t="s">
        <v>11</v>
      </c>
      <c r="AR11" t="s">
        <v>13</v>
      </c>
      <c r="AS11">
        <v>0</v>
      </c>
      <c r="AT11">
        <v>1.25029915</v>
      </c>
      <c r="AU11">
        <v>1</v>
      </c>
      <c r="AV11">
        <f t="shared" si="5"/>
        <v>-1</v>
      </c>
      <c r="AX11" t="s">
        <v>5</v>
      </c>
      <c r="AY11" t="s">
        <v>1</v>
      </c>
      <c r="AZ11" t="s">
        <v>108</v>
      </c>
      <c r="BA11">
        <v>0</v>
      </c>
      <c r="BB11">
        <v>0.40575537</v>
      </c>
      <c r="BC11">
        <v>0</v>
      </c>
      <c r="BD11">
        <f t="shared" si="6"/>
        <v>0</v>
      </c>
      <c r="BF11" t="s">
        <v>5</v>
      </c>
      <c r="BG11" t="s">
        <v>11</v>
      </c>
      <c r="BH11" t="s">
        <v>110</v>
      </c>
      <c r="BI11">
        <v>0</v>
      </c>
      <c r="BJ11">
        <v>1.0469573000000001</v>
      </c>
      <c r="BK11">
        <v>1</v>
      </c>
      <c r="BL11">
        <f t="shared" si="7"/>
        <v>-1</v>
      </c>
      <c r="BN11" t="s">
        <v>5</v>
      </c>
      <c r="BO11" t="s">
        <v>17</v>
      </c>
      <c r="BP11" t="s">
        <v>96</v>
      </c>
      <c r="BQ11">
        <v>0</v>
      </c>
      <c r="BR11">
        <v>1.2244853</v>
      </c>
      <c r="BS11">
        <v>1</v>
      </c>
      <c r="BT11">
        <f t="shared" si="8"/>
        <v>-1</v>
      </c>
      <c r="BV11" t="s">
        <v>7</v>
      </c>
      <c r="BW11" t="s">
        <v>17</v>
      </c>
      <c r="BX11" t="s">
        <v>97</v>
      </c>
      <c r="BY11">
        <v>0</v>
      </c>
      <c r="BZ11">
        <v>1.4618416599999999</v>
      </c>
      <c r="CA11">
        <v>1</v>
      </c>
      <c r="CB11">
        <f t="shared" si="9"/>
        <v>-1</v>
      </c>
      <c r="CD11" t="s">
        <v>7</v>
      </c>
      <c r="CE11" t="s">
        <v>1</v>
      </c>
      <c r="CF11" t="s">
        <v>86</v>
      </c>
      <c r="CG11">
        <v>0</v>
      </c>
      <c r="CH11">
        <v>1.3385074100000001</v>
      </c>
      <c r="CI11">
        <v>1</v>
      </c>
      <c r="CJ11">
        <f t="shared" si="10"/>
        <v>-1</v>
      </c>
      <c r="CL11" t="s">
        <v>7</v>
      </c>
      <c r="CM11" t="s">
        <v>11</v>
      </c>
      <c r="CN11" t="s">
        <v>80</v>
      </c>
      <c r="CO11">
        <v>0</v>
      </c>
      <c r="CP11">
        <v>1.3513911199999999</v>
      </c>
      <c r="CQ11">
        <v>1</v>
      </c>
      <c r="CR11">
        <f t="shared" si="11"/>
        <v>-1</v>
      </c>
      <c r="CT11" t="s">
        <v>9</v>
      </c>
      <c r="CU11" t="s">
        <v>11</v>
      </c>
      <c r="CV11" t="s">
        <v>81</v>
      </c>
      <c r="CW11">
        <v>0</v>
      </c>
      <c r="CX11">
        <v>1.8722573199999999</v>
      </c>
      <c r="CY11">
        <v>2</v>
      </c>
      <c r="CZ11">
        <f t="shared" si="12"/>
        <v>-2</v>
      </c>
      <c r="DB11" t="s">
        <v>9</v>
      </c>
      <c r="DC11" t="s">
        <v>1</v>
      </c>
      <c r="DD11" t="s">
        <v>34</v>
      </c>
      <c r="DE11">
        <v>0</v>
      </c>
      <c r="DF11">
        <v>1.42151812</v>
      </c>
      <c r="DG11">
        <v>1</v>
      </c>
      <c r="DH11">
        <f t="shared" si="13"/>
        <v>-1</v>
      </c>
      <c r="DJ11" t="s">
        <v>9</v>
      </c>
      <c r="DK11" t="s">
        <v>17</v>
      </c>
      <c r="DL11" t="s">
        <v>39</v>
      </c>
      <c r="DM11">
        <v>0</v>
      </c>
      <c r="DN11">
        <v>1.6082361199999999</v>
      </c>
      <c r="DO11">
        <v>2</v>
      </c>
      <c r="DP11">
        <f t="shared" si="14"/>
        <v>-2</v>
      </c>
    </row>
    <row r="12" spans="1:120" x14ac:dyDescent="0.45">
      <c r="A12" t="s">
        <v>0</v>
      </c>
      <c r="B12" t="s">
        <v>1</v>
      </c>
      <c r="C12" t="s">
        <v>111</v>
      </c>
      <c r="D12">
        <v>3</v>
      </c>
      <c r="E12">
        <v>1.0998686</v>
      </c>
      <c r="F12">
        <v>1</v>
      </c>
      <c r="G12">
        <f t="shared" si="0"/>
        <v>2</v>
      </c>
      <c r="I12" t="s">
        <v>0</v>
      </c>
      <c r="J12" t="s">
        <v>11</v>
      </c>
      <c r="K12" t="s">
        <v>58</v>
      </c>
      <c r="L12">
        <v>3</v>
      </c>
      <c r="M12">
        <v>1.1851764499999999</v>
      </c>
      <c r="N12">
        <v>1</v>
      </c>
      <c r="O12">
        <f t="shared" si="1"/>
        <v>2</v>
      </c>
      <c r="Q12" t="s">
        <v>0</v>
      </c>
      <c r="R12" t="s">
        <v>17</v>
      </c>
      <c r="S12" t="s">
        <v>116</v>
      </c>
      <c r="T12">
        <v>3</v>
      </c>
      <c r="U12">
        <v>0.94705892999999997</v>
      </c>
      <c r="V12">
        <v>1</v>
      </c>
      <c r="W12">
        <f t="shared" si="2"/>
        <v>2</v>
      </c>
      <c r="Z12" t="s">
        <v>3</v>
      </c>
      <c r="AA12" t="s">
        <v>17</v>
      </c>
      <c r="AB12" t="s">
        <v>62</v>
      </c>
      <c r="AC12">
        <v>3</v>
      </c>
      <c r="AD12">
        <v>1.4905414400000001</v>
      </c>
      <c r="AE12">
        <v>1</v>
      </c>
      <c r="AF12">
        <f t="shared" si="3"/>
        <v>2</v>
      </c>
      <c r="AH12" t="s">
        <v>3</v>
      </c>
      <c r="AI12" t="s">
        <v>1</v>
      </c>
      <c r="AJ12" t="s">
        <v>36</v>
      </c>
      <c r="AK12">
        <v>3</v>
      </c>
      <c r="AL12">
        <v>1.8054047600000001</v>
      </c>
      <c r="AM12">
        <v>2</v>
      </c>
      <c r="AN12">
        <f t="shared" si="4"/>
        <v>1</v>
      </c>
      <c r="AP12" t="s">
        <v>3</v>
      </c>
      <c r="AQ12" t="s">
        <v>11</v>
      </c>
      <c r="AR12" t="s">
        <v>113</v>
      </c>
      <c r="AS12">
        <v>3</v>
      </c>
      <c r="AT12">
        <v>1.96188779</v>
      </c>
      <c r="AU12">
        <v>2</v>
      </c>
      <c r="AV12">
        <f t="shared" si="5"/>
        <v>1</v>
      </c>
      <c r="AX12" t="s">
        <v>5</v>
      </c>
      <c r="AY12" t="s">
        <v>1</v>
      </c>
      <c r="AZ12" t="s">
        <v>112</v>
      </c>
      <c r="BA12">
        <v>3</v>
      </c>
      <c r="BB12">
        <v>1.8708076</v>
      </c>
      <c r="BC12">
        <v>2</v>
      </c>
      <c r="BD12">
        <f t="shared" si="6"/>
        <v>1</v>
      </c>
      <c r="BF12" t="s">
        <v>5</v>
      </c>
      <c r="BG12" t="s">
        <v>11</v>
      </c>
      <c r="BH12" t="s">
        <v>114</v>
      </c>
      <c r="BI12">
        <v>3</v>
      </c>
      <c r="BJ12">
        <v>1.570532</v>
      </c>
      <c r="BK12">
        <v>2</v>
      </c>
      <c r="BL12">
        <f t="shared" si="7"/>
        <v>1</v>
      </c>
      <c r="BN12" t="s">
        <v>5</v>
      </c>
      <c r="BO12" t="s">
        <v>17</v>
      </c>
      <c r="BP12" t="s">
        <v>117</v>
      </c>
      <c r="BQ12">
        <v>3</v>
      </c>
      <c r="BR12">
        <v>1.1201251999999999</v>
      </c>
      <c r="BS12">
        <v>1</v>
      </c>
      <c r="BT12">
        <f t="shared" si="8"/>
        <v>2</v>
      </c>
      <c r="BV12" t="s">
        <v>7</v>
      </c>
      <c r="BW12" t="s">
        <v>17</v>
      </c>
      <c r="BX12" t="s">
        <v>52</v>
      </c>
      <c r="BY12">
        <v>3</v>
      </c>
      <c r="BZ12">
        <v>1.06666666666666</v>
      </c>
      <c r="CA12">
        <v>1</v>
      </c>
      <c r="CB12">
        <f t="shared" si="9"/>
        <v>2</v>
      </c>
      <c r="CD12" t="s">
        <v>7</v>
      </c>
      <c r="CE12" t="s">
        <v>1</v>
      </c>
      <c r="CF12" t="s">
        <v>97</v>
      </c>
      <c r="CG12">
        <v>3</v>
      </c>
      <c r="CH12">
        <v>1.6734673600000001</v>
      </c>
      <c r="CI12">
        <v>2</v>
      </c>
      <c r="CJ12">
        <f t="shared" si="10"/>
        <v>1</v>
      </c>
      <c r="CL12" t="s">
        <v>7</v>
      </c>
      <c r="CM12" t="s">
        <v>11</v>
      </c>
      <c r="CN12" t="s">
        <v>73</v>
      </c>
      <c r="CO12">
        <v>3</v>
      </c>
      <c r="CP12">
        <v>2.21091295</v>
      </c>
      <c r="CQ12">
        <v>2</v>
      </c>
      <c r="CR12">
        <f t="shared" si="11"/>
        <v>1</v>
      </c>
      <c r="CT12" t="s">
        <v>9</v>
      </c>
      <c r="CU12" t="s">
        <v>11</v>
      </c>
      <c r="CV12" t="s">
        <v>115</v>
      </c>
      <c r="CW12">
        <v>3</v>
      </c>
      <c r="CX12">
        <v>1.0703014399999999</v>
      </c>
      <c r="CY12">
        <v>1</v>
      </c>
      <c r="CZ12">
        <f t="shared" si="12"/>
        <v>2</v>
      </c>
      <c r="DB12" t="s">
        <v>9</v>
      </c>
      <c r="DC12" t="s">
        <v>1</v>
      </c>
      <c r="DD12" t="s">
        <v>64</v>
      </c>
      <c r="DE12">
        <v>3</v>
      </c>
      <c r="DF12">
        <v>1.0500128399999999</v>
      </c>
      <c r="DG12">
        <v>1</v>
      </c>
      <c r="DH12">
        <f t="shared" si="13"/>
        <v>2</v>
      </c>
      <c r="DJ12" t="s">
        <v>9</v>
      </c>
      <c r="DK12" t="s">
        <v>17</v>
      </c>
      <c r="DL12" t="s">
        <v>74</v>
      </c>
      <c r="DM12">
        <v>3</v>
      </c>
      <c r="DN12">
        <v>0.69455602000000005</v>
      </c>
      <c r="DO12">
        <v>1</v>
      </c>
      <c r="DP12">
        <f t="shared" si="14"/>
        <v>2</v>
      </c>
    </row>
    <row r="13" spans="1:120" x14ac:dyDescent="0.45">
      <c r="A13" t="s">
        <v>0</v>
      </c>
      <c r="B13" t="s">
        <v>1</v>
      </c>
      <c r="C13" t="s">
        <v>54</v>
      </c>
      <c r="D13">
        <v>1</v>
      </c>
      <c r="E13">
        <v>0.62859944000000001</v>
      </c>
      <c r="F13">
        <v>1</v>
      </c>
      <c r="G13">
        <f t="shared" si="0"/>
        <v>0</v>
      </c>
      <c r="I13" t="s">
        <v>0</v>
      </c>
      <c r="J13" t="s">
        <v>11</v>
      </c>
      <c r="K13" t="s">
        <v>58</v>
      </c>
      <c r="L13">
        <v>1</v>
      </c>
      <c r="M13">
        <v>-9.9519999999999997E-2</v>
      </c>
      <c r="N13">
        <v>0</v>
      </c>
      <c r="O13">
        <f t="shared" si="1"/>
        <v>1</v>
      </c>
      <c r="Q13" t="s">
        <v>0</v>
      </c>
      <c r="R13" t="s">
        <v>17</v>
      </c>
      <c r="S13" t="s">
        <v>120</v>
      </c>
      <c r="T13">
        <v>1</v>
      </c>
      <c r="U13">
        <v>-0.60544969999999998</v>
      </c>
      <c r="V13">
        <v>-1</v>
      </c>
      <c r="W13">
        <f t="shared" si="2"/>
        <v>2</v>
      </c>
      <c r="Z13" t="s">
        <v>3</v>
      </c>
      <c r="AA13" t="s">
        <v>17</v>
      </c>
      <c r="AB13" t="s">
        <v>121</v>
      </c>
      <c r="AC13">
        <v>1</v>
      </c>
      <c r="AD13">
        <v>0.62997685999999997</v>
      </c>
      <c r="AE13">
        <v>1</v>
      </c>
      <c r="AF13">
        <f t="shared" si="3"/>
        <v>0</v>
      </c>
      <c r="AH13" t="s">
        <v>3</v>
      </c>
      <c r="AI13" t="s">
        <v>1</v>
      </c>
      <c r="AJ13" t="s">
        <v>55</v>
      </c>
      <c r="AK13">
        <v>1</v>
      </c>
      <c r="AL13">
        <v>0.87131590999999997</v>
      </c>
      <c r="AM13">
        <v>1</v>
      </c>
      <c r="AN13">
        <f t="shared" si="4"/>
        <v>0</v>
      </c>
      <c r="AP13" t="s">
        <v>3</v>
      </c>
      <c r="AQ13" t="s">
        <v>11</v>
      </c>
      <c r="AR13" t="s">
        <v>118</v>
      </c>
      <c r="AS13">
        <v>1</v>
      </c>
      <c r="AT13">
        <v>0.75597943999999995</v>
      </c>
      <c r="AU13">
        <v>1</v>
      </c>
      <c r="AV13">
        <f t="shared" si="5"/>
        <v>0</v>
      </c>
      <c r="AX13" t="s">
        <v>5</v>
      </c>
      <c r="AY13" t="s">
        <v>1</v>
      </c>
      <c r="AZ13" t="s">
        <v>56</v>
      </c>
      <c r="BA13">
        <v>1</v>
      </c>
      <c r="BB13">
        <v>0.86105900000000002</v>
      </c>
      <c r="BC13">
        <v>1</v>
      </c>
      <c r="BD13">
        <f t="shared" si="6"/>
        <v>0</v>
      </c>
      <c r="BF13" t="s">
        <v>5</v>
      </c>
      <c r="BG13" t="s">
        <v>11</v>
      </c>
      <c r="BH13" t="s">
        <v>119</v>
      </c>
      <c r="BI13">
        <v>1</v>
      </c>
      <c r="BJ13">
        <v>-2.5452269999999999E-2</v>
      </c>
      <c r="BK13">
        <v>0</v>
      </c>
      <c r="BL13">
        <f t="shared" si="7"/>
        <v>1</v>
      </c>
      <c r="BN13" t="s">
        <v>5</v>
      </c>
      <c r="BO13" t="s">
        <v>17</v>
      </c>
      <c r="BP13" t="s">
        <v>122</v>
      </c>
      <c r="BQ13">
        <v>1</v>
      </c>
      <c r="BR13">
        <v>0.81594880000000003</v>
      </c>
      <c r="BS13">
        <v>1</v>
      </c>
      <c r="BT13">
        <f t="shared" si="8"/>
        <v>0</v>
      </c>
      <c r="BV13" t="s">
        <v>7</v>
      </c>
      <c r="BW13" t="s">
        <v>17</v>
      </c>
      <c r="BX13" t="s">
        <v>70</v>
      </c>
      <c r="BY13">
        <v>1</v>
      </c>
      <c r="BZ13">
        <v>0.5</v>
      </c>
      <c r="CA13">
        <v>1</v>
      </c>
      <c r="CB13">
        <f t="shared" si="9"/>
        <v>0</v>
      </c>
      <c r="CD13" t="s">
        <v>7</v>
      </c>
      <c r="CE13" t="s">
        <v>1</v>
      </c>
      <c r="CF13" t="s">
        <v>57</v>
      </c>
      <c r="CG13">
        <v>1</v>
      </c>
      <c r="CH13">
        <v>1.4924552799999999</v>
      </c>
      <c r="CI13">
        <v>1</v>
      </c>
      <c r="CJ13">
        <f t="shared" si="10"/>
        <v>0</v>
      </c>
      <c r="CL13" t="s">
        <v>7</v>
      </c>
      <c r="CM13" t="s">
        <v>11</v>
      </c>
      <c r="CN13" t="s">
        <v>52</v>
      </c>
      <c r="CO13">
        <v>1</v>
      </c>
      <c r="CP13">
        <v>1</v>
      </c>
      <c r="CQ13">
        <v>1</v>
      </c>
      <c r="CR13">
        <f t="shared" si="11"/>
        <v>0</v>
      </c>
      <c r="CT13" t="s">
        <v>9</v>
      </c>
      <c r="CU13" t="s">
        <v>11</v>
      </c>
      <c r="CV13" t="s">
        <v>81</v>
      </c>
      <c r="CW13">
        <v>1</v>
      </c>
      <c r="CX13">
        <v>-0.19765972000000001</v>
      </c>
      <c r="CY13">
        <v>0</v>
      </c>
      <c r="CZ13">
        <f t="shared" si="12"/>
        <v>1</v>
      </c>
      <c r="DB13" t="s">
        <v>9</v>
      </c>
      <c r="DC13" t="s">
        <v>1</v>
      </c>
      <c r="DD13" t="s">
        <v>10</v>
      </c>
      <c r="DE13">
        <v>1</v>
      </c>
      <c r="DF13">
        <v>1.10854074</v>
      </c>
      <c r="DG13">
        <v>1</v>
      </c>
      <c r="DH13">
        <f t="shared" si="13"/>
        <v>0</v>
      </c>
      <c r="DJ13" t="s">
        <v>9</v>
      </c>
      <c r="DK13" t="s">
        <v>17</v>
      </c>
      <c r="DL13" t="s">
        <v>53</v>
      </c>
      <c r="DM13">
        <v>1</v>
      </c>
      <c r="DN13">
        <v>-3.8818500000000001E-3</v>
      </c>
      <c r="DO13">
        <v>0</v>
      </c>
      <c r="DP13">
        <f t="shared" si="14"/>
        <v>1</v>
      </c>
    </row>
    <row r="14" spans="1:120" x14ac:dyDescent="0.45">
      <c r="A14" t="s">
        <v>0</v>
      </c>
      <c r="B14" t="s">
        <v>1</v>
      </c>
      <c r="C14" t="s">
        <v>123</v>
      </c>
      <c r="D14">
        <v>0</v>
      </c>
      <c r="E14">
        <v>2.4174411999999998</v>
      </c>
      <c r="F14">
        <v>2</v>
      </c>
      <c r="G14">
        <f t="shared" si="0"/>
        <v>-2</v>
      </c>
      <c r="I14" t="s">
        <v>0</v>
      </c>
      <c r="J14" t="s">
        <v>11</v>
      </c>
      <c r="K14" t="s">
        <v>109</v>
      </c>
      <c r="L14">
        <v>0</v>
      </c>
      <c r="M14">
        <v>0.57832549</v>
      </c>
      <c r="N14">
        <v>1</v>
      </c>
      <c r="O14">
        <f t="shared" si="1"/>
        <v>-1</v>
      </c>
      <c r="Q14" t="s">
        <v>0</v>
      </c>
      <c r="R14" t="s">
        <v>17</v>
      </c>
      <c r="S14" t="s">
        <v>125</v>
      </c>
      <c r="T14">
        <v>0</v>
      </c>
      <c r="U14">
        <v>0.30070079</v>
      </c>
      <c r="V14">
        <v>0</v>
      </c>
      <c r="W14">
        <f t="shared" si="2"/>
        <v>0</v>
      </c>
      <c r="Z14" t="s">
        <v>3</v>
      </c>
      <c r="AA14" t="s">
        <v>17</v>
      </c>
      <c r="AB14" t="s">
        <v>41</v>
      </c>
      <c r="AC14">
        <v>0</v>
      </c>
      <c r="AD14">
        <v>0.72640969</v>
      </c>
      <c r="AE14">
        <v>1</v>
      </c>
      <c r="AF14">
        <f t="shared" si="3"/>
        <v>-1</v>
      </c>
      <c r="AH14" t="s">
        <v>3</v>
      </c>
      <c r="AI14" t="s">
        <v>1</v>
      </c>
      <c r="AJ14" t="s">
        <v>107</v>
      </c>
      <c r="AK14">
        <v>0</v>
      </c>
      <c r="AL14">
        <v>0.84590410000000005</v>
      </c>
      <c r="AM14">
        <v>1</v>
      </c>
      <c r="AN14">
        <f t="shared" si="4"/>
        <v>-1</v>
      </c>
      <c r="AP14" t="s">
        <v>3</v>
      </c>
      <c r="AQ14" t="s">
        <v>11</v>
      </c>
      <c r="AR14" t="s">
        <v>55</v>
      </c>
      <c r="AS14">
        <v>0</v>
      </c>
      <c r="AT14">
        <v>1.0064726900000001</v>
      </c>
      <c r="AU14">
        <v>1</v>
      </c>
      <c r="AV14">
        <f t="shared" si="5"/>
        <v>-1</v>
      </c>
      <c r="AX14" t="s">
        <v>5</v>
      </c>
      <c r="AY14" t="s">
        <v>1</v>
      </c>
      <c r="AZ14" t="s">
        <v>112</v>
      </c>
      <c r="BA14">
        <v>0</v>
      </c>
      <c r="BB14">
        <v>0.92567085999999998</v>
      </c>
      <c r="BC14">
        <v>1</v>
      </c>
      <c r="BD14">
        <f t="shared" si="6"/>
        <v>-1</v>
      </c>
      <c r="BF14" t="s">
        <v>5</v>
      </c>
      <c r="BG14" t="s">
        <v>11</v>
      </c>
      <c r="BH14" t="s">
        <v>124</v>
      </c>
      <c r="BI14">
        <v>0</v>
      </c>
      <c r="BJ14">
        <v>0.53720610000000002</v>
      </c>
      <c r="BK14">
        <v>1</v>
      </c>
      <c r="BL14">
        <f t="shared" si="7"/>
        <v>-1</v>
      </c>
      <c r="BN14" t="s">
        <v>5</v>
      </c>
      <c r="BO14" t="s">
        <v>17</v>
      </c>
      <c r="BP14" t="s">
        <v>126</v>
      </c>
      <c r="BQ14">
        <v>0</v>
      </c>
      <c r="BR14">
        <v>0.58738862999999997</v>
      </c>
      <c r="BS14">
        <v>1</v>
      </c>
      <c r="BT14">
        <f t="shared" si="8"/>
        <v>-1</v>
      </c>
      <c r="BV14" t="s">
        <v>7</v>
      </c>
      <c r="BW14" t="s">
        <v>17</v>
      </c>
      <c r="BX14" t="s">
        <v>95</v>
      </c>
      <c r="BY14">
        <v>0</v>
      </c>
      <c r="BZ14">
        <v>0.66272081000000005</v>
      </c>
      <c r="CA14">
        <v>1</v>
      </c>
      <c r="CB14">
        <f t="shared" si="9"/>
        <v>-1</v>
      </c>
      <c r="CD14" t="s">
        <v>7</v>
      </c>
      <c r="CE14" t="s">
        <v>1</v>
      </c>
      <c r="CF14" t="s">
        <v>86</v>
      </c>
      <c r="CG14">
        <v>0</v>
      </c>
      <c r="CH14">
        <v>2.1280330699999999</v>
      </c>
      <c r="CI14">
        <v>2</v>
      </c>
      <c r="CJ14">
        <f t="shared" si="10"/>
        <v>-2</v>
      </c>
      <c r="CL14" t="s">
        <v>7</v>
      </c>
      <c r="CM14" t="s">
        <v>11</v>
      </c>
      <c r="CN14" t="s">
        <v>100</v>
      </c>
      <c r="CO14">
        <v>0</v>
      </c>
      <c r="CP14">
        <v>0.99465897999999997</v>
      </c>
      <c r="CQ14">
        <v>1</v>
      </c>
      <c r="CR14">
        <f t="shared" si="11"/>
        <v>-1</v>
      </c>
      <c r="CT14" t="s">
        <v>9</v>
      </c>
      <c r="CU14" t="s">
        <v>11</v>
      </c>
      <c r="CV14" t="s">
        <v>10</v>
      </c>
      <c r="CW14">
        <v>0</v>
      </c>
      <c r="CX14">
        <v>0.92457361000000005</v>
      </c>
      <c r="CY14">
        <v>1</v>
      </c>
      <c r="CZ14">
        <f t="shared" si="12"/>
        <v>-1</v>
      </c>
      <c r="DB14" t="s">
        <v>9</v>
      </c>
      <c r="DC14" t="s">
        <v>1</v>
      </c>
      <c r="DD14" t="s">
        <v>10</v>
      </c>
      <c r="DE14">
        <v>0</v>
      </c>
      <c r="DF14">
        <v>1.4989164699999999</v>
      </c>
      <c r="DG14">
        <v>1</v>
      </c>
      <c r="DH14">
        <f t="shared" si="13"/>
        <v>-1</v>
      </c>
      <c r="DJ14" t="s">
        <v>9</v>
      </c>
      <c r="DK14" t="s">
        <v>17</v>
      </c>
      <c r="DL14" t="s">
        <v>127</v>
      </c>
      <c r="DM14">
        <v>0</v>
      </c>
      <c r="DN14">
        <v>0.54925562000000006</v>
      </c>
      <c r="DO14">
        <v>1</v>
      </c>
      <c r="DP14">
        <f t="shared" si="14"/>
        <v>-1</v>
      </c>
    </row>
    <row r="15" spans="1:120" x14ac:dyDescent="0.45">
      <c r="A15" t="s">
        <v>0</v>
      </c>
      <c r="B15" t="s">
        <v>1</v>
      </c>
      <c r="C15" t="s">
        <v>2</v>
      </c>
      <c r="D15">
        <v>2</v>
      </c>
      <c r="E15">
        <v>0.58127185000000003</v>
      </c>
      <c r="F15">
        <v>1</v>
      </c>
      <c r="G15">
        <f t="shared" si="0"/>
        <v>1</v>
      </c>
      <c r="I15" t="s">
        <v>0</v>
      </c>
      <c r="J15" t="s">
        <v>11</v>
      </c>
      <c r="K15" t="s">
        <v>129</v>
      </c>
      <c r="L15">
        <v>2</v>
      </c>
      <c r="M15">
        <v>0.72053840000000002</v>
      </c>
      <c r="N15">
        <v>1</v>
      </c>
      <c r="O15">
        <f t="shared" si="1"/>
        <v>1</v>
      </c>
      <c r="Q15" t="s">
        <v>0</v>
      </c>
      <c r="R15" t="s">
        <v>17</v>
      </c>
      <c r="S15" t="s">
        <v>120</v>
      </c>
      <c r="T15">
        <v>2</v>
      </c>
      <c r="U15">
        <v>0.47027640999999998</v>
      </c>
      <c r="V15">
        <v>0</v>
      </c>
      <c r="W15">
        <f t="shared" si="2"/>
        <v>2</v>
      </c>
      <c r="Z15" t="s">
        <v>3</v>
      </c>
      <c r="AA15" t="s">
        <v>17</v>
      </c>
      <c r="AB15" t="s">
        <v>133</v>
      </c>
      <c r="AC15">
        <v>2</v>
      </c>
      <c r="AD15">
        <v>0.79487430000000003</v>
      </c>
      <c r="AE15">
        <v>1</v>
      </c>
      <c r="AF15">
        <f t="shared" si="3"/>
        <v>1</v>
      </c>
      <c r="AH15" t="s">
        <v>3</v>
      </c>
      <c r="AI15" t="s">
        <v>1</v>
      </c>
      <c r="AJ15" t="s">
        <v>128</v>
      </c>
      <c r="AK15">
        <v>2</v>
      </c>
      <c r="AL15">
        <v>1.67</v>
      </c>
      <c r="AM15">
        <v>2</v>
      </c>
      <c r="AN15">
        <f t="shared" si="4"/>
        <v>0</v>
      </c>
      <c r="AP15" t="s">
        <v>3</v>
      </c>
      <c r="AQ15" t="s">
        <v>11</v>
      </c>
      <c r="AR15" t="s">
        <v>130</v>
      </c>
      <c r="AS15">
        <v>2</v>
      </c>
      <c r="AT15">
        <v>0.80797198000000003</v>
      </c>
      <c r="AU15">
        <v>1</v>
      </c>
      <c r="AV15">
        <f t="shared" si="5"/>
        <v>1</v>
      </c>
      <c r="AX15" t="s">
        <v>5</v>
      </c>
      <c r="AY15" t="s">
        <v>1</v>
      </c>
      <c r="AZ15" t="s">
        <v>94</v>
      </c>
      <c r="BA15">
        <v>2</v>
      </c>
      <c r="BB15">
        <v>1.2710079999999999</v>
      </c>
      <c r="BC15">
        <v>1</v>
      </c>
      <c r="BD15">
        <f t="shared" si="6"/>
        <v>1</v>
      </c>
      <c r="BF15" t="s">
        <v>5</v>
      </c>
      <c r="BG15" t="s">
        <v>11</v>
      </c>
      <c r="BH15" t="s">
        <v>131</v>
      </c>
      <c r="BI15">
        <v>2</v>
      </c>
      <c r="BJ15">
        <v>0.45252258000000001</v>
      </c>
      <c r="BK15">
        <v>0</v>
      </c>
      <c r="BL15">
        <f t="shared" si="7"/>
        <v>2</v>
      </c>
      <c r="BN15" t="s">
        <v>5</v>
      </c>
      <c r="BO15" t="s">
        <v>17</v>
      </c>
      <c r="BP15" t="s">
        <v>134</v>
      </c>
      <c r="BQ15">
        <v>2</v>
      </c>
      <c r="BR15">
        <v>0.75299210000000005</v>
      </c>
      <c r="BS15">
        <v>1</v>
      </c>
      <c r="BT15">
        <f t="shared" si="8"/>
        <v>1</v>
      </c>
      <c r="BV15" t="s">
        <v>7</v>
      </c>
      <c r="BW15" t="s">
        <v>17</v>
      </c>
      <c r="BX15" t="s">
        <v>135</v>
      </c>
      <c r="BY15">
        <v>2</v>
      </c>
      <c r="BZ15">
        <v>1.1666666666666601</v>
      </c>
      <c r="CA15">
        <v>1</v>
      </c>
      <c r="CB15">
        <f t="shared" si="9"/>
        <v>1</v>
      </c>
      <c r="CD15" t="s">
        <v>7</v>
      </c>
      <c r="CE15" t="s">
        <v>1</v>
      </c>
      <c r="CF15" t="s">
        <v>8</v>
      </c>
      <c r="CG15">
        <v>2</v>
      </c>
      <c r="CH15">
        <v>1</v>
      </c>
      <c r="CI15">
        <v>1</v>
      </c>
      <c r="CJ15">
        <f t="shared" si="10"/>
        <v>1</v>
      </c>
      <c r="CL15" t="s">
        <v>7</v>
      </c>
      <c r="CM15" t="s">
        <v>11</v>
      </c>
      <c r="CN15" t="s">
        <v>132</v>
      </c>
      <c r="CO15">
        <v>2</v>
      </c>
      <c r="CP15">
        <v>1.0219309000000001</v>
      </c>
      <c r="CQ15">
        <v>1</v>
      </c>
      <c r="CR15">
        <f t="shared" si="11"/>
        <v>1</v>
      </c>
      <c r="CT15" t="s">
        <v>9</v>
      </c>
      <c r="CU15" t="s">
        <v>11</v>
      </c>
      <c r="CV15" t="s">
        <v>10</v>
      </c>
      <c r="CW15">
        <v>2</v>
      </c>
      <c r="CX15">
        <v>0.59341199</v>
      </c>
      <c r="CY15">
        <v>1</v>
      </c>
      <c r="CZ15">
        <f t="shared" si="12"/>
        <v>1</v>
      </c>
      <c r="DB15" t="s">
        <v>9</v>
      </c>
      <c r="DC15" t="s">
        <v>1</v>
      </c>
      <c r="DD15" t="s">
        <v>10</v>
      </c>
      <c r="DE15">
        <v>2</v>
      </c>
      <c r="DF15">
        <v>1.5443765</v>
      </c>
      <c r="DG15">
        <v>2</v>
      </c>
      <c r="DH15">
        <f t="shared" si="13"/>
        <v>0</v>
      </c>
      <c r="DJ15" t="s">
        <v>9</v>
      </c>
      <c r="DK15" t="s">
        <v>17</v>
      </c>
      <c r="DL15" t="s">
        <v>16</v>
      </c>
      <c r="DM15">
        <v>2</v>
      </c>
      <c r="DN15">
        <v>0.82834934000000005</v>
      </c>
      <c r="DO15">
        <v>1</v>
      </c>
      <c r="DP15">
        <f t="shared" si="14"/>
        <v>1</v>
      </c>
    </row>
    <row r="16" spans="1:120" x14ac:dyDescent="0.45">
      <c r="A16" t="s">
        <v>0</v>
      </c>
      <c r="B16" t="s">
        <v>1</v>
      </c>
      <c r="C16" t="s">
        <v>136</v>
      </c>
      <c r="D16">
        <v>0</v>
      </c>
      <c r="E16">
        <v>1.35469263</v>
      </c>
      <c r="F16">
        <v>1</v>
      </c>
      <c r="G16">
        <f t="shared" si="0"/>
        <v>-1</v>
      </c>
      <c r="I16" t="s">
        <v>0</v>
      </c>
      <c r="J16" t="s">
        <v>11</v>
      </c>
      <c r="K16" t="s">
        <v>54</v>
      </c>
      <c r="L16">
        <v>0</v>
      </c>
      <c r="M16">
        <v>-0.85728338999999998</v>
      </c>
      <c r="N16">
        <v>-1</v>
      </c>
      <c r="O16">
        <f t="shared" si="1"/>
        <v>1</v>
      </c>
      <c r="Q16" t="s">
        <v>0</v>
      </c>
      <c r="R16" t="s">
        <v>17</v>
      </c>
      <c r="S16" t="s">
        <v>35</v>
      </c>
      <c r="T16">
        <v>0</v>
      </c>
      <c r="U16">
        <v>0.82701930999999995</v>
      </c>
      <c r="V16">
        <v>1</v>
      </c>
      <c r="W16">
        <f t="shared" si="2"/>
        <v>-1</v>
      </c>
      <c r="Z16" t="s">
        <v>3</v>
      </c>
      <c r="AA16" t="s">
        <v>17</v>
      </c>
      <c r="AB16" t="s">
        <v>87</v>
      </c>
      <c r="AC16">
        <v>0</v>
      </c>
      <c r="AD16">
        <v>0.59264702999999996</v>
      </c>
      <c r="AE16">
        <v>1</v>
      </c>
      <c r="AF16">
        <f t="shared" si="3"/>
        <v>-1</v>
      </c>
      <c r="AH16" t="s">
        <v>3</v>
      </c>
      <c r="AI16" t="s">
        <v>1</v>
      </c>
      <c r="AJ16" t="s">
        <v>47</v>
      </c>
      <c r="AK16">
        <v>0</v>
      </c>
      <c r="AL16">
        <v>0.9</v>
      </c>
      <c r="AM16">
        <v>1</v>
      </c>
      <c r="AN16">
        <f t="shared" si="4"/>
        <v>-1</v>
      </c>
      <c r="AP16" t="s">
        <v>3</v>
      </c>
      <c r="AQ16" t="s">
        <v>11</v>
      </c>
      <c r="AR16" t="s">
        <v>32</v>
      </c>
      <c r="AS16">
        <v>0</v>
      </c>
      <c r="AT16">
        <v>0.51428571000000001</v>
      </c>
      <c r="AU16">
        <v>1</v>
      </c>
      <c r="AV16">
        <f t="shared" si="5"/>
        <v>-1</v>
      </c>
      <c r="AX16" t="s">
        <v>5</v>
      </c>
      <c r="AY16" t="s">
        <v>1</v>
      </c>
      <c r="AZ16" t="s">
        <v>56</v>
      </c>
      <c r="BA16">
        <v>0</v>
      </c>
      <c r="BB16">
        <v>1.2096180999999999</v>
      </c>
      <c r="BC16">
        <v>1</v>
      </c>
      <c r="BD16">
        <f t="shared" si="6"/>
        <v>-1</v>
      </c>
      <c r="BF16" t="s">
        <v>5</v>
      </c>
      <c r="BG16" t="s">
        <v>11</v>
      </c>
      <c r="BH16" t="s">
        <v>137</v>
      </c>
      <c r="BI16">
        <v>0</v>
      </c>
      <c r="BJ16">
        <v>-0.11344334</v>
      </c>
      <c r="BK16">
        <v>0</v>
      </c>
      <c r="BL16">
        <f t="shared" si="7"/>
        <v>0</v>
      </c>
      <c r="BN16" t="s">
        <v>5</v>
      </c>
      <c r="BO16" t="s">
        <v>17</v>
      </c>
      <c r="BP16" t="s">
        <v>139</v>
      </c>
      <c r="BQ16">
        <v>0</v>
      </c>
      <c r="BR16">
        <v>0.61033124000000005</v>
      </c>
      <c r="BS16">
        <v>1</v>
      </c>
      <c r="BT16">
        <f t="shared" si="8"/>
        <v>-1</v>
      </c>
      <c r="BV16" t="s">
        <v>7</v>
      </c>
      <c r="BW16" t="s">
        <v>17</v>
      </c>
      <c r="BX16" t="s">
        <v>140</v>
      </c>
      <c r="BY16">
        <v>0</v>
      </c>
      <c r="BZ16">
        <v>0.20087339000000001</v>
      </c>
      <c r="CA16">
        <v>0</v>
      </c>
      <c r="CB16">
        <f t="shared" si="9"/>
        <v>0</v>
      </c>
      <c r="CD16" t="s">
        <v>7</v>
      </c>
      <c r="CE16" t="s">
        <v>1</v>
      </c>
      <c r="CF16" t="s">
        <v>86</v>
      </c>
      <c r="CG16">
        <v>0</v>
      </c>
      <c r="CH16">
        <v>0.68686979000000004</v>
      </c>
      <c r="CI16">
        <v>1</v>
      </c>
      <c r="CJ16">
        <f t="shared" si="10"/>
        <v>-1</v>
      </c>
      <c r="CL16" t="s">
        <v>7</v>
      </c>
      <c r="CM16" t="s">
        <v>11</v>
      </c>
      <c r="CN16" t="s">
        <v>138</v>
      </c>
      <c r="CO16">
        <v>0</v>
      </c>
      <c r="CP16">
        <v>2.5064391100000001</v>
      </c>
      <c r="CQ16">
        <v>3</v>
      </c>
      <c r="CR16">
        <f t="shared" si="11"/>
        <v>-3</v>
      </c>
      <c r="CT16" t="s">
        <v>9</v>
      </c>
      <c r="CU16" t="s">
        <v>11</v>
      </c>
      <c r="CV16" t="s">
        <v>127</v>
      </c>
      <c r="CW16">
        <v>0</v>
      </c>
      <c r="CX16">
        <v>0.43899923000000002</v>
      </c>
      <c r="CY16">
        <v>0</v>
      </c>
      <c r="CZ16">
        <f t="shared" si="12"/>
        <v>0</v>
      </c>
      <c r="DB16" t="s">
        <v>9</v>
      </c>
      <c r="DC16" t="s">
        <v>1</v>
      </c>
      <c r="DD16" t="s">
        <v>34</v>
      </c>
      <c r="DE16">
        <v>0</v>
      </c>
      <c r="DF16">
        <v>1.4712155</v>
      </c>
      <c r="DG16">
        <v>1</v>
      </c>
      <c r="DH16">
        <f t="shared" si="13"/>
        <v>-1</v>
      </c>
      <c r="DJ16" t="s">
        <v>9</v>
      </c>
      <c r="DK16" t="s">
        <v>17</v>
      </c>
      <c r="DL16" t="s">
        <v>16</v>
      </c>
      <c r="DM16">
        <v>0</v>
      </c>
      <c r="DN16">
        <v>0.50927226000000003</v>
      </c>
      <c r="DO16">
        <v>1</v>
      </c>
      <c r="DP16">
        <f t="shared" si="14"/>
        <v>-1</v>
      </c>
    </row>
    <row r="17" spans="1:120" x14ac:dyDescent="0.45">
      <c r="A17" t="s">
        <v>0</v>
      </c>
      <c r="B17" t="s">
        <v>1</v>
      </c>
      <c r="C17" t="s">
        <v>43</v>
      </c>
      <c r="D17">
        <v>0</v>
      </c>
      <c r="E17">
        <v>1.3612534000000001</v>
      </c>
      <c r="F17">
        <v>1</v>
      </c>
      <c r="G17">
        <f t="shared" si="0"/>
        <v>-1</v>
      </c>
      <c r="I17" t="s">
        <v>0</v>
      </c>
      <c r="J17" t="s">
        <v>11</v>
      </c>
      <c r="K17" t="s">
        <v>75</v>
      </c>
      <c r="L17">
        <v>0</v>
      </c>
      <c r="M17">
        <v>1.4778715099999999</v>
      </c>
      <c r="N17">
        <v>1</v>
      </c>
      <c r="O17">
        <f t="shared" si="1"/>
        <v>-1</v>
      </c>
      <c r="Q17" t="s">
        <v>0</v>
      </c>
      <c r="R17" t="s">
        <v>17</v>
      </c>
      <c r="S17" t="s">
        <v>145</v>
      </c>
      <c r="T17">
        <v>0</v>
      </c>
      <c r="U17">
        <v>1.0975832599999999</v>
      </c>
      <c r="V17">
        <v>1</v>
      </c>
      <c r="W17">
        <f t="shared" si="2"/>
        <v>-1</v>
      </c>
      <c r="Z17" t="s">
        <v>3</v>
      </c>
      <c r="AA17" t="s">
        <v>17</v>
      </c>
      <c r="AB17" t="s">
        <v>76</v>
      </c>
      <c r="AC17">
        <v>0</v>
      </c>
      <c r="AD17">
        <v>0.64807718999999997</v>
      </c>
      <c r="AE17">
        <v>1</v>
      </c>
      <c r="AF17">
        <f t="shared" si="3"/>
        <v>-1</v>
      </c>
      <c r="AH17" t="s">
        <v>3</v>
      </c>
      <c r="AI17" t="s">
        <v>1</v>
      </c>
      <c r="AJ17" t="s">
        <v>141</v>
      </c>
      <c r="AK17">
        <v>0</v>
      </c>
      <c r="AL17">
        <v>0.45</v>
      </c>
      <c r="AM17">
        <v>0</v>
      </c>
      <c r="AN17">
        <f t="shared" si="4"/>
        <v>0</v>
      </c>
      <c r="AP17" t="s">
        <v>3</v>
      </c>
      <c r="AQ17" t="s">
        <v>11</v>
      </c>
      <c r="AR17" t="s">
        <v>22</v>
      </c>
      <c r="AS17">
        <v>0</v>
      </c>
      <c r="AT17">
        <v>0.76287651000000001</v>
      </c>
      <c r="AU17">
        <v>1</v>
      </c>
      <c r="AV17">
        <f t="shared" si="5"/>
        <v>-1</v>
      </c>
      <c r="AX17" t="s">
        <v>5</v>
      </c>
      <c r="AY17" t="s">
        <v>1</v>
      </c>
      <c r="AZ17" t="s">
        <v>56</v>
      </c>
      <c r="BA17">
        <v>0</v>
      </c>
      <c r="BB17">
        <v>0.90893429999999997</v>
      </c>
      <c r="BC17">
        <v>1</v>
      </c>
      <c r="BD17">
        <f t="shared" si="6"/>
        <v>-1</v>
      </c>
      <c r="BF17" t="s">
        <v>5</v>
      </c>
      <c r="BG17" t="s">
        <v>11</v>
      </c>
      <c r="BH17" t="s">
        <v>143</v>
      </c>
      <c r="BI17">
        <v>0</v>
      </c>
      <c r="BJ17">
        <v>0.56089710000000004</v>
      </c>
      <c r="BK17">
        <v>1</v>
      </c>
      <c r="BL17">
        <f t="shared" si="7"/>
        <v>-1</v>
      </c>
      <c r="BN17" t="s">
        <v>5</v>
      </c>
      <c r="BO17" t="s">
        <v>17</v>
      </c>
      <c r="BP17" t="s">
        <v>146</v>
      </c>
      <c r="BQ17">
        <v>0</v>
      </c>
      <c r="BR17">
        <v>0.90388787000000004</v>
      </c>
      <c r="BS17">
        <v>1</v>
      </c>
      <c r="BT17">
        <f t="shared" si="8"/>
        <v>-1</v>
      </c>
      <c r="BV17" t="s">
        <v>7</v>
      </c>
      <c r="BW17" t="s">
        <v>17</v>
      </c>
      <c r="BX17" t="s">
        <v>26</v>
      </c>
      <c r="BY17">
        <v>0</v>
      </c>
      <c r="BZ17">
        <v>1.06666666666666</v>
      </c>
      <c r="CA17">
        <v>1</v>
      </c>
      <c r="CB17">
        <f t="shared" si="9"/>
        <v>-1</v>
      </c>
      <c r="CD17" t="s">
        <v>7</v>
      </c>
      <c r="CE17" t="s">
        <v>1</v>
      </c>
      <c r="CF17" t="s">
        <v>142</v>
      </c>
      <c r="CG17">
        <v>0</v>
      </c>
      <c r="CH17">
        <v>1.6666666666666601</v>
      </c>
      <c r="CI17">
        <v>2</v>
      </c>
      <c r="CJ17">
        <f t="shared" si="10"/>
        <v>-2</v>
      </c>
      <c r="CL17" t="s">
        <v>7</v>
      </c>
      <c r="CM17" t="s">
        <v>11</v>
      </c>
      <c r="CN17" t="s">
        <v>144</v>
      </c>
      <c r="CO17">
        <v>0</v>
      </c>
      <c r="CP17">
        <v>0.7</v>
      </c>
      <c r="CQ17">
        <v>1</v>
      </c>
      <c r="CR17">
        <f t="shared" si="11"/>
        <v>-1</v>
      </c>
      <c r="CT17" t="s">
        <v>9</v>
      </c>
      <c r="CU17" t="s">
        <v>11</v>
      </c>
      <c r="CV17" t="s">
        <v>10</v>
      </c>
      <c r="CW17">
        <v>0</v>
      </c>
      <c r="CX17">
        <v>1.23724239</v>
      </c>
      <c r="CY17">
        <v>1</v>
      </c>
      <c r="CZ17">
        <f t="shared" si="12"/>
        <v>-1</v>
      </c>
      <c r="DB17" t="s">
        <v>9</v>
      </c>
      <c r="DC17" t="s">
        <v>1</v>
      </c>
      <c r="DD17" t="s">
        <v>34</v>
      </c>
      <c r="DE17">
        <v>0</v>
      </c>
      <c r="DF17">
        <v>1.3624505099999999</v>
      </c>
      <c r="DG17">
        <v>1</v>
      </c>
      <c r="DH17">
        <f t="shared" si="13"/>
        <v>-1</v>
      </c>
      <c r="DJ17" t="s">
        <v>9</v>
      </c>
      <c r="DK17" t="s">
        <v>17</v>
      </c>
      <c r="DL17" t="s">
        <v>34</v>
      </c>
      <c r="DM17">
        <v>0</v>
      </c>
      <c r="DN17">
        <v>1.32110707</v>
      </c>
      <c r="DO17">
        <v>1</v>
      </c>
      <c r="DP17">
        <f t="shared" si="14"/>
        <v>-1</v>
      </c>
    </row>
    <row r="18" spans="1:120" x14ac:dyDescent="0.45">
      <c r="A18" t="s">
        <v>0</v>
      </c>
      <c r="B18" t="s">
        <v>1</v>
      </c>
      <c r="C18" t="s">
        <v>2</v>
      </c>
      <c r="D18">
        <v>4</v>
      </c>
      <c r="E18">
        <v>1.0255822699999999</v>
      </c>
      <c r="F18">
        <v>1</v>
      </c>
      <c r="G18">
        <f t="shared" si="0"/>
        <v>3</v>
      </c>
      <c r="I18" t="s">
        <v>0</v>
      </c>
      <c r="J18" t="s">
        <v>11</v>
      </c>
      <c r="K18" t="s">
        <v>12</v>
      </c>
      <c r="L18">
        <v>4</v>
      </c>
      <c r="M18">
        <v>1.6167308499999999</v>
      </c>
      <c r="N18">
        <v>2</v>
      </c>
      <c r="O18">
        <f t="shared" si="1"/>
        <v>2</v>
      </c>
      <c r="Q18" t="s">
        <v>0</v>
      </c>
      <c r="R18" t="s">
        <v>17</v>
      </c>
      <c r="S18" t="s">
        <v>152</v>
      </c>
      <c r="T18">
        <v>4</v>
      </c>
      <c r="U18">
        <v>1.1000000000000001</v>
      </c>
      <c r="V18">
        <v>1</v>
      </c>
      <c r="W18">
        <f t="shared" si="2"/>
        <v>3</v>
      </c>
      <c r="Z18" t="s">
        <v>3</v>
      </c>
      <c r="AA18" t="s">
        <v>17</v>
      </c>
      <c r="AB18" t="s">
        <v>107</v>
      </c>
      <c r="AC18">
        <v>4</v>
      </c>
      <c r="AD18">
        <v>0.77945242000000003</v>
      </c>
      <c r="AE18">
        <v>1</v>
      </c>
      <c r="AF18">
        <f t="shared" si="3"/>
        <v>3</v>
      </c>
      <c r="AH18" t="s">
        <v>3</v>
      </c>
      <c r="AI18" t="s">
        <v>1</v>
      </c>
      <c r="AJ18" t="s">
        <v>62</v>
      </c>
      <c r="AK18">
        <v>4</v>
      </c>
      <c r="AL18">
        <v>1.5969485800000001</v>
      </c>
      <c r="AM18">
        <v>2</v>
      </c>
      <c r="AN18">
        <f t="shared" si="4"/>
        <v>2</v>
      </c>
      <c r="AP18" t="s">
        <v>3</v>
      </c>
      <c r="AQ18" t="s">
        <v>11</v>
      </c>
      <c r="AR18" t="s">
        <v>118</v>
      </c>
      <c r="AS18">
        <v>4</v>
      </c>
      <c r="AT18">
        <v>1.6799021000000001</v>
      </c>
      <c r="AU18">
        <v>2</v>
      </c>
      <c r="AV18">
        <f t="shared" si="5"/>
        <v>2</v>
      </c>
      <c r="AX18" t="s">
        <v>5</v>
      </c>
      <c r="AY18" t="s">
        <v>1</v>
      </c>
      <c r="AZ18" t="s">
        <v>147</v>
      </c>
      <c r="BA18">
        <v>4</v>
      </c>
      <c r="BB18">
        <v>1.5166031</v>
      </c>
      <c r="BC18">
        <v>2</v>
      </c>
      <c r="BD18">
        <f t="shared" si="6"/>
        <v>2</v>
      </c>
      <c r="BF18" t="s">
        <v>5</v>
      </c>
      <c r="BG18" t="s">
        <v>11</v>
      </c>
      <c r="BH18" t="s">
        <v>150</v>
      </c>
      <c r="BI18">
        <v>4</v>
      </c>
      <c r="BJ18">
        <v>1.2569163999999999</v>
      </c>
      <c r="BK18">
        <v>1</v>
      </c>
      <c r="BL18">
        <f t="shared" si="7"/>
        <v>3</v>
      </c>
      <c r="BN18" t="s">
        <v>5</v>
      </c>
      <c r="BO18" t="s">
        <v>17</v>
      </c>
      <c r="BP18" t="s">
        <v>42</v>
      </c>
      <c r="BQ18">
        <v>4</v>
      </c>
      <c r="BR18">
        <v>0.98338824999999996</v>
      </c>
      <c r="BS18">
        <v>1</v>
      </c>
      <c r="BT18">
        <f t="shared" si="8"/>
        <v>3</v>
      </c>
      <c r="BV18" t="s">
        <v>7</v>
      </c>
      <c r="BW18" t="s">
        <v>17</v>
      </c>
      <c r="BX18" t="s">
        <v>52</v>
      </c>
      <c r="BY18">
        <v>4</v>
      </c>
      <c r="BZ18">
        <v>1</v>
      </c>
      <c r="CA18">
        <v>1</v>
      </c>
      <c r="CB18">
        <f t="shared" si="9"/>
        <v>3</v>
      </c>
      <c r="CD18" t="s">
        <v>7</v>
      </c>
      <c r="CE18" t="s">
        <v>1</v>
      </c>
      <c r="CF18" t="s">
        <v>148</v>
      </c>
      <c r="CG18">
        <v>4</v>
      </c>
      <c r="CH18">
        <v>1.26426193</v>
      </c>
      <c r="CI18">
        <v>1</v>
      </c>
      <c r="CJ18">
        <f t="shared" si="10"/>
        <v>3</v>
      </c>
      <c r="CL18" t="s">
        <v>7</v>
      </c>
      <c r="CM18" t="s">
        <v>11</v>
      </c>
      <c r="CN18" t="s">
        <v>57</v>
      </c>
      <c r="CO18">
        <v>4</v>
      </c>
      <c r="CP18">
        <v>1.4072996099999999</v>
      </c>
      <c r="CQ18">
        <v>1</v>
      </c>
      <c r="CR18">
        <f t="shared" si="11"/>
        <v>3</v>
      </c>
      <c r="CT18" t="s">
        <v>9</v>
      </c>
      <c r="CU18" t="s">
        <v>11</v>
      </c>
      <c r="CV18" t="s">
        <v>151</v>
      </c>
      <c r="CW18">
        <v>4</v>
      </c>
      <c r="CX18">
        <v>2.0198453399999998</v>
      </c>
      <c r="CY18">
        <v>2</v>
      </c>
      <c r="CZ18">
        <f t="shared" si="12"/>
        <v>2</v>
      </c>
      <c r="DB18" t="s">
        <v>9</v>
      </c>
      <c r="DC18" t="s">
        <v>1</v>
      </c>
      <c r="DD18" t="s">
        <v>149</v>
      </c>
      <c r="DE18">
        <v>4</v>
      </c>
      <c r="DF18">
        <v>1.0097009100000001</v>
      </c>
      <c r="DG18">
        <v>1</v>
      </c>
      <c r="DH18">
        <f t="shared" si="13"/>
        <v>3</v>
      </c>
      <c r="DJ18" t="s">
        <v>9</v>
      </c>
      <c r="DK18" t="s">
        <v>17</v>
      </c>
      <c r="DL18" t="s">
        <v>39</v>
      </c>
      <c r="DM18">
        <v>4</v>
      </c>
      <c r="DN18">
        <v>0.84549026999999999</v>
      </c>
      <c r="DO18">
        <v>1</v>
      </c>
      <c r="DP18">
        <f t="shared" si="14"/>
        <v>3</v>
      </c>
    </row>
    <row r="19" spans="1:120" x14ac:dyDescent="0.45">
      <c r="A19" t="s">
        <v>0</v>
      </c>
      <c r="B19" t="s">
        <v>1</v>
      </c>
      <c r="C19" t="s">
        <v>2</v>
      </c>
      <c r="D19">
        <v>4</v>
      </c>
      <c r="E19">
        <v>-5.3137629999999998E-2</v>
      </c>
      <c r="F19">
        <v>0</v>
      </c>
      <c r="G19">
        <f t="shared" si="0"/>
        <v>4</v>
      </c>
      <c r="I19" t="s">
        <v>0</v>
      </c>
      <c r="J19" t="s">
        <v>11</v>
      </c>
      <c r="K19" t="s">
        <v>120</v>
      </c>
      <c r="L19">
        <v>4</v>
      </c>
      <c r="M19">
        <v>2.5090527699999998</v>
      </c>
      <c r="N19">
        <v>3</v>
      </c>
      <c r="O19">
        <f t="shared" si="1"/>
        <v>1</v>
      </c>
      <c r="Q19" t="s">
        <v>0</v>
      </c>
      <c r="R19" t="s">
        <v>17</v>
      </c>
      <c r="S19" t="s">
        <v>157</v>
      </c>
      <c r="T19">
        <v>4</v>
      </c>
      <c r="U19">
        <v>2.5082953899999998</v>
      </c>
      <c r="V19">
        <v>3</v>
      </c>
      <c r="W19">
        <f t="shared" si="2"/>
        <v>1</v>
      </c>
      <c r="Z19" t="s">
        <v>3</v>
      </c>
      <c r="AA19" t="s">
        <v>17</v>
      </c>
      <c r="AB19" t="s">
        <v>158</v>
      </c>
      <c r="AC19">
        <v>4</v>
      </c>
      <c r="AD19">
        <v>2.9232539700000002</v>
      </c>
      <c r="AE19">
        <v>3</v>
      </c>
      <c r="AF19">
        <f t="shared" si="3"/>
        <v>1</v>
      </c>
      <c r="AH19" t="s">
        <v>3</v>
      </c>
      <c r="AI19" t="s">
        <v>1</v>
      </c>
      <c r="AJ19" t="s">
        <v>62</v>
      </c>
      <c r="AK19">
        <v>4</v>
      </c>
      <c r="AL19">
        <v>1.5486446300000001</v>
      </c>
      <c r="AM19">
        <v>2</v>
      </c>
      <c r="AN19">
        <f t="shared" si="4"/>
        <v>2</v>
      </c>
      <c r="AP19" t="s">
        <v>3</v>
      </c>
      <c r="AQ19" t="s">
        <v>11</v>
      </c>
      <c r="AR19" t="s">
        <v>154</v>
      </c>
      <c r="AS19">
        <v>4</v>
      </c>
      <c r="AT19">
        <v>3.2250000000000001</v>
      </c>
      <c r="AU19">
        <v>3</v>
      </c>
      <c r="AV19">
        <f t="shared" si="5"/>
        <v>1</v>
      </c>
      <c r="AX19" t="s">
        <v>5</v>
      </c>
      <c r="AY19" t="s">
        <v>1</v>
      </c>
      <c r="AZ19" t="s">
        <v>147</v>
      </c>
      <c r="BA19">
        <v>4</v>
      </c>
      <c r="BB19">
        <v>1.4947630000000001</v>
      </c>
      <c r="BC19">
        <v>1</v>
      </c>
      <c r="BD19">
        <f t="shared" si="6"/>
        <v>3</v>
      </c>
      <c r="BF19" t="s">
        <v>5</v>
      </c>
      <c r="BG19" t="s">
        <v>11</v>
      </c>
      <c r="BH19" t="s">
        <v>155</v>
      </c>
      <c r="BI19">
        <v>4</v>
      </c>
      <c r="BJ19">
        <v>2.5767595999999999</v>
      </c>
      <c r="BK19">
        <v>3</v>
      </c>
      <c r="BL19">
        <f t="shared" si="7"/>
        <v>1</v>
      </c>
      <c r="BN19" t="s">
        <v>5</v>
      </c>
      <c r="BO19" t="s">
        <v>17</v>
      </c>
      <c r="BP19" t="s">
        <v>159</v>
      </c>
      <c r="BQ19">
        <v>4</v>
      </c>
      <c r="BR19">
        <v>2.5494690000000002</v>
      </c>
      <c r="BS19">
        <v>3</v>
      </c>
      <c r="BT19">
        <f t="shared" si="8"/>
        <v>1</v>
      </c>
      <c r="BV19" t="s">
        <v>7</v>
      </c>
      <c r="BW19" t="s">
        <v>17</v>
      </c>
      <c r="BX19" t="s">
        <v>148</v>
      </c>
      <c r="BY19">
        <v>4</v>
      </c>
      <c r="BZ19">
        <v>2.6497471099999999</v>
      </c>
      <c r="CA19">
        <v>3</v>
      </c>
      <c r="CB19">
        <f t="shared" si="9"/>
        <v>1</v>
      </c>
      <c r="CD19" t="s">
        <v>7</v>
      </c>
      <c r="CE19" t="s">
        <v>1</v>
      </c>
      <c r="CF19" t="s">
        <v>57</v>
      </c>
      <c r="CG19">
        <v>4</v>
      </c>
      <c r="CH19">
        <v>0.42092912999999998</v>
      </c>
      <c r="CI19">
        <v>0</v>
      </c>
      <c r="CJ19">
        <f t="shared" si="10"/>
        <v>4</v>
      </c>
      <c r="CL19" t="s">
        <v>7</v>
      </c>
      <c r="CM19" t="s">
        <v>11</v>
      </c>
      <c r="CN19" t="s">
        <v>156</v>
      </c>
      <c r="CO19">
        <v>4</v>
      </c>
      <c r="CP19">
        <v>2.3794190300000002</v>
      </c>
      <c r="CQ19">
        <v>2</v>
      </c>
      <c r="CR19">
        <f t="shared" si="11"/>
        <v>2</v>
      </c>
      <c r="CT19" t="s">
        <v>9</v>
      </c>
      <c r="CU19" t="s">
        <v>11</v>
      </c>
      <c r="CV19" t="s">
        <v>34</v>
      </c>
      <c r="CW19">
        <v>4</v>
      </c>
      <c r="CX19">
        <v>2.4965260200000001</v>
      </c>
      <c r="CY19">
        <v>2</v>
      </c>
      <c r="CZ19">
        <f t="shared" si="12"/>
        <v>2</v>
      </c>
      <c r="DB19" t="s">
        <v>9</v>
      </c>
      <c r="DC19" t="s">
        <v>1</v>
      </c>
      <c r="DD19" t="s">
        <v>153</v>
      </c>
      <c r="DE19">
        <v>4</v>
      </c>
      <c r="DF19">
        <v>1.04101588</v>
      </c>
      <c r="DG19">
        <v>1</v>
      </c>
      <c r="DH19">
        <f t="shared" si="13"/>
        <v>3</v>
      </c>
      <c r="DJ19" t="s">
        <v>9</v>
      </c>
      <c r="DK19" t="s">
        <v>17</v>
      </c>
      <c r="DL19" t="s">
        <v>31</v>
      </c>
      <c r="DM19">
        <v>4</v>
      </c>
      <c r="DN19">
        <v>2.0338513599999999</v>
      </c>
      <c r="DO19">
        <v>2</v>
      </c>
      <c r="DP19">
        <f t="shared" si="14"/>
        <v>2</v>
      </c>
    </row>
    <row r="20" spans="1:120" x14ac:dyDescent="0.45">
      <c r="A20" t="s">
        <v>0</v>
      </c>
      <c r="B20" t="s">
        <v>1</v>
      </c>
      <c r="C20" t="s">
        <v>136</v>
      </c>
      <c r="D20">
        <v>0</v>
      </c>
      <c r="E20">
        <v>1.1380028799999999</v>
      </c>
      <c r="F20">
        <v>1</v>
      </c>
      <c r="G20">
        <f t="shared" si="0"/>
        <v>-1</v>
      </c>
      <c r="I20" t="s">
        <v>0</v>
      </c>
      <c r="J20" t="s">
        <v>11</v>
      </c>
      <c r="K20" t="s">
        <v>160</v>
      </c>
      <c r="L20">
        <v>0</v>
      </c>
      <c r="M20">
        <v>-0.30905089000000002</v>
      </c>
      <c r="N20">
        <v>0</v>
      </c>
      <c r="O20">
        <f t="shared" si="1"/>
        <v>0</v>
      </c>
      <c r="Q20" t="s">
        <v>0</v>
      </c>
      <c r="R20" t="s">
        <v>17</v>
      </c>
      <c r="S20" t="s">
        <v>157</v>
      </c>
      <c r="T20">
        <v>0</v>
      </c>
      <c r="U20">
        <v>0.46211569000000002</v>
      </c>
      <c r="V20">
        <v>0</v>
      </c>
      <c r="W20">
        <f t="shared" si="2"/>
        <v>0</v>
      </c>
      <c r="Z20" t="s">
        <v>3</v>
      </c>
      <c r="AA20" t="s">
        <v>17</v>
      </c>
      <c r="AB20" t="s">
        <v>163</v>
      </c>
      <c r="AC20">
        <v>0</v>
      </c>
      <c r="AD20">
        <v>0.67177743000000001</v>
      </c>
      <c r="AE20">
        <v>1</v>
      </c>
      <c r="AF20">
        <f t="shared" si="3"/>
        <v>-1</v>
      </c>
      <c r="AH20" t="s">
        <v>3</v>
      </c>
      <c r="AI20" t="s">
        <v>1</v>
      </c>
      <c r="AJ20" t="s">
        <v>141</v>
      </c>
      <c r="AK20">
        <v>0</v>
      </c>
      <c r="AL20">
        <v>0.6</v>
      </c>
      <c r="AM20">
        <v>1</v>
      </c>
      <c r="AN20">
        <f t="shared" si="4"/>
        <v>-1</v>
      </c>
      <c r="AP20" t="s">
        <v>3</v>
      </c>
      <c r="AQ20" t="s">
        <v>11</v>
      </c>
      <c r="AR20" t="s">
        <v>121</v>
      </c>
      <c r="AS20">
        <v>0</v>
      </c>
      <c r="AT20">
        <v>0.91225902000000003</v>
      </c>
      <c r="AU20">
        <v>1</v>
      </c>
      <c r="AV20">
        <f t="shared" si="5"/>
        <v>-1</v>
      </c>
      <c r="AX20" t="s">
        <v>5</v>
      </c>
      <c r="AY20" t="s">
        <v>1</v>
      </c>
      <c r="AZ20" t="s">
        <v>79</v>
      </c>
      <c r="BA20">
        <v>0</v>
      </c>
      <c r="BB20">
        <v>1.1010082000000001</v>
      </c>
      <c r="BC20">
        <v>1</v>
      </c>
      <c r="BD20">
        <f t="shared" si="6"/>
        <v>-1</v>
      </c>
      <c r="BF20" t="s">
        <v>5</v>
      </c>
      <c r="BG20" t="s">
        <v>11</v>
      </c>
      <c r="BH20" t="s">
        <v>161</v>
      </c>
      <c r="BI20">
        <v>0</v>
      </c>
      <c r="BJ20">
        <v>0.94491225000000001</v>
      </c>
      <c r="BK20">
        <v>1</v>
      </c>
      <c r="BL20">
        <f t="shared" si="7"/>
        <v>-1</v>
      </c>
      <c r="BN20" t="s">
        <v>5</v>
      </c>
      <c r="BO20" t="s">
        <v>17</v>
      </c>
      <c r="BP20" t="s">
        <v>164</v>
      </c>
      <c r="BQ20">
        <v>0</v>
      </c>
      <c r="BR20">
        <v>1.1738073</v>
      </c>
      <c r="BS20">
        <v>1</v>
      </c>
      <c r="BT20">
        <f t="shared" si="8"/>
        <v>-1</v>
      </c>
      <c r="BV20" t="s">
        <v>7</v>
      </c>
      <c r="BW20" t="s">
        <v>17</v>
      </c>
      <c r="BX20" t="s">
        <v>46</v>
      </c>
      <c r="BY20">
        <v>0</v>
      </c>
      <c r="BZ20">
        <v>0.6</v>
      </c>
      <c r="CA20">
        <v>1</v>
      </c>
      <c r="CB20">
        <f t="shared" si="9"/>
        <v>-1</v>
      </c>
      <c r="CD20" t="s">
        <v>7</v>
      </c>
      <c r="CE20" t="s">
        <v>1</v>
      </c>
      <c r="CF20" t="s">
        <v>142</v>
      </c>
      <c r="CG20">
        <v>0</v>
      </c>
      <c r="CH20">
        <v>1</v>
      </c>
      <c r="CI20">
        <v>1</v>
      </c>
      <c r="CJ20">
        <f t="shared" si="10"/>
        <v>-1</v>
      </c>
      <c r="CL20" t="s">
        <v>7</v>
      </c>
      <c r="CM20" t="s">
        <v>11</v>
      </c>
      <c r="CN20" t="s">
        <v>162</v>
      </c>
      <c r="CO20">
        <v>0</v>
      </c>
      <c r="CP20">
        <v>0.51925155000000001</v>
      </c>
      <c r="CQ20">
        <v>1</v>
      </c>
      <c r="CR20">
        <f t="shared" si="11"/>
        <v>-1</v>
      </c>
      <c r="CT20" t="s">
        <v>9</v>
      </c>
      <c r="CU20" t="s">
        <v>11</v>
      </c>
      <c r="CV20" t="s">
        <v>34</v>
      </c>
      <c r="CW20">
        <v>0</v>
      </c>
      <c r="CX20">
        <v>-3.1629860000000003E-2</v>
      </c>
      <c r="CY20">
        <v>0</v>
      </c>
      <c r="CZ20">
        <f t="shared" si="12"/>
        <v>0</v>
      </c>
      <c r="DB20" t="s">
        <v>9</v>
      </c>
      <c r="DC20" t="s">
        <v>1</v>
      </c>
      <c r="DD20" t="s">
        <v>34</v>
      </c>
      <c r="DE20">
        <v>0</v>
      </c>
      <c r="DF20">
        <v>1.14661101</v>
      </c>
      <c r="DG20">
        <v>1</v>
      </c>
      <c r="DH20">
        <f t="shared" si="13"/>
        <v>-1</v>
      </c>
      <c r="DJ20" t="s">
        <v>9</v>
      </c>
      <c r="DK20" t="s">
        <v>17</v>
      </c>
      <c r="DL20" t="s">
        <v>21</v>
      </c>
      <c r="DM20">
        <v>0</v>
      </c>
      <c r="DN20">
        <v>-1.384327E-2</v>
      </c>
      <c r="DO20">
        <v>0</v>
      </c>
      <c r="DP20">
        <f t="shared" si="14"/>
        <v>0</v>
      </c>
    </row>
    <row r="21" spans="1:120" x14ac:dyDescent="0.45">
      <c r="A21" t="s">
        <v>0</v>
      </c>
      <c r="B21" t="s">
        <v>1</v>
      </c>
      <c r="C21" t="s">
        <v>136</v>
      </c>
      <c r="D21">
        <v>0</v>
      </c>
      <c r="E21">
        <v>0.97566081000000004</v>
      </c>
      <c r="F21">
        <v>1</v>
      </c>
      <c r="G21">
        <f t="shared" si="0"/>
        <v>-1</v>
      </c>
      <c r="I21" t="s">
        <v>0</v>
      </c>
      <c r="J21" t="s">
        <v>11</v>
      </c>
      <c r="K21" t="s">
        <v>166</v>
      </c>
      <c r="L21">
        <v>0</v>
      </c>
      <c r="M21">
        <v>0.77121656999999999</v>
      </c>
      <c r="N21">
        <v>1</v>
      </c>
      <c r="O21">
        <f t="shared" si="1"/>
        <v>-1</v>
      </c>
      <c r="Q21" t="s">
        <v>0</v>
      </c>
      <c r="R21" t="s">
        <v>17</v>
      </c>
      <c r="S21" t="s">
        <v>27</v>
      </c>
      <c r="T21">
        <v>0</v>
      </c>
      <c r="U21">
        <v>0.6663907</v>
      </c>
      <c r="V21">
        <v>1</v>
      </c>
      <c r="W21">
        <f t="shared" si="2"/>
        <v>-1</v>
      </c>
      <c r="Z21" t="s">
        <v>3</v>
      </c>
      <c r="AA21" t="s">
        <v>17</v>
      </c>
      <c r="AB21" t="s">
        <v>113</v>
      </c>
      <c r="AC21">
        <v>0</v>
      </c>
      <c r="AD21">
        <v>0.38255703000000002</v>
      </c>
      <c r="AE21">
        <v>0</v>
      </c>
      <c r="AF21">
        <f t="shared" si="3"/>
        <v>0</v>
      </c>
      <c r="AH21" t="s">
        <v>3</v>
      </c>
      <c r="AI21" t="s">
        <v>1</v>
      </c>
      <c r="AJ21" t="s">
        <v>93</v>
      </c>
      <c r="AK21">
        <v>0</v>
      </c>
      <c r="AL21">
        <v>0.92558496999999995</v>
      </c>
      <c r="AM21">
        <v>1</v>
      </c>
      <c r="AN21">
        <f t="shared" si="4"/>
        <v>-1</v>
      </c>
      <c r="AP21" t="s">
        <v>3</v>
      </c>
      <c r="AQ21" t="s">
        <v>11</v>
      </c>
      <c r="AR21" t="s">
        <v>32</v>
      </c>
      <c r="AS21">
        <v>0</v>
      </c>
      <c r="AT21">
        <v>1.1857142899999999</v>
      </c>
      <c r="AU21">
        <v>1</v>
      </c>
      <c r="AV21">
        <f t="shared" si="5"/>
        <v>-1</v>
      </c>
      <c r="AX21" t="s">
        <v>5</v>
      </c>
      <c r="AY21" t="s">
        <v>1</v>
      </c>
      <c r="AZ21" t="s">
        <v>165</v>
      </c>
      <c r="BA21">
        <v>0</v>
      </c>
      <c r="BB21">
        <v>1.2232391</v>
      </c>
      <c r="BC21">
        <v>1</v>
      </c>
      <c r="BD21">
        <f t="shared" si="6"/>
        <v>-1</v>
      </c>
      <c r="BF21" t="s">
        <v>5</v>
      </c>
      <c r="BG21" t="s">
        <v>11</v>
      </c>
      <c r="BH21" t="s">
        <v>167</v>
      </c>
      <c r="BI21">
        <v>0</v>
      </c>
      <c r="BJ21">
        <v>0.32264917999999998</v>
      </c>
      <c r="BK21">
        <v>0</v>
      </c>
      <c r="BL21">
        <f t="shared" si="7"/>
        <v>0</v>
      </c>
      <c r="BN21" t="s">
        <v>5</v>
      </c>
      <c r="BO21" t="s">
        <v>17</v>
      </c>
      <c r="BP21" t="s">
        <v>169</v>
      </c>
      <c r="BQ21">
        <v>0</v>
      </c>
      <c r="BR21">
        <v>0.65503734000000002</v>
      </c>
      <c r="BS21">
        <v>1</v>
      </c>
      <c r="BT21">
        <f t="shared" si="8"/>
        <v>-1</v>
      </c>
      <c r="BV21" t="s">
        <v>7</v>
      </c>
      <c r="BW21" t="s">
        <v>17</v>
      </c>
      <c r="BX21" t="s">
        <v>148</v>
      </c>
      <c r="BY21">
        <v>0</v>
      </c>
      <c r="BZ21">
        <v>0.41588636000000001</v>
      </c>
      <c r="CA21">
        <v>0</v>
      </c>
      <c r="CB21">
        <f t="shared" si="9"/>
        <v>0</v>
      </c>
      <c r="CD21" t="s">
        <v>7</v>
      </c>
      <c r="CE21" t="s">
        <v>1</v>
      </c>
      <c r="CF21" t="s">
        <v>86</v>
      </c>
      <c r="CG21">
        <v>0</v>
      </c>
      <c r="CH21">
        <v>1.01766869</v>
      </c>
      <c r="CI21">
        <v>1</v>
      </c>
      <c r="CJ21">
        <f t="shared" si="10"/>
        <v>-1</v>
      </c>
      <c r="CL21" t="s">
        <v>7</v>
      </c>
      <c r="CM21" t="s">
        <v>11</v>
      </c>
      <c r="CN21" t="s">
        <v>168</v>
      </c>
      <c r="CO21">
        <v>0</v>
      </c>
      <c r="CP21">
        <v>0.625</v>
      </c>
      <c r="CQ21">
        <v>1</v>
      </c>
      <c r="CR21">
        <f t="shared" si="11"/>
        <v>-1</v>
      </c>
      <c r="CT21" t="s">
        <v>9</v>
      </c>
      <c r="CU21" t="s">
        <v>11</v>
      </c>
      <c r="CV21" t="s">
        <v>151</v>
      </c>
      <c r="CW21">
        <v>0</v>
      </c>
      <c r="CX21">
        <v>0.93598968000000005</v>
      </c>
      <c r="CY21">
        <v>1</v>
      </c>
      <c r="CZ21">
        <f t="shared" si="12"/>
        <v>-1</v>
      </c>
      <c r="DB21" t="s">
        <v>9</v>
      </c>
      <c r="DC21" t="s">
        <v>1</v>
      </c>
      <c r="DD21" t="s">
        <v>10</v>
      </c>
      <c r="DE21">
        <v>0</v>
      </c>
      <c r="DF21">
        <v>1.0597767600000001</v>
      </c>
      <c r="DG21">
        <v>1</v>
      </c>
      <c r="DH21">
        <f t="shared" si="13"/>
        <v>-1</v>
      </c>
      <c r="DJ21" t="s">
        <v>9</v>
      </c>
      <c r="DK21" t="s">
        <v>17</v>
      </c>
      <c r="DL21" t="s">
        <v>16</v>
      </c>
      <c r="DM21">
        <v>0</v>
      </c>
      <c r="DN21">
        <v>0.36756175000000002</v>
      </c>
      <c r="DO21">
        <v>0</v>
      </c>
      <c r="DP21">
        <f t="shared" si="14"/>
        <v>0</v>
      </c>
    </row>
    <row r="22" spans="1:120" x14ac:dyDescent="0.45">
      <c r="A22" t="s">
        <v>0</v>
      </c>
      <c r="B22" t="s">
        <v>1</v>
      </c>
      <c r="C22" t="s">
        <v>24</v>
      </c>
      <c r="D22">
        <v>3</v>
      </c>
      <c r="E22">
        <v>1.14870874</v>
      </c>
      <c r="F22">
        <v>1</v>
      </c>
      <c r="G22">
        <f t="shared" si="0"/>
        <v>2</v>
      </c>
      <c r="I22" t="s">
        <v>0</v>
      </c>
      <c r="J22" t="s">
        <v>11</v>
      </c>
      <c r="K22" t="s">
        <v>27</v>
      </c>
      <c r="L22">
        <v>3</v>
      </c>
      <c r="M22">
        <v>2.67027262</v>
      </c>
      <c r="N22">
        <v>3</v>
      </c>
      <c r="O22">
        <f t="shared" si="1"/>
        <v>0</v>
      </c>
      <c r="Q22" t="s">
        <v>0</v>
      </c>
      <c r="R22" t="s">
        <v>17</v>
      </c>
      <c r="S22" t="s">
        <v>27</v>
      </c>
      <c r="T22">
        <v>3</v>
      </c>
      <c r="U22">
        <v>0.84385255999999997</v>
      </c>
      <c r="V22">
        <v>1</v>
      </c>
      <c r="W22">
        <f t="shared" si="2"/>
        <v>2</v>
      </c>
      <c r="Z22" t="s">
        <v>3</v>
      </c>
      <c r="AA22" t="s">
        <v>17</v>
      </c>
      <c r="AB22" t="s">
        <v>173</v>
      </c>
      <c r="AC22">
        <v>3</v>
      </c>
      <c r="AD22">
        <v>0.98548230999999997</v>
      </c>
      <c r="AE22">
        <v>1</v>
      </c>
      <c r="AF22">
        <f t="shared" si="3"/>
        <v>2</v>
      </c>
      <c r="AH22" t="s">
        <v>3</v>
      </c>
      <c r="AI22" t="s">
        <v>1</v>
      </c>
      <c r="AJ22" t="s">
        <v>93</v>
      </c>
      <c r="AK22">
        <v>3</v>
      </c>
      <c r="AL22">
        <v>1.2439493800000001</v>
      </c>
      <c r="AM22">
        <v>1</v>
      </c>
      <c r="AN22">
        <f t="shared" si="4"/>
        <v>2</v>
      </c>
      <c r="AP22" t="s">
        <v>3</v>
      </c>
      <c r="AQ22" t="s">
        <v>11</v>
      </c>
      <c r="AR22" t="s">
        <v>128</v>
      </c>
      <c r="AS22">
        <v>3</v>
      </c>
      <c r="AT22">
        <v>1.33</v>
      </c>
      <c r="AU22">
        <v>1</v>
      </c>
      <c r="AV22">
        <f t="shared" si="5"/>
        <v>2</v>
      </c>
      <c r="AX22" t="s">
        <v>5</v>
      </c>
      <c r="AY22" t="s">
        <v>1</v>
      </c>
      <c r="AZ22" t="s">
        <v>170</v>
      </c>
      <c r="BA22">
        <v>3</v>
      </c>
      <c r="BB22">
        <v>1.276789</v>
      </c>
      <c r="BC22">
        <v>1</v>
      </c>
      <c r="BD22">
        <f t="shared" si="6"/>
        <v>2</v>
      </c>
      <c r="BF22" t="s">
        <v>5</v>
      </c>
      <c r="BG22" t="s">
        <v>11</v>
      </c>
      <c r="BH22" t="s">
        <v>172</v>
      </c>
      <c r="BI22">
        <v>3</v>
      </c>
      <c r="BJ22">
        <v>1.7494806000000001</v>
      </c>
      <c r="BK22">
        <v>2</v>
      </c>
      <c r="BL22">
        <f t="shared" si="7"/>
        <v>1</v>
      </c>
      <c r="BN22" t="s">
        <v>5</v>
      </c>
      <c r="BO22" t="s">
        <v>17</v>
      </c>
      <c r="BP22" t="s">
        <v>174</v>
      </c>
      <c r="BQ22">
        <v>3</v>
      </c>
      <c r="BR22">
        <v>0.98805310000000002</v>
      </c>
      <c r="BS22">
        <v>1</v>
      </c>
      <c r="BT22">
        <f t="shared" si="8"/>
        <v>2</v>
      </c>
      <c r="BV22" t="s">
        <v>7</v>
      </c>
      <c r="BW22" t="s">
        <v>17</v>
      </c>
      <c r="BX22" t="s">
        <v>52</v>
      </c>
      <c r="BY22">
        <v>3</v>
      </c>
      <c r="BZ22">
        <v>0.93333333333333302</v>
      </c>
      <c r="CA22">
        <v>1</v>
      </c>
      <c r="CB22">
        <f t="shared" si="9"/>
        <v>2</v>
      </c>
      <c r="CD22" t="s">
        <v>7</v>
      </c>
      <c r="CE22" t="s">
        <v>1</v>
      </c>
      <c r="CF22" t="s">
        <v>171</v>
      </c>
      <c r="CG22">
        <v>3</v>
      </c>
      <c r="CH22">
        <v>1</v>
      </c>
      <c r="CI22">
        <v>1</v>
      </c>
      <c r="CJ22">
        <f t="shared" si="10"/>
        <v>2</v>
      </c>
      <c r="CL22" t="s">
        <v>7</v>
      </c>
      <c r="CM22" t="s">
        <v>11</v>
      </c>
      <c r="CN22" t="s">
        <v>20</v>
      </c>
      <c r="CO22">
        <v>3</v>
      </c>
      <c r="CP22">
        <v>1.5714285714285701</v>
      </c>
      <c r="CQ22">
        <v>2</v>
      </c>
      <c r="CR22">
        <f t="shared" si="11"/>
        <v>1</v>
      </c>
      <c r="CT22" t="s">
        <v>9</v>
      </c>
      <c r="CU22" t="s">
        <v>11</v>
      </c>
      <c r="CV22" t="s">
        <v>151</v>
      </c>
      <c r="CW22">
        <v>3</v>
      </c>
      <c r="CX22">
        <v>0.80740776000000003</v>
      </c>
      <c r="CY22">
        <v>1</v>
      </c>
      <c r="CZ22">
        <f t="shared" si="12"/>
        <v>2</v>
      </c>
      <c r="DB22" t="s">
        <v>9</v>
      </c>
      <c r="DC22" t="s">
        <v>1</v>
      </c>
      <c r="DD22" t="s">
        <v>64</v>
      </c>
      <c r="DE22">
        <v>3</v>
      </c>
      <c r="DF22">
        <v>1.1059967100000001</v>
      </c>
      <c r="DG22">
        <v>1</v>
      </c>
      <c r="DH22">
        <f t="shared" si="13"/>
        <v>2</v>
      </c>
      <c r="DJ22" t="s">
        <v>9</v>
      </c>
      <c r="DK22" t="s">
        <v>17</v>
      </c>
      <c r="DL22" t="s">
        <v>115</v>
      </c>
      <c r="DM22">
        <v>3</v>
      </c>
      <c r="DN22">
        <v>0.80709076999999996</v>
      </c>
      <c r="DO22">
        <v>1</v>
      </c>
      <c r="DP22">
        <f t="shared" si="14"/>
        <v>2</v>
      </c>
    </row>
    <row r="23" spans="1:120" x14ac:dyDescent="0.45">
      <c r="A23" t="s">
        <v>0</v>
      </c>
      <c r="B23" t="s">
        <v>1</v>
      </c>
      <c r="C23" t="s">
        <v>136</v>
      </c>
      <c r="D23">
        <v>2</v>
      </c>
      <c r="E23">
        <v>1.0599830400000001</v>
      </c>
      <c r="F23">
        <v>1</v>
      </c>
      <c r="G23">
        <f t="shared" si="0"/>
        <v>1</v>
      </c>
      <c r="I23" t="s">
        <v>0</v>
      </c>
      <c r="J23" t="s">
        <v>11</v>
      </c>
      <c r="K23" t="s">
        <v>35</v>
      </c>
      <c r="L23">
        <v>2</v>
      </c>
      <c r="M23">
        <v>0.42769248999999998</v>
      </c>
      <c r="N23">
        <v>0</v>
      </c>
      <c r="O23">
        <f t="shared" si="1"/>
        <v>2</v>
      </c>
      <c r="Q23" t="s">
        <v>0</v>
      </c>
      <c r="R23" t="s">
        <v>17</v>
      </c>
      <c r="S23" t="s">
        <v>61</v>
      </c>
      <c r="T23">
        <v>2</v>
      </c>
      <c r="U23">
        <v>0.62413231999999996</v>
      </c>
      <c r="V23">
        <v>1</v>
      </c>
      <c r="W23">
        <f t="shared" si="2"/>
        <v>1</v>
      </c>
      <c r="Z23" t="s">
        <v>3</v>
      </c>
      <c r="AA23" t="s">
        <v>17</v>
      </c>
      <c r="AB23" t="s">
        <v>176</v>
      </c>
      <c r="AC23">
        <v>2</v>
      </c>
      <c r="AD23">
        <v>1.2158404599999999</v>
      </c>
      <c r="AE23">
        <v>1</v>
      </c>
      <c r="AF23">
        <f t="shared" si="3"/>
        <v>1</v>
      </c>
      <c r="AH23" t="s">
        <v>3</v>
      </c>
      <c r="AI23" t="s">
        <v>1</v>
      </c>
      <c r="AJ23" t="s">
        <v>175</v>
      </c>
      <c r="AK23">
        <v>2</v>
      </c>
      <c r="AL23">
        <v>0.50833333000000003</v>
      </c>
      <c r="AM23">
        <v>1</v>
      </c>
      <c r="AN23">
        <f t="shared" si="4"/>
        <v>1</v>
      </c>
      <c r="AP23" t="s">
        <v>3</v>
      </c>
      <c r="AQ23" t="s">
        <v>11</v>
      </c>
      <c r="AR23" t="s">
        <v>62</v>
      </c>
      <c r="AS23">
        <v>2</v>
      </c>
      <c r="AT23">
        <v>0.74345030999999995</v>
      </c>
      <c r="AU23">
        <v>1</v>
      </c>
      <c r="AV23">
        <f t="shared" si="5"/>
        <v>1</v>
      </c>
      <c r="AX23" t="s">
        <v>5</v>
      </c>
      <c r="AY23" t="s">
        <v>1</v>
      </c>
      <c r="AZ23" t="s">
        <v>167</v>
      </c>
      <c r="BA23">
        <v>2</v>
      </c>
      <c r="BB23">
        <v>0.56261057000000003</v>
      </c>
      <c r="BC23">
        <v>1</v>
      </c>
      <c r="BD23">
        <f t="shared" si="6"/>
        <v>1</v>
      </c>
      <c r="BF23" t="s">
        <v>5</v>
      </c>
      <c r="BG23" t="s">
        <v>11</v>
      </c>
      <c r="BH23" t="s">
        <v>37</v>
      </c>
      <c r="BI23">
        <v>2</v>
      </c>
      <c r="BJ23">
        <v>1.3219707000000001</v>
      </c>
      <c r="BK23">
        <v>1</v>
      </c>
      <c r="BL23">
        <f t="shared" si="7"/>
        <v>1</v>
      </c>
      <c r="BN23" t="s">
        <v>5</v>
      </c>
      <c r="BO23" t="s">
        <v>17</v>
      </c>
      <c r="BP23" t="s">
        <v>177</v>
      </c>
      <c r="BQ23">
        <v>2</v>
      </c>
      <c r="BR23">
        <v>0.90789909999999996</v>
      </c>
      <c r="BS23">
        <v>1</v>
      </c>
      <c r="BT23">
        <f t="shared" si="8"/>
        <v>1</v>
      </c>
      <c r="BV23" t="s">
        <v>7</v>
      </c>
      <c r="BW23" t="s">
        <v>17</v>
      </c>
      <c r="BX23" t="s">
        <v>52</v>
      </c>
      <c r="BY23">
        <v>2</v>
      </c>
      <c r="BZ23">
        <v>0.86666666666666603</v>
      </c>
      <c r="CA23">
        <v>1</v>
      </c>
      <c r="CB23">
        <f t="shared" si="9"/>
        <v>1</v>
      </c>
      <c r="CD23" t="s">
        <v>7</v>
      </c>
      <c r="CE23" t="s">
        <v>1</v>
      </c>
      <c r="CF23" t="s">
        <v>52</v>
      </c>
      <c r="CG23">
        <v>2</v>
      </c>
      <c r="CH23">
        <v>1.2666666666666599</v>
      </c>
      <c r="CI23">
        <v>1</v>
      </c>
      <c r="CJ23">
        <f t="shared" si="10"/>
        <v>1</v>
      </c>
      <c r="CL23" t="s">
        <v>7</v>
      </c>
      <c r="CM23" t="s">
        <v>11</v>
      </c>
      <c r="CN23" t="s">
        <v>15</v>
      </c>
      <c r="CO23">
        <v>2</v>
      </c>
      <c r="CP23">
        <v>0.77777777777777701</v>
      </c>
      <c r="CQ23">
        <v>1</v>
      </c>
      <c r="CR23">
        <f t="shared" si="11"/>
        <v>1</v>
      </c>
      <c r="CT23" t="s">
        <v>9</v>
      </c>
      <c r="CU23" t="s">
        <v>11</v>
      </c>
      <c r="CV23" t="s">
        <v>39</v>
      </c>
      <c r="CW23">
        <v>2</v>
      </c>
      <c r="CX23">
        <v>0.12505115999999999</v>
      </c>
      <c r="CY23">
        <v>0</v>
      </c>
      <c r="CZ23">
        <f t="shared" si="12"/>
        <v>2</v>
      </c>
      <c r="DB23" t="s">
        <v>9</v>
      </c>
      <c r="DC23" t="s">
        <v>1</v>
      </c>
      <c r="DD23" t="s">
        <v>10</v>
      </c>
      <c r="DE23">
        <v>2</v>
      </c>
      <c r="DF23">
        <v>1.2860793100000001</v>
      </c>
      <c r="DG23">
        <v>1</v>
      </c>
      <c r="DH23">
        <f t="shared" si="13"/>
        <v>1</v>
      </c>
      <c r="DJ23" t="s">
        <v>9</v>
      </c>
      <c r="DK23" t="s">
        <v>17</v>
      </c>
      <c r="DL23" t="s">
        <v>39</v>
      </c>
      <c r="DM23">
        <v>2</v>
      </c>
      <c r="DN23">
        <v>0.97009237999999998</v>
      </c>
      <c r="DO23">
        <v>1</v>
      </c>
      <c r="DP23">
        <f t="shared" si="14"/>
        <v>1</v>
      </c>
    </row>
    <row r="24" spans="1:120" x14ac:dyDescent="0.45">
      <c r="A24" t="s">
        <v>0</v>
      </c>
      <c r="B24" t="s">
        <v>1</v>
      </c>
      <c r="C24" t="s">
        <v>43</v>
      </c>
      <c r="D24">
        <v>0</v>
      </c>
      <c r="E24">
        <v>-1.8018340500000001</v>
      </c>
      <c r="F24">
        <v>-2</v>
      </c>
      <c r="G24">
        <f t="shared" si="0"/>
        <v>2</v>
      </c>
      <c r="I24" t="s">
        <v>0</v>
      </c>
      <c r="J24" t="s">
        <v>11</v>
      </c>
      <c r="K24" t="s">
        <v>109</v>
      </c>
      <c r="L24">
        <v>0</v>
      </c>
      <c r="M24">
        <v>0.50809738000000004</v>
      </c>
      <c r="N24">
        <v>1</v>
      </c>
      <c r="O24">
        <f t="shared" si="1"/>
        <v>-1</v>
      </c>
      <c r="Q24" t="s">
        <v>0</v>
      </c>
      <c r="R24" t="s">
        <v>17</v>
      </c>
      <c r="S24" t="s">
        <v>78</v>
      </c>
      <c r="T24">
        <v>0</v>
      </c>
      <c r="U24">
        <v>1.2627049100000001</v>
      </c>
      <c r="V24">
        <v>1</v>
      </c>
      <c r="W24">
        <f t="shared" si="2"/>
        <v>-1</v>
      </c>
      <c r="Z24" t="s">
        <v>3</v>
      </c>
      <c r="AA24" t="s">
        <v>17</v>
      </c>
      <c r="AB24" t="s">
        <v>93</v>
      </c>
      <c r="AC24">
        <v>0</v>
      </c>
      <c r="AD24">
        <v>0.93788961000000004</v>
      </c>
      <c r="AE24">
        <v>1</v>
      </c>
      <c r="AF24">
        <f t="shared" si="3"/>
        <v>-1</v>
      </c>
      <c r="AH24" t="s">
        <v>3</v>
      </c>
      <c r="AI24" t="s">
        <v>1</v>
      </c>
      <c r="AJ24" t="s">
        <v>178</v>
      </c>
      <c r="AK24">
        <v>0</v>
      </c>
      <c r="AL24">
        <v>0.7</v>
      </c>
      <c r="AM24">
        <v>1</v>
      </c>
      <c r="AN24">
        <f t="shared" si="4"/>
        <v>-1</v>
      </c>
      <c r="AP24" t="s">
        <v>3</v>
      </c>
      <c r="AQ24" t="s">
        <v>11</v>
      </c>
      <c r="AR24" t="s">
        <v>180</v>
      </c>
      <c r="AS24">
        <v>0</v>
      </c>
      <c r="AT24">
        <v>0.95768038</v>
      </c>
      <c r="AU24">
        <v>1</v>
      </c>
      <c r="AV24">
        <f t="shared" si="5"/>
        <v>-1</v>
      </c>
      <c r="AX24" t="s">
        <v>5</v>
      </c>
      <c r="AY24" t="s">
        <v>1</v>
      </c>
      <c r="AZ24" t="s">
        <v>179</v>
      </c>
      <c r="BA24">
        <v>0</v>
      </c>
      <c r="BB24">
        <v>1.05155</v>
      </c>
      <c r="BC24">
        <v>1</v>
      </c>
      <c r="BD24">
        <f t="shared" si="6"/>
        <v>-1</v>
      </c>
      <c r="BF24" t="s">
        <v>5</v>
      </c>
      <c r="BG24" t="s">
        <v>11</v>
      </c>
      <c r="BH24" t="s">
        <v>181</v>
      </c>
      <c r="BI24">
        <v>0</v>
      </c>
      <c r="BJ24">
        <v>0.92427325000000005</v>
      </c>
      <c r="BK24">
        <v>1</v>
      </c>
      <c r="BL24">
        <f t="shared" si="7"/>
        <v>-1</v>
      </c>
      <c r="BN24" t="s">
        <v>5</v>
      </c>
      <c r="BO24" t="s">
        <v>17</v>
      </c>
      <c r="BP24" t="s">
        <v>179</v>
      </c>
      <c r="BQ24">
        <v>0</v>
      </c>
      <c r="BR24">
        <v>1.2919115000000001</v>
      </c>
      <c r="BS24">
        <v>1</v>
      </c>
      <c r="BT24">
        <f t="shared" si="8"/>
        <v>-1</v>
      </c>
      <c r="BV24" t="s">
        <v>7</v>
      </c>
      <c r="BW24" t="s">
        <v>17</v>
      </c>
      <c r="BX24" t="s">
        <v>46</v>
      </c>
      <c r="BY24">
        <v>0</v>
      </c>
      <c r="BZ24">
        <v>1.1000000000000001</v>
      </c>
      <c r="CA24">
        <v>1</v>
      </c>
      <c r="CB24">
        <f t="shared" si="9"/>
        <v>-1</v>
      </c>
      <c r="CD24" t="s">
        <v>7</v>
      </c>
      <c r="CE24" t="s">
        <v>1</v>
      </c>
      <c r="CF24" t="s">
        <v>144</v>
      </c>
      <c r="CG24">
        <v>0</v>
      </c>
      <c r="CH24">
        <v>1.2</v>
      </c>
      <c r="CI24">
        <v>1</v>
      </c>
      <c r="CJ24">
        <f t="shared" si="10"/>
        <v>-1</v>
      </c>
      <c r="CL24" t="s">
        <v>7</v>
      </c>
      <c r="CM24" t="s">
        <v>11</v>
      </c>
      <c r="CN24" t="s">
        <v>26</v>
      </c>
      <c r="CO24">
        <v>0</v>
      </c>
      <c r="CP24">
        <v>1.06666666666666</v>
      </c>
      <c r="CQ24">
        <v>1</v>
      </c>
      <c r="CR24">
        <f t="shared" si="11"/>
        <v>-1</v>
      </c>
      <c r="CT24" t="s">
        <v>9</v>
      </c>
      <c r="CU24" t="s">
        <v>11</v>
      </c>
      <c r="CV24" t="s">
        <v>10</v>
      </c>
      <c r="CW24">
        <v>0</v>
      </c>
      <c r="CX24">
        <v>0.75725814000000002</v>
      </c>
      <c r="CY24">
        <v>1</v>
      </c>
      <c r="CZ24">
        <f t="shared" si="12"/>
        <v>-1</v>
      </c>
      <c r="DB24" t="s">
        <v>9</v>
      </c>
      <c r="DC24" t="s">
        <v>1</v>
      </c>
      <c r="DD24" t="s">
        <v>34</v>
      </c>
      <c r="DE24">
        <v>0</v>
      </c>
      <c r="DF24">
        <v>1.55147401</v>
      </c>
      <c r="DG24">
        <v>2</v>
      </c>
      <c r="DH24">
        <f t="shared" si="13"/>
        <v>-2</v>
      </c>
      <c r="DJ24" t="s">
        <v>9</v>
      </c>
      <c r="DK24" t="s">
        <v>17</v>
      </c>
      <c r="DL24" t="s">
        <v>182</v>
      </c>
      <c r="DM24">
        <v>0</v>
      </c>
      <c r="DN24">
        <v>0.97001725000000005</v>
      </c>
      <c r="DO24">
        <v>1</v>
      </c>
      <c r="DP24">
        <f t="shared" si="14"/>
        <v>-1</v>
      </c>
    </row>
    <row r="25" spans="1:120" x14ac:dyDescent="0.45">
      <c r="A25" t="s">
        <v>0</v>
      </c>
      <c r="B25" t="s">
        <v>1</v>
      </c>
      <c r="C25" t="s">
        <v>43</v>
      </c>
      <c r="D25">
        <v>0</v>
      </c>
      <c r="E25">
        <v>1.2635867199999999</v>
      </c>
      <c r="F25">
        <v>1</v>
      </c>
      <c r="G25">
        <f t="shared" si="0"/>
        <v>-1</v>
      </c>
      <c r="I25" t="s">
        <v>0</v>
      </c>
      <c r="J25" t="s">
        <v>11</v>
      </c>
      <c r="K25" t="s">
        <v>120</v>
      </c>
      <c r="L25">
        <v>0</v>
      </c>
      <c r="M25">
        <v>1.7875435500000001</v>
      </c>
      <c r="N25">
        <v>2</v>
      </c>
      <c r="O25">
        <f t="shared" si="1"/>
        <v>-2</v>
      </c>
      <c r="Q25" t="s">
        <v>0</v>
      </c>
      <c r="R25" t="s">
        <v>17</v>
      </c>
      <c r="S25" t="s">
        <v>184</v>
      </c>
      <c r="T25">
        <v>0</v>
      </c>
      <c r="U25">
        <v>2.01619064</v>
      </c>
      <c r="V25">
        <v>2</v>
      </c>
      <c r="W25">
        <f t="shared" si="2"/>
        <v>-2</v>
      </c>
      <c r="Z25" t="s">
        <v>3</v>
      </c>
      <c r="AA25" t="s">
        <v>17</v>
      </c>
      <c r="AB25" t="s">
        <v>62</v>
      </c>
      <c r="AC25">
        <v>0</v>
      </c>
      <c r="AD25">
        <v>0.70392056999999997</v>
      </c>
      <c r="AE25">
        <v>1</v>
      </c>
      <c r="AF25">
        <f t="shared" si="3"/>
        <v>-1</v>
      </c>
      <c r="AH25" t="s">
        <v>3</v>
      </c>
      <c r="AI25" t="s">
        <v>1</v>
      </c>
      <c r="AJ25" t="s">
        <v>175</v>
      </c>
      <c r="AK25">
        <v>0</v>
      </c>
      <c r="AL25">
        <v>1.28583333</v>
      </c>
      <c r="AM25">
        <v>1</v>
      </c>
      <c r="AN25">
        <f t="shared" si="4"/>
        <v>-1</v>
      </c>
      <c r="AP25" t="s">
        <v>3</v>
      </c>
      <c r="AQ25" t="s">
        <v>11</v>
      </c>
      <c r="AR25" t="s">
        <v>71</v>
      </c>
      <c r="AS25">
        <v>0</v>
      </c>
      <c r="AT25">
        <v>0.53523900000000002</v>
      </c>
      <c r="AU25">
        <v>1</v>
      </c>
      <c r="AV25">
        <f t="shared" si="5"/>
        <v>-1</v>
      </c>
      <c r="AX25" t="s">
        <v>5</v>
      </c>
      <c r="AY25" t="s">
        <v>1</v>
      </c>
      <c r="AZ25" t="s">
        <v>56</v>
      </c>
      <c r="BA25">
        <v>0</v>
      </c>
      <c r="BB25">
        <v>1.6789285</v>
      </c>
      <c r="BC25">
        <v>2</v>
      </c>
      <c r="BD25">
        <f t="shared" si="6"/>
        <v>-2</v>
      </c>
      <c r="BF25" t="s">
        <v>5</v>
      </c>
      <c r="BG25" t="s">
        <v>11</v>
      </c>
      <c r="BH25" t="s">
        <v>183</v>
      </c>
      <c r="BI25">
        <v>0</v>
      </c>
      <c r="BJ25">
        <v>0.96391015999999996</v>
      </c>
      <c r="BK25">
        <v>1</v>
      </c>
      <c r="BL25">
        <f t="shared" si="7"/>
        <v>-1</v>
      </c>
      <c r="BN25" t="s">
        <v>5</v>
      </c>
      <c r="BO25" t="s">
        <v>17</v>
      </c>
      <c r="BP25" t="s">
        <v>183</v>
      </c>
      <c r="BQ25">
        <v>0</v>
      </c>
      <c r="BR25">
        <v>0.94541264000000003</v>
      </c>
      <c r="BS25">
        <v>1</v>
      </c>
      <c r="BT25">
        <f t="shared" si="8"/>
        <v>-1</v>
      </c>
      <c r="BV25" t="s">
        <v>7</v>
      </c>
      <c r="BW25" t="s">
        <v>17</v>
      </c>
      <c r="BX25" t="s">
        <v>144</v>
      </c>
      <c r="BY25">
        <v>0</v>
      </c>
      <c r="BZ25">
        <v>1</v>
      </c>
      <c r="CA25">
        <v>1</v>
      </c>
      <c r="CB25">
        <f t="shared" si="9"/>
        <v>-1</v>
      </c>
      <c r="CD25" t="s">
        <v>7</v>
      </c>
      <c r="CE25" t="s">
        <v>1</v>
      </c>
      <c r="CF25" t="s">
        <v>132</v>
      </c>
      <c r="CG25">
        <v>0</v>
      </c>
      <c r="CH25">
        <v>2.0687417400000001</v>
      </c>
      <c r="CI25">
        <v>2</v>
      </c>
      <c r="CJ25">
        <f t="shared" si="10"/>
        <v>-2</v>
      </c>
      <c r="CL25" t="s">
        <v>7</v>
      </c>
      <c r="CM25" t="s">
        <v>11</v>
      </c>
      <c r="CN25" t="s">
        <v>80</v>
      </c>
      <c r="CO25">
        <v>0</v>
      </c>
      <c r="CP25">
        <v>0.89180981999999998</v>
      </c>
      <c r="CQ25">
        <v>1</v>
      </c>
      <c r="CR25">
        <f t="shared" si="11"/>
        <v>-1</v>
      </c>
      <c r="CT25" t="s">
        <v>9</v>
      </c>
      <c r="CU25" t="s">
        <v>11</v>
      </c>
      <c r="CV25" t="s">
        <v>149</v>
      </c>
      <c r="CW25">
        <v>0</v>
      </c>
      <c r="CX25">
        <v>1.70158893</v>
      </c>
      <c r="CY25">
        <v>2</v>
      </c>
      <c r="CZ25">
        <f t="shared" si="12"/>
        <v>-2</v>
      </c>
      <c r="DB25" t="s">
        <v>9</v>
      </c>
      <c r="DC25" t="s">
        <v>1</v>
      </c>
      <c r="DD25" t="s">
        <v>34</v>
      </c>
      <c r="DE25">
        <v>0</v>
      </c>
      <c r="DF25">
        <v>1.8399001800000001</v>
      </c>
      <c r="DG25">
        <v>2</v>
      </c>
      <c r="DH25">
        <f t="shared" si="13"/>
        <v>-2</v>
      </c>
      <c r="DJ25" t="s">
        <v>9</v>
      </c>
      <c r="DK25" t="s">
        <v>17</v>
      </c>
      <c r="DL25" t="s">
        <v>81</v>
      </c>
      <c r="DM25">
        <v>0</v>
      </c>
      <c r="DN25">
        <v>0.58975527999999999</v>
      </c>
      <c r="DO25">
        <v>1</v>
      </c>
      <c r="DP25">
        <f t="shared" si="14"/>
        <v>-1</v>
      </c>
    </row>
    <row r="26" spans="1:120" x14ac:dyDescent="0.45">
      <c r="A26" t="s">
        <v>0</v>
      </c>
      <c r="B26" t="s">
        <v>1</v>
      </c>
      <c r="C26" t="s">
        <v>136</v>
      </c>
      <c r="D26">
        <v>0</v>
      </c>
      <c r="E26">
        <v>0.43717966000000003</v>
      </c>
      <c r="F26">
        <v>0</v>
      </c>
      <c r="G26">
        <f t="shared" si="0"/>
        <v>0</v>
      </c>
      <c r="I26" t="s">
        <v>0</v>
      </c>
      <c r="J26" t="s">
        <v>11</v>
      </c>
      <c r="K26" t="s">
        <v>49</v>
      </c>
      <c r="L26">
        <v>0</v>
      </c>
      <c r="M26">
        <v>0.68569908000000002</v>
      </c>
      <c r="N26">
        <v>1</v>
      </c>
      <c r="O26">
        <f t="shared" si="1"/>
        <v>-1</v>
      </c>
      <c r="Q26" t="s">
        <v>0</v>
      </c>
      <c r="R26" t="s">
        <v>17</v>
      </c>
      <c r="S26" t="s">
        <v>185</v>
      </c>
      <c r="T26">
        <v>0</v>
      </c>
      <c r="U26">
        <v>0.70980089999999996</v>
      </c>
      <c r="V26">
        <v>1</v>
      </c>
      <c r="W26">
        <f t="shared" si="2"/>
        <v>-1</v>
      </c>
      <c r="Z26" t="s">
        <v>3</v>
      </c>
      <c r="AA26" t="s">
        <v>17</v>
      </c>
      <c r="AB26" t="s">
        <v>118</v>
      </c>
      <c r="AC26">
        <v>0</v>
      </c>
      <c r="AD26">
        <v>0.76009428999999995</v>
      </c>
      <c r="AE26">
        <v>1</v>
      </c>
      <c r="AF26">
        <f t="shared" si="3"/>
        <v>-1</v>
      </c>
      <c r="AH26" t="s">
        <v>3</v>
      </c>
      <c r="AI26" t="s">
        <v>1</v>
      </c>
      <c r="AJ26" t="s">
        <v>141</v>
      </c>
      <c r="AK26">
        <v>0</v>
      </c>
      <c r="AL26">
        <v>1.1499999999999999</v>
      </c>
      <c r="AM26">
        <v>1</v>
      </c>
      <c r="AN26">
        <f t="shared" si="4"/>
        <v>-1</v>
      </c>
      <c r="AP26" t="s">
        <v>3</v>
      </c>
      <c r="AQ26" t="s">
        <v>11</v>
      </c>
      <c r="AR26" t="s">
        <v>121</v>
      </c>
      <c r="AS26">
        <v>0</v>
      </c>
      <c r="AT26">
        <v>0.77195965</v>
      </c>
      <c r="AU26">
        <v>1</v>
      </c>
      <c r="AV26">
        <f t="shared" si="5"/>
        <v>-1</v>
      </c>
      <c r="AX26" t="s">
        <v>5</v>
      </c>
      <c r="AY26" t="s">
        <v>1</v>
      </c>
      <c r="AZ26" t="s">
        <v>155</v>
      </c>
      <c r="BA26">
        <v>0</v>
      </c>
      <c r="BB26">
        <v>1.2774051</v>
      </c>
      <c r="BC26">
        <v>1</v>
      </c>
      <c r="BD26">
        <f t="shared" si="6"/>
        <v>-1</v>
      </c>
      <c r="BF26" t="s">
        <v>5</v>
      </c>
      <c r="BG26" t="s">
        <v>11</v>
      </c>
      <c r="BH26" t="s">
        <v>124</v>
      </c>
      <c r="BI26">
        <v>0</v>
      </c>
      <c r="BJ26">
        <v>-0.16199901999999999</v>
      </c>
      <c r="BK26">
        <v>0</v>
      </c>
      <c r="BL26">
        <f t="shared" si="7"/>
        <v>0</v>
      </c>
      <c r="BN26" t="s">
        <v>5</v>
      </c>
      <c r="BO26" t="s">
        <v>17</v>
      </c>
      <c r="BP26" t="s">
        <v>181</v>
      </c>
      <c r="BQ26">
        <v>0</v>
      </c>
      <c r="BR26">
        <v>0.52443664999999995</v>
      </c>
      <c r="BS26">
        <v>1</v>
      </c>
      <c r="BT26">
        <f t="shared" si="8"/>
        <v>-1</v>
      </c>
      <c r="BV26" t="s">
        <v>7</v>
      </c>
      <c r="BW26" t="s">
        <v>17</v>
      </c>
      <c r="BX26" t="s">
        <v>46</v>
      </c>
      <c r="BY26">
        <v>0</v>
      </c>
      <c r="BZ26">
        <v>0.7</v>
      </c>
      <c r="CA26">
        <v>1</v>
      </c>
      <c r="CB26">
        <f t="shared" si="9"/>
        <v>-1</v>
      </c>
      <c r="CD26" t="s">
        <v>7</v>
      </c>
      <c r="CE26" t="s">
        <v>1</v>
      </c>
      <c r="CF26" t="s">
        <v>86</v>
      </c>
      <c r="CG26">
        <v>0</v>
      </c>
      <c r="CH26">
        <v>0.94164897999999997</v>
      </c>
      <c r="CI26">
        <v>1</v>
      </c>
      <c r="CJ26">
        <f t="shared" si="10"/>
        <v>-1</v>
      </c>
      <c r="CL26" t="s">
        <v>7</v>
      </c>
      <c r="CM26" t="s">
        <v>11</v>
      </c>
      <c r="CN26" t="s">
        <v>57</v>
      </c>
      <c r="CO26">
        <v>0</v>
      </c>
      <c r="CP26">
        <v>0.71918643000000004</v>
      </c>
      <c r="CQ26">
        <v>1</v>
      </c>
      <c r="CR26">
        <f t="shared" si="11"/>
        <v>-1</v>
      </c>
      <c r="CT26" t="s">
        <v>9</v>
      </c>
      <c r="CU26" t="s">
        <v>11</v>
      </c>
      <c r="CV26" t="s">
        <v>34</v>
      </c>
      <c r="CW26">
        <v>0</v>
      </c>
      <c r="CX26">
        <v>0.69422448999999997</v>
      </c>
      <c r="CY26">
        <v>1</v>
      </c>
      <c r="CZ26">
        <f t="shared" si="12"/>
        <v>-1</v>
      </c>
      <c r="DB26" t="s">
        <v>9</v>
      </c>
      <c r="DC26" t="s">
        <v>1</v>
      </c>
      <c r="DD26" t="s">
        <v>34</v>
      </c>
      <c r="DE26">
        <v>0</v>
      </c>
      <c r="DF26">
        <v>1.3699843700000001</v>
      </c>
      <c r="DG26">
        <v>1</v>
      </c>
      <c r="DH26">
        <f t="shared" si="13"/>
        <v>-1</v>
      </c>
      <c r="DJ26" t="s">
        <v>9</v>
      </c>
      <c r="DK26" t="s">
        <v>17</v>
      </c>
      <c r="DL26" t="s">
        <v>186</v>
      </c>
      <c r="DM26">
        <v>0</v>
      </c>
      <c r="DN26">
        <v>0.46290780999999998</v>
      </c>
      <c r="DO26">
        <v>0</v>
      </c>
      <c r="DP26">
        <f t="shared" si="14"/>
        <v>0</v>
      </c>
    </row>
    <row r="27" spans="1:120" x14ac:dyDescent="0.45">
      <c r="A27" t="s">
        <v>0</v>
      </c>
      <c r="B27" t="s">
        <v>1</v>
      </c>
      <c r="C27" t="s">
        <v>2</v>
      </c>
      <c r="D27">
        <v>1</v>
      </c>
      <c r="E27">
        <v>0.62497871999999999</v>
      </c>
      <c r="F27">
        <v>1</v>
      </c>
      <c r="G27">
        <f t="shared" si="0"/>
        <v>0</v>
      </c>
      <c r="I27" t="s">
        <v>0</v>
      </c>
      <c r="J27" t="s">
        <v>11</v>
      </c>
      <c r="K27" t="s">
        <v>188</v>
      </c>
      <c r="L27">
        <v>1</v>
      </c>
      <c r="M27">
        <v>6.0379530000000001E-2</v>
      </c>
      <c r="N27">
        <v>0</v>
      </c>
      <c r="O27">
        <f t="shared" si="1"/>
        <v>1</v>
      </c>
      <c r="Q27" t="s">
        <v>0</v>
      </c>
      <c r="R27" t="s">
        <v>17</v>
      </c>
      <c r="S27" t="s">
        <v>190</v>
      </c>
      <c r="T27">
        <v>1</v>
      </c>
      <c r="U27">
        <v>0.55186833999999996</v>
      </c>
      <c r="V27">
        <v>1</v>
      </c>
      <c r="W27">
        <f t="shared" si="2"/>
        <v>0</v>
      </c>
      <c r="Z27" t="s">
        <v>3</v>
      </c>
      <c r="AA27" t="s">
        <v>17</v>
      </c>
      <c r="AB27" t="s">
        <v>47</v>
      </c>
      <c r="AC27">
        <v>1</v>
      </c>
      <c r="AD27">
        <v>0.40357143000000001</v>
      </c>
      <c r="AE27">
        <v>0</v>
      </c>
      <c r="AF27">
        <f t="shared" si="3"/>
        <v>1</v>
      </c>
      <c r="AH27" t="s">
        <v>3</v>
      </c>
      <c r="AI27" t="s">
        <v>1</v>
      </c>
      <c r="AJ27" t="s">
        <v>55</v>
      </c>
      <c r="AK27">
        <v>1</v>
      </c>
      <c r="AL27">
        <v>0.59376680000000004</v>
      </c>
      <c r="AM27">
        <v>1</v>
      </c>
      <c r="AN27">
        <f t="shared" si="4"/>
        <v>0</v>
      </c>
      <c r="AP27" t="s">
        <v>3</v>
      </c>
      <c r="AQ27" t="s">
        <v>11</v>
      </c>
      <c r="AR27" t="s">
        <v>93</v>
      </c>
      <c r="AS27">
        <v>1</v>
      </c>
      <c r="AT27">
        <v>0.70725061</v>
      </c>
      <c r="AU27">
        <v>1</v>
      </c>
      <c r="AV27">
        <f t="shared" si="5"/>
        <v>0</v>
      </c>
      <c r="AX27" t="s">
        <v>5</v>
      </c>
      <c r="AY27" t="s">
        <v>1</v>
      </c>
      <c r="AZ27" t="s">
        <v>187</v>
      </c>
      <c r="BA27">
        <v>1</v>
      </c>
      <c r="BB27">
        <v>0.66128116999999997</v>
      </c>
      <c r="BC27">
        <v>1</v>
      </c>
      <c r="BD27">
        <f t="shared" si="6"/>
        <v>0</v>
      </c>
      <c r="BF27" t="s">
        <v>5</v>
      </c>
      <c r="BG27" t="s">
        <v>11</v>
      </c>
      <c r="BH27" t="s">
        <v>79</v>
      </c>
      <c r="BI27">
        <v>1</v>
      </c>
      <c r="BJ27">
        <v>0.57623637000000005</v>
      </c>
      <c r="BK27">
        <v>1</v>
      </c>
      <c r="BL27">
        <f t="shared" si="7"/>
        <v>0</v>
      </c>
      <c r="BN27" t="s">
        <v>5</v>
      </c>
      <c r="BO27" t="s">
        <v>17</v>
      </c>
      <c r="BP27" t="s">
        <v>191</v>
      </c>
      <c r="BQ27">
        <v>1</v>
      </c>
      <c r="BR27">
        <v>0.2194468</v>
      </c>
      <c r="BS27">
        <v>0</v>
      </c>
      <c r="BT27">
        <f t="shared" si="8"/>
        <v>1</v>
      </c>
      <c r="BV27" t="s">
        <v>7</v>
      </c>
      <c r="BW27" t="s">
        <v>17</v>
      </c>
      <c r="BX27" t="s">
        <v>73</v>
      </c>
      <c r="BY27">
        <v>1</v>
      </c>
      <c r="BZ27">
        <v>0.25677696</v>
      </c>
      <c r="CA27">
        <v>0</v>
      </c>
      <c r="CB27">
        <f t="shared" si="9"/>
        <v>1</v>
      </c>
      <c r="CD27" t="s">
        <v>7</v>
      </c>
      <c r="CE27" t="s">
        <v>1</v>
      </c>
      <c r="CF27" t="s">
        <v>52</v>
      </c>
      <c r="CG27">
        <v>1</v>
      </c>
      <c r="CH27">
        <v>1.4666666666666599</v>
      </c>
      <c r="CI27">
        <v>1</v>
      </c>
      <c r="CJ27">
        <f t="shared" si="10"/>
        <v>0</v>
      </c>
      <c r="CL27" t="s">
        <v>7</v>
      </c>
      <c r="CM27" t="s">
        <v>11</v>
      </c>
      <c r="CN27" t="s">
        <v>189</v>
      </c>
      <c r="CO27">
        <v>1</v>
      </c>
      <c r="CP27">
        <v>1.02331554</v>
      </c>
      <c r="CQ27">
        <v>1</v>
      </c>
      <c r="CR27">
        <f t="shared" si="11"/>
        <v>0</v>
      </c>
      <c r="CT27" t="s">
        <v>9</v>
      </c>
      <c r="CU27" t="s">
        <v>11</v>
      </c>
      <c r="CV27" t="s">
        <v>10</v>
      </c>
      <c r="CW27">
        <v>1</v>
      </c>
      <c r="CX27">
        <v>0.18501390000000001</v>
      </c>
      <c r="CY27">
        <v>0</v>
      </c>
      <c r="CZ27">
        <f t="shared" si="12"/>
        <v>1</v>
      </c>
      <c r="DB27" t="s">
        <v>9</v>
      </c>
      <c r="DC27" t="s">
        <v>1</v>
      </c>
      <c r="DD27" t="s">
        <v>21</v>
      </c>
      <c r="DE27">
        <v>1</v>
      </c>
      <c r="DF27">
        <v>1.09695907</v>
      </c>
      <c r="DG27">
        <v>1</v>
      </c>
      <c r="DH27">
        <f t="shared" si="13"/>
        <v>0</v>
      </c>
      <c r="DJ27" t="s">
        <v>9</v>
      </c>
      <c r="DK27" t="s">
        <v>17</v>
      </c>
      <c r="DL27" t="s">
        <v>31</v>
      </c>
      <c r="DM27">
        <v>1</v>
      </c>
      <c r="DN27">
        <v>-0.37130565999999998</v>
      </c>
      <c r="DO27">
        <v>0</v>
      </c>
      <c r="DP27">
        <f t="shared" si="14"/>
        <v>1</v>
      </c>
    </row>
    <row r="28" spans="1:120" x14ac:dyDescent="0.45">
      <c r="A28" t="s">
        <v>0</v>
      </c>
      <c r="B28" t="s">
        <v>1</v>
      </c>
      <c r="C28" t="s">
        <v>185</v>
      </c>
      <c r="D28">
        <v>1</v>
      </c>
      <c r="E28">
        <v>0.32968552000000001</v>
      </c>
      <c r="F28">
        <v>0</v>
      </c>
      <c r="G28">
        <f t="shared" si="0"/>
        <v>1</v>
      </c>
      <c r="I28" t="s">
        <v>0</v>
      </c>
      <c r="J28" t="s">
        <v>11</v>
      </c>
      <c r="K28" t="s">
        <v>109</v>
      </c>
      <c r="L28">
        <v>1</v>
      </c>
      <c r="M28">
        <v>1.0278985599999999</v>
      </c>
      <c r="N28">
        <v>1</v>
      </c>
      <c r="O28">
        <f t="shared" si="1"/>
        <v>0</v>
      </c>
      <c r="Q28" t="s">
        <v>0</v>
      </c>
      <c r="R28" t="s">
        <v>17</v>
      </c>
      <c r="S28" t="s">
        <v>157</v>
      </c>
      <c r="T28">
        <v>1</v>
      </c>
      <c r="U28">
        <v>0.83372422999999996</v>
      </c>
      <c r="V28">
        <v>1</v>
      </c>
      <c r="W28">
        <f t="shared" si="2"/>
        <v>0</v>
      </c>
      <c r="Z28" t="s">
        <v>3</v>
      </c>
      <c r="AA28" t="s">
        <v>17</v>
      </c>
      <c r="AB28" t="s">
        <v>176</v>
      </c>
      <c r="AC28">
        <v>1</v>
      </c>
      <c r="AD28">
        <v>0.74783348999999999</v>
      </c>
      <c r="AE28">
        <v>1</v>
      </c>
      <c r="AF28">
        <f t="shared" si="3"/>
        <v>0</v>
      </c>
      <c r="AH28" t="s">
        <v>3</v>
      </c>
      <c r="AI28" t="s">
        <v>1</v>
      </c>
      <c r="AJ28" t="s">
        <v>121</v>
      </c>
      <c r="AK28">
        <v>1</v>
      </c>
      <c r="AL28">
        <v>0.56185065000000001</v>
      </c>
      <c r="AM28">
        <v>1</v>
      </c>
      <c r="AN28">
        <f t="shared" si="4"/>
        <v>0</v>
      </c>
      <c r="AP28" t="s">
        <v>3</v>
      </c>
      <c r="AQ28" t="s">
        <v>11</v>
      </c>
      <c r="AR28" t="s">
        <v>193</v>
      </c>
      <c r="AS28">
        <v>1</v>
      </c>
      <c r="AT28">
        <v>0.61785714000000003</v>
      </c>
      <c r="AU28">
        <v>1</v>
      </c>
      <c r="AV28">
        <f t="shared" si="5"/>
        <v>0</v>
      </c>
      <c r="AX28" t="s">
        <v>5</v>
      </c>
      <c r="AY28" t="s">
        <v>1</v>
      </c>
      <c r="AZ28" t="s">
        <v>192</v>
      </c>
      <c r="BA28">
        <v>1</v>
      </c>
      <c r="BB28">
        <v>6.3526479999999996E-2</v>
      </c>
      <c r="BC28">
        <v>0</v>
      </c>
      <c r="BD28">
        <f t="shared" si="6"/>
        <v>1</v>
      </c>
      <c r="BF28" t="s">
        <v>5</v>
      </c>
      <c r="BG28" t="s">
        <v>11</v>
      </c>
      <c r="BH28" t="s">
        <v>194</v>
      </c>
      <c r="BI28">
        <v>1</v>
      </c>
      <c r="BJ28">
        <v>0.52846795000000002</v>
      </c>
      <c r="BK28">
        <v>1</v>
      </c>
      <c r="BL28">
        <f t="shared" si="7"/>
        <v>0</v>
      </c>
      <c r="BN28" t="s">
        <v>5</v>
      </c>
      <c r="BO28" t="s">
        <v>17</v>
      </c>
      <c r="BP28" t="s">
        <v>195</v>
      </c>
      <c r="BQ28">
        <v>1</v>
      </c>
      <c r="BR28">
        <v>0.62253329999999996</v>
      </c>
      <c r="BS28">
        <v>1</v>
      </c>
      <c r="BT28">
        <f t="shared" si="8"/>
        <v>0</v>
      </c>
      <c r="BV28" t="s">
        <v>7</v>
      </c>
      <c r="BW28" t="s">
        <v>17</v>
      </c>
      <c r="BX28" t="s">
        <v>132</v>
      </c>
      <c r="BY28">
        <v>1</v>
      </c>
      <c r="BZ28">
        <v>0.65484925000000005</v>
      </c>
      <c r="CA28">
        <v>1</v>
      </c>
      <c r="CB28">
        <f t="shared" si="9"/>
        <v>0</v>
      </c>
      <c r="CD28" t="s">
        <v>7</v>
      </c>
      <c r="CE28" t="s">
        <v>1</v>
      </c>
      <c r="CF28" t="s">
        <v>52</v>
      </c>
      <c r="CG28">
        <v>1</v>
      </c>
      <c r="CH28">
        <v>1.13333333333333</v>
      </c>
      <c r="CI28">
        <v>1</v>
      </c>
      <c r="CJ28">
        <f t="shared" si="10"/>
        <v>0</v>
      </c>
      <c r="CL28" t="s">
        <v>7</v>
      </c>
      <c r="CM28" t="s">
        <v>11</v>
      </c>
      <c r="CN28" t="s">
        <v>80</v>
      </c>
      <c r="CO28">
        <v>1</v>
      </c>
      <c r="CP28">
        <v>0.33955711</v>
      </c>
      <c r="CQ28">
        <v>0</v>
      </c>
      <c r="CR28">
        <f t="shared" si="11"/>
        <v>1</v>
      </c>
      <c r="CT28" t="s">
        <v>9</v>
      </c>
      <c r="CU28" t="s">
        <v>11</v>
      </c>
      <c r="CV28" t="s">
        <v>21</v>
      </c>
      <c r="CW28">
        <v>1</v>
      </c>
      <c r="CX28">
        <v>5.6233619999999998E-2</v>
      </c>
      <c r="CY28">
        <v>0</v>
      </c>
      <c r="CZ28">
        <f t="shared" si="12"/>
        <v>1</v>
      </c>
      <c r="DB28" t="s">
        <v>9</v>
      </c>
      <c r="DC28" t="s">
        <v>1</v>
      </c>
      <c r="DD28" t="s">
        <v>64</v>
      </c>
      <c r="DE28">
        <v>1</v>
      </c>
      <c r="DF28">
        <v>0.55002165000000003</v>
      </c>
      <c r="DG28">
        <v>1</v>
      </c>
      <c r="DH28">
        <f t="shared" si="13"/>
        <v>0</v>
      </c>
      <c r="DJ28" t="s">
        <v>9</v>
      </c>
      <c r="DK28" t="s">
        <v>17</v>
      </c>
      <c r="DL28" t="s">
        <v>81</v>
      </c>
      <c r="DM28">
        <v>1</v>
      </c>
      <c r="DN28">
        <v>0.78702174000000003</v>
      </c>
      <c r="DO28">
        <v>1</v>
      </c>
      <c r="DP28">
        <f t="shared" si="14"/>
        <v>0</v>
      </c>
    </row>
    <row r="29" spans="1:120" x14ac:dyDescent="0.45">
      <c r="A29" t="s">
        <v>0</v>
      </c>
      <c r="B29" t="s">
        <v>1</v>
      </c>
      <c r="C29" t="s">
        <v>43</v>
      </c>
      <c r="D29">
        <v>4</v>
      </c>
      <c r="E29">
        <v>0.91836582</v>
      </c>
      <c r="F29">
        <v>1</v>
      </c>
      <c r="G29">
        <f t="shared" si="0"/>
        <v>3</v>
      </c>
      <c r="I29" t="s">
        <v>0</v>
      </c>
      <c r="J29" t="s">
        <v>11</v>
      </c>
      <c r="K29" t="s">
        <v>188</v>
      </c>
      <c r="L29">
        <v>4</v>
      </c>
      <c r="M29">
        <v>2.25295646</v>
      </c>
      <c r="N29">
        <v>2</v>
      </c>
      <c r="O29">
        <f t="shared" si="1"/>
        <v>2</v>
      </c>
      <c r="Q29" t="s">
        <v>0</v>
      </c>
      <c r="R29" t="s">
        <v>17</v>
      </c>
      <c r="S29" t="s">
        <v>190</v>
      </c>
      <c r="T29">
        <v>4</v>
      </c>
      <c r="U29">
        <v>2.78513857</v>
      </c>
      <c r="V29">
        <v>3</v>
      </c>
      <c r="W29">
        <f t="shared" si="2"/>
        <v>1</v>
      </c>
      <c r="Z29" t="s">
        <v>3</v>
      </c>
      <c r="AA29" t="s">
        <v>17</v>
      </c>
      <c r="AB29" t="s">
        <v>180</v>
      </c>
      <c r="AC29">
        <v>4</v>
      </c>
      <c r="AD29">
        <v>2.7952381000000002</v>
      </c>
      <c r="AE29">
        <v>3</v>
      </c>
      <c r="AF29">
        <f t="shared" si="3"/>
        <v>1</v>
      </c>
      <c r="AH29" t="s">
        <v>3</v>
      </c>
      <c r="AI29" t="s">
        <v>1</v>
      </c>
      <c r="AJ29" t="s">
        <v>62</v>
      </c>
      <c r="AK29">
        <v>4</v>
      </c>
      <c r="AL29">
        <v>1.39720256</v>
      </c>
      <c r="AM29">
        <v>1</v>
      </c>
      <c r="AN29">
        <f t="shared" si="4"/>
        <v>3</v>
      </c>
      <c r="AP29" t="s">
        <v>3</v>
      </c>
      <c r="AQ29" t="s">
        <v>11</v>
      </c>
      <c r="AR29" t="s">
        <v>93</v>
      </c>
      <c r="AS29">
        <v>4</v>
      </c>
      <c r="AT29">
        <v>1.8918222899999999</v>
      </c>
      <c r="AU29">
        <v>2</v>
      </c>
      <c r="AV29">
        <f t="shared" si="5"/>
        <v>2</v>
      </c>
      <c r="AX29" t="s">
        <v>5</v>
      </c>
      <c r="AY29" t="s">
        <v>1</v>
      </c>
      <c r="AZ29" t="s">
        <v>196</v>
      </c>
      <c r="BA29">
        <v>4</v>
      </c>
      <c r="BB29">
        <v>1.1861149</v>
      </c>
      <c r="BC29">
        <v>1</v>
      </c>
      <c r="BD29">
        <f t="shared" si="6"/>
        <v>3</v>
      </c>
      <c r="BF29" t="s">
        <v>5</v>
      </c>
      <c r="BG29" t="s">
        <v>11</v>
      </c>
      <c r="BH29" t="s">
        <v>197</v>
      </c>
      <c r="BI29">
        <v>4</v>
      </c>
      <c r="BJ29">
        <v>2.5112624000000001</v>
      </c>
      <c r="BK29">
        <v>3</v>
      </c>
      <c r="BL29">
        <f t="shared" si="7"/>
        <v>1</v>
      </c>
      <c r="BN29" t="s">
        <v>5</v>
      </c>
      <c r="BO29" t="s">
        <v>17</v>
      </c>
      <c r="BP29" t="s">
        <v>108</v>
      </c>
      <c r="BQ29">
        <v>4</v>
      </c>
      <c r="BR29">
        <v>2.4149813999999998</v>
      </c>
      <c r="BS29">
        <v>2</v>
      </c>
      <c r="BT29">
        <f t="shared" si="8"/>
        <v>2</v>
      </c>
      <c r="BV29" t="s">
        <v>7</v>
      </c>
      <c r="BW29" t="s">
        <v>17</v>
      </c>
      <c r="BX29" t="s">
        <v>30</v>
      </c>
      <c r="BY29">
        <v>4</v>
      </c>
      <c r="BZ29">
        <v>2.7867601400000002</v>
      </c>
      <c r="CA29">
        <v>3</v>
      </c>
      <c r="CB29">
        <f t="shared" si="9"/>
        <v>1</v>
      </c>
      <c r="CD29" t="s">
        <v>7</v>
      </c>
      <c r="CE29" t="s">
        <v>1</v>
      </c>
      <c r="CF29" t="s">
        <v>52</v>
      </c>
      <c r="CG29">
        <v>4</v>
      </c>
      <c r="CH29">
        <v>1.6</v>
      </c>
      <c r="CI29">
        <v>2</v>
      </c>
      <c r="CJ29">
        <f t="shared" si="10"/>
        <v>2</v>
      </c>
      <c r="CL29" t="s">
        <v>7</v>
      </c>
      <c r="CM29" t="s">
        <v>11</v>
      </c>
      <c r="CN29" t="s">
        <v>189</v>
      </c>
      <c r="CO29">
        <v>4</v>
      </c>
      <c r="CP29">
        <v>2.0380363699999999</v>
      </c>
      <c r="CQ29">
        <v>2</v>
      </c>
      <c r="CR29">
        <f t="shared" si="11"/>
        <v>2</v>
      </c>
      <c r="CT29" t="s">
        <v>9</v>
      </c>
      <c r="CU29" t="s">
        <v>11</v>
      </c>
      <c r="CV29" t="s">
        <v>10</v>
      </c>
      <c r="CW29">
        <v>4</v>
      </c>
      <c r="CX29">
        <v>3.40264604</v>
      </c>
      <c r="CY29">
        <v>3</v>
      </c>
      <c r="CZ29">
        <f t="shared" si="12"/>
        <v>1</v>
      </c>
      <c r="DB29" t="s">
        <v>9</v>
      </c>
      <c r="DC29" t="s">
        <v>1</v>
      </c>
      <c r="DD29" t="s">
        <v>21</v>
      </c>
      <c r="DE29">
        <v>4</v>
      </c>
      <c r="DF29">
        <v>1.41932492</v>
      </c>
      <c r="DG29">
        <v>1</v>
      </c>
      <c r="DH29">
        <f t="shared" si="13"/>
        <v>3</v>
      </c>
      <c r="DJ29" t="s">
        <v>9</v>
      </c>
      <c r="DK29" t="s">
        <v>17</v>
      </c>
      <c r="DL29" t="s">
        <v>186</v>
      </c>
      <c r="DM29">
        <v>4</v>
      </c>
      <c r="DN29">
        <v>1.8393156100000001</v>
      </c>
      <c r="DO29">
        <v>2</v>
      </c>
      <c r="DP29">
        <f t="shared" si="14"/>
        <v>2</v>
      </c>
    </row>
    <row r="30" spans="1:120" x14ac:dyDescent="0.45">
      <c r="A30" t="s">
        <v>0</v>
      </c>
      <c r="B30" t="s">
        <v>1</v>
      </c>
      <c r="C30" t="s">
        <v>43</v>
      </c>
      <c r="D30">
        <v>0</v>
      </c>
      <c r="E30">
        <v>0.80207539000000005</v>
      </c>
      <c r="F30">
        <v>1</v>
      </c>
      <c r="G30">
        <f t="shared" si="0"/>
        <v>-1</v>
      </c>
      <c r="I30" t="s">
        <v>0</v>
      </c>
      <c r="J30" t="s">
        <v>11</v>
      </c>
      <c r="K30" t="s">
        <v>109</v>
      </c>
      <c r="L30">
        <v>0</v>
      </c>
      <c r="M30">
        <v>0.95091608000000005</v>
      </c>
      <c r="N30">
        <v>1</v>
      </c>
      <c r="O30">
        <f t="shared" si="1"/>
        <v>-1</v>
      </c>
      <c r="Q30" t="s">
        <v>0</v>
      </c>
      <c r="R30" t="s">
        <v>17</v>
      </c>
      <c r="S30" t="s">
        <v>185</v>
      </c>
      <c r="T30">
        <v>0</v>
      </c>
      <c r="U30">
        <v>0.59135665000000004</v>
      </c>
      <c r="V30">
        <v>1</v>
      </c>
      <c r="W30">
        <f t="shared" si="2"/>
        <v>-1</v>
      </c>
      <c r="Z30" t="s">
        <v>3</v>
      </c>
      <c r="AA30" t="s">
        <v>17</v>
      </c>
      <c r="AB30" t="s">
        <v>62</v>
      </c>
      <c r="AC30">
        <v>0</v>
      </c>
      <c r="AD30">
        <v>0.92739057999999996</v>
      </c>
      <c r="AE30">
        <v>1</v>
      </c>
      <c r="AF30">
        <f t="shared" si="3"/>
        <v>-1</v>
      </c>
      <c r="AH30" t="s">
        <v>3</v>
      </c>
      <c r="AI30" t="s">
        <v>1</v>
      </c>
      <c r="AJ30" t="s">
        <v>198</v>
      </c>
      <c r="AK30">
        <v>0</v>
      </c>
      <c r="AL30">
        <v>1.6</v>
      </c>
      <c r="AM30">
        <v>2</v>
      </c>
      <c r="AN30">
        <f t="shared" si="4"/>
        <v>-2</v>
      </c>
      <c r="AP30" t="s">
        <v>3</v>
      </c>
      <c r="AQ30" t="s">
        <v>11</v>
      </c>
      <c r="AR30" t="s">
        <v>62</v>
      </c>
      <c r="AS30">
        <v>0</v>
      </c>
      <c r="AT30">
        <v>0.67948487000000002</v>
      </c>
      <c r="AU30">
        <v>1</v>
      </c>
      <c r="AV30">
        <f t="shared" si="5"/>
        <v>-1</v>
      </c>
      <c r="AX30" t="s">
        <v>5</v>
      </c>
      <c r="AY30" t="s">
        <v>1</v>
      </c>
      <c r="AZ30" t="s">
        <v>29</v>
      </c>
      <c r="BA30">
        <v>0</v>
      </c>
      <c r="BB30">
        <v>2.4541376000000001</v>
      </c>
      <c r="BC30">
        <v>2</v>
      </c>
      <c r="BD30">
        <f t="shared" si="6"/>
        <v>-2</v>
      </c>
      <c r="BF30" t="s">
        <v>5</v>
      </c>
      <c r="BG30" t="s">
        <v>11</v>
      </c>
      <c r="BH30" t="s">
        <v>199</v>
      </c>
      <c r="BI30">
        <v>0</v>
      </c>
      <c r="BJ30">
        <v>0.23997094999999999</v>
      </c>
      <c r="BK30">
        <v>0</v>
      </c>
      <c r="BL30">
        <f t="shared" si="7"/>
        <v>0</v>
      </c>
      <c r="BN30" t="s">
        <v>5</v>
      </c>
      <c r="BO30" t="s">
        <v>17</v>
      </c>
      <c r="BP30" t="s">
        <v>200</v>
      </c>
      <c r="BQ30">
        <v>0</v>
      </c>
      <c r="BR30">
        <v>1.2787875</v>
      </c>
      <c r="BS30">
        <v>1</v>
      </c>
      <c r="BT30">
        <f t="shared" si="8"/>
        <v>-1</v>
      </c>
      <c r="BV30" t="s">
        <v>7</v>
      </c>
      <c r="BW30" t="s">
        <v>17</v>
      </c>
      <c r="BX30" t="s">
        <v>26</v>
      </c>
      <c r="BY30">
        <v>0</v>
      </c>
      <c r="BZ30">
        <v>0.73333333333333295</v>
      </c>
      <c r="CA30">
        <v>1</v>
      </c>
      <c r="CB30">
        <f t="shared" si="9"/>
        <v>-1</v>
      </c>
      <c r="CD30" t="s">
        <v>7</v>
      </c>
      <c r="CE30" t="s">
        <v>1</v>
      </c>
      <c r="CF30" t="s">
        <v>86</v>
      </c>
      <c r="CG30">
        <v>0</v>
      </c>
      <c r="CH30">
        <v>0.64808206999999995</v>
      </c>
      <c r="CI30">
        <v>1</v>
      </c>
      <c r="CJ30">
        <f t="shared" si="10"/>
        <v>-1</v>
      </c>
      <c r="CL30" t="s">
        <v>7</v>
      </c>
      <c r="CM30" t="s">
        <v>11</v>
      </c>
      <c r="CN30" t="s">
        <v>144</v>
      </c>
      <c r="CO30">
        <v>0</v>
      </c>
      <c r="CP30">
        <v>0.4</v>
      </c>
      <c r="CQ30">
        <v>0</v>
      </c>
      <c r="CR30">
        <f t="shared" si="11"/>
        <v>0</v>
      </c>
      <c r="CT30" t="s">
        <v>9</v>
      </c>
      <c r="CU30" t="s">
        <v>11</v>
      </c>
      <c r="CV30" t="s">
        <v>151</v>
      </c>
      <c r="CW30">
        <v>0</v>
      </c>
      <c r="CX30">
        <v>0.98006110000000002</v>
      </c>
      <c r="CY30">
        <v>1</v>
      </c>
      <c r="CZ30">
        <f t="shared" si="12"/>
        <v>-1</v>
      </c>
      <c r="DB30" t="s">
        <v>9</v>
      </c>
      <c r="DC30" t="s">
        <v>1</v>
      </c>
      <c r="DD30" t="s">
        <v>10</v>
      </c>
      <c r="DE30">
        <v>0</v>
      </c>
      <c r="DF30">
        <v>0.38286320000000001</v>
      </c>
      <c r="DG30">
        <v>0</v>
      </c>
      <c r="DH30">
        <f t="shared" si="13"/>
        <v>0</v>
      </c>
      <c r="DJ30" t="s">
        <v>9</v>
      </c>
      <c r="DK30" t="s">
        <v>17</v>
      </c>
      <c r="DL30" t="s">
        <v>182</v>
      </c>
      <c r="DM30">
        <v>0</v>
      </c>
      <c r="DN30">
        <v>0.52569109000000003</v>
      </c>
      <c r="DO30">
        <v>1</v>
      </c>
      <c r="DP30">
        <f t="shared" si="14"/>
        <v>-1</v>
      </c>
    </row>
    <row r="31" spans="1:120" x14ac:dyDescent="0.45">
      <c r="A31" t="s">
        <v>0</v>
      </c>
      <c r="B31" t="s">
        <v>1</v>
      </c>
      <c r="C31" t="s">
        <v>43</v>
      </c>
      <c r="D31">
        <v>0</v>
      </c>
      <c r="E31">
        <v>1.07509079</v>
      </c>
      <c r="F31">
        <v>1</v>
      </c>
      <c r="G31">
        <f t="shared" si="0"/>
        <v>-1</v>
      </c>
      <c r="I31" t="s">
        <v>0</v>
      </c>
      <c r="J31" t="s">
        <v>11</v>
      </c>
      <c r="K31" t="s">
        <v>125</v>
      </c>
      <c r="L31">
        <v>0</v>
      </c>
      <c r="M31">
        <v>0.70389221999999996</v>
      </c>
      <c r="N31">
        <v>1</v>
      </c>
      <c r="O31">
        <f t="shared" si="1"/>
        <v>-1</v>
      </c>
      <c r="Q31" t="s">
        <v>0</v>
      </c>
      <c r="R31" t="s">
        <v>17</v>
      </c>
      <c r="S31" t="s">
        <v>160</v>
      </c>
      <c r="T31">
        <v>0</v>
      </c>
      <c r="U31">
        <v>2.2455503999999999</v>
      </c>
      <c r="V31">
        <v>2</v>
      </c>
      <c r="W31">
        <f t="shared" si="2"/>
        <v>-2</v>
      </c>
      <c r="Z31" t="s">
        <v>3</v>
      </c>
      <c r="AA31" t="s">
        <v>17</v>
      </c>
      <c r="AB31" t="s">
        <v>41</v>
      </c>
      <c r="AC31">
        <v>0</v>
      </c>
      <c r="AD31">
        <v>1.23383117</v>
      </c>
      <c r="AE31">
        <v>1</v>
      </c>
      <c r="AF31">
        <f t="shared" si="3"/>
        <v>-1</v>
      </c>
      <c r="AH31" t="s">
        <v>3</v>
      </c>
      <c r="AI31" t="s">
        <v>1</v>
      </c>
      <c r="AJ31" t="s">
        <v>36</v>
      </c>
      <c r="AK31">
        <v>0</v>
      </c>
      <c r="AL31">
        <v>1.0953333300000001</v>
      </c>
      <c r="AM31">
        <v>1</v>
      </c>
      <c r="AN31">
        <f t="shared" si="4"/>
        <v>-1</v>
      </c>
      <c r="AP31" t="s">
        <v>3</v>
      </c>
      <c r="AQ31" t="s">
        <v>11</v>
      </c>
      <c r="AR31" t="s">
        <v>87</v>
      </c>
      <c r="AS31">
        <v>0</v>
      </c>
      <c r="AT31">
        <v>1.2455864699999999</v>
      </c>
      <c r="AU31">
        <v>1</v>
      </c>
      <c r="AV31">
        <f t="shared" si="5"/>
        <v>-1</v>
      </c>
      <c r="AX31" t="s">
        <v>5</v>
      </c>
      <c r="AY31" t="s">
        <v>1</v>
      </c>
      <c r="AZ31" t="s">
        <v>112</v>
      </c>
      <c r="BA31">
        <v>0</v>
      </c>
      <c r="BB31">
        <v>1.8718473</v>
      </c>
      <c r="BC31">
        <v>2</v>
      </c>
      <c r="BD31">
        <f t="shared" si="6"/>
        <v>-2</v>
      </c>
      <c r="BF31" t="s">
        <v>5</v>
      </c>
      <c r="BG31" t="s">
        <v>11</v>
      </c>
      <c r="BH31" t="s">
        <v>201</v>
      </c>
      <c r="BI31">
        <v>0</v>
      </c>
      <c r="BJ31">
        <v>1.3344461999999999</v>
      </c>
      <c r="BK31">
        <v>1</v>
      </c>
      <c r="BL31">
        <f t="shared" si="7"/>
        <v>-1</v>
      </c>
      <c r="BN31" t="s">
        <v>5</v>
      </c>
      <c r="BO31" t="s">
        <v>17</v>
      </c>
      <c r="BP31" t="s">
        <v>202</v>
      </c>
      <c r="BQ31">
        <v>0</v>
      </c>
      <c r="BR31">
        <v>1.3104427000000001</v>
      </c>
      <c r="BS31">
        <v>1</v>
      </c>
      <c r="BT31">
        <f t="shared" si="8"/>
        <v>-1</v>
      </c>
      <c r="BV31" t="s">
        <v>7</v>
      </c>
      <c r="BW31" t="s">
        <v>17</v>
      </c>
      <c r="BX31" t="s">
        <v>144</v>
      </c>
      <c r="BY31">
        <v>0</v>
      </c>
      <c r="BZ31">
        <v>0.9</v>
      </c>
      <c r="CA31">
        <v>1</v>
      </c>
      <c r="CB31">
        <f t="shared" si="9"/>
        <v>-1</v>
      </c>
      <c r="CD31" t="s">
        <v>7</v>
      </c>
      <c r="CE31" t="s">
        <v>1</v>
      </c>
      <c r="CF31" t="s">
        <v>8</v>
      </c>
      <c r="CG31">
        <v>0</v>
      </c>
      <c r="CH31">
        <v>2.5</v>
      </c>
      <c r="CI31">
        <v>3</v>
      </c>
      <c r="CJ31">
        <f t="shared" si="10"/>
        <v>-3</v>
      </c>
      <c r="CL31" t="s">
        <v>7</v>
      </c>
      <c r="CM31" t="s">
        <v>11</v>
      </c>
      <c r="CN31" t="s">
        <v>15</v>
      </c>
      <c r="CO31">
        <v>0</v>
      </c>
      <c r="CP31">
        <v>0.77777777777777701</v>
      </c>
      <c r="CQ31">
        <v>1</v>
      </c>
      <c r="CR31">
        <f t="shared" si="11"/>
        <v>-1</v>
      </c>
      <c r="CT31" t="s">
        <v>9</v>
      </c>
      <c r="CU31" t="s">
        <v>11</v>
      </c>
      <c r="CV31" t="s">
        <v>149</v>
      </c>
      <c r="CW31">
        <v>0</v>
      </c>
      <c r="CX31">
        <v>0.16448075000000001</v>
      </c>
      <c r="CY31">
        <v>0</v>
      </c>
      <c r="CZ31">
        <f t="shared" si="12"/>
        <v>0</v>
      </c>
      <c r="DB31" t="s">
        <v>9</v>
      </c>
      <c r="DC31" t="s">
        <v>1</v>
      </c>
      <c r="DD31" t="s">
        <v>10</v>
      </c>
      <c r="DE31">
        <v>0</v>
      </c>
      <c r="DF31">
        <v>1.3614904800000001</v>
      </c>
      <c r="DG31">
        <v>1</v>
      </c>
      <c r="DH31">
        <f t="shared" si="13"/>
        <v>-1</v>
      </c>
      <c r="DJ31" t="s">
        <v>9</v>
      </c>
      <c r="DK31" t="s">
        <v>17</v>
      </c>
      <c r="DL31" t="s">
        <v>203</v>
      </c>
      <c r="DM31">
        <v>0</v>
      </c>
      <c r="DN31">
        <v>1.31679719</v>
      </c>
      <c r="DO31">
        <v>1</v>
      </c>
      <c r="DP31">
        <f t="shared" si="14"/>
        <v>-1</v>
      </c>
    </row>
    <row r="32" spans="1:120" x14ac:dyDescent="0.45">
      <c r="A32" t="s">
        <v>0</v>
      </c>
      <c r="B32" t="s">
        <v>1</v>
      </c>
      <c r="C32" t="s">
        <v>2</v>
      </c>
      <c r="D32">
        <v>3</v>
      </c>
      <c r="E32">
        <v>0.14807866</v>
      </c>
      <c r="F32">
        <v>0</v>
      </c>
      <c r="G32">
        <f t="shared" si="0"/>
        <v>3</v>
      </c>
      <c r="I32" t="s">
        <v>0</v>
      </c>
      <c r="J32" t="s">
        <v>11</v>
      </c>
      <c r="K32" t="s">
        <v>27</v>
      </c>
      <c r="L32">
        <v>3</v>
      </c>
      <c r="M32">
        <v>1.0311259999999999E-2</v>
      </c>
      <c r="N32">
        <v>0</v>
      </c>
      <c r="O32">
        <f t="shared" si="1"/>
        <v>3</v>
      </c>
      <c r="Q32" t="s">
        <v>0</v>
      </c>
      <c r="R32" t="s">
        <v>17</v>
      </c>
      <c r="S32" t="s">
        <v>185</v>
      </c>
      <c r="T32">
        <v>3</v>
      </c>
      <c r="U32">
        <v>1.3076153800000001</v>
      </c>
      <c r="V32">
        <v>1</v>
      </c>
      <c r="W32">
        <f t="shared" si="2"/>
        <v>2</v>
      </c>
      <c r="Z32" t="s">
        <v>3</v>
      </c>
      <c r="AA32" t="s">
        <v>17</v>
      </c>
      <c r="AB32" t="s">
        <v>121</v>
      </c>
      <c r="AC32">
        <v>3</v>
      </c>
      <c r="AD32">
        <v>1.459441</v>
      </c>
      <c r="AE32">
        <v>1</v>
      </c>
      <c r="AF32">
        <f t="shared" si="3"/>
        <v>2</v>
      </c>
      <c r="AH32" t="s">
        <v>3</v>
      </c>
      <c r="AI32" t="s">
        <v>1</v>
      </c>
      <c r="AJ32" t="s">
        <v>204</v>
      </c>
      <c r="AK32">
        <v>3</v>
      </c>
      <c r="AL32">
        <v>0.27500000000000002</v>
      </c>
      <c r="AM32">
        <v>0</v>
      </c>
      <c r="AN32">
        <f t="shared" si="4"/>
        <v>3</v>
      </c>
      <c r="AP32" t="s">
        <v>3</v>
      </c>
      <c r="AQ32" t="s">
        <v>11</v>
      </c>
      <c r="AR32" t="s">
        <v>76</v>
      </c>
      <c r="AS32">
        <v>3</v>
      </c>
      <c r="AT32">
        <v>0.97453257000000004</v>
      </c>
      <c r="AU32">
        <v>1</v>
      </c>
      <c r="AV32">
        <f t="shared" si="5"/>
        <v>2</v>
      </c>
      <c r="AX32" t="s">
        <v>5</v>
      </c>
      <c r="AY32" t="s">
        <v>1</v>
      </c>
      <c r="AZ32" t="s">
        <v>6</v>
      </c>
      <c r="BA32">
        <v>3</v>
      </c>
      <c r="BB32">
        <v>-0.20737907</v>
      </c>
      <c r="BC32">
        <v>0</v>
      </c>
      <c r="BD32">
        <f t="shared" si="6"/>
        <v>3</v>
      </c>
      <c r="BF32" t="s">
        <v>5</v>
      </c>
      <c r="BG32" t="s">
        <v>11</v>
      </c>
      <c r="BH32" t="s">
        <v>205</v>
      </c>
      <c r="BI32">
        <v>3</v>
      </c>
      <c r="BJ32">
        <v>0.66739625000000002</v>
      </c>
      <c r="BK32">
        <v>1</v>
      </c>
      <c r="BL32">
        <f t="shared" si="7"/>
        <v>2</v>
      </c>
      <c r="BN32" t="s">
        <v>5</v>
      </c>
      <c r="BO32" t="s">
        <v>17</v>
      </c>
      <c r="BP32" t="s">
        <v>206</v>
      </c>
      <c r="BQ32">
        <v>3</v>
      </c>
      <c r="BR32">
        <v>1.3997504000000001</v>
      </c>
      <c r="BS32">
        <v>1</v>
      </c>
      <c r="BT32">
        <f t="shared" si="8"/>
        <v>2</v>
      </c>
      <c r="BV32" t="s">
        <v>7</v>
      </c>
      <c r="BW32" t="s">
        <v>17</v>
      </c>
      <c r="BX32" t="s">
        <v>84</v>
      </c>
      <c r="BY32">
        <v>3</v>
      </c>
      <c r="BZ32">
        <v>1.375</v>
      </c>
      <c r="CA32">
        <v>1</v>
      </c>
      <c r="CB32">
        <f t="shared" si="9"/>
        <v>2</v>
      </c>
      <c r="CD32" t="s">
        <v>7</v>
      </c>
      <c r="CE32" t="s">
        <v>1</v>
      </c>
      <c r="CF32" t="s">
        <v>8</v>
      </c>
      <c r="CG32">
        <v>3</v>
      </c>
      <c r="CH32">
        <v>1</v>
      </c>
      <c r="CI32">
        <v>1</v>
      </c>
      <c r="CJ32">
        <f t="shared" si="10"/>
        <v>2</v>
      </c>
      <c r="CL32" t="s">
        <v>7</v>
      </c>
      <c r="CM32" t="s">
        <v>11</v>
      </c>
      <c r="CN32" t="s">
        <v>168</v>
      </c>
      <c r="CO32">
        <v>3</v>
      </c>
      <c r="CP32">
        <v>0.875</v>
      </c>
      <c r="CQ32">
        <v>1</v>
      </c>
      <c r="CR32">
        <f t="shared" si="11"/>
        <v>2</v>
      </c>
      <c r="CT32" t="s">
        <v>9</v>
      </c>
      <c r="CU32" t="s">
        <v>11</v>
      </c>
      <c r="CV32" t="s">
        <v>64</v>
      </c>
      <c r="CW32">
        <v>3</v>
      </c>
      <c r="CX32">
        <v>0.60504303999999998</v>
      </c>
      <c r="CY32">
        <v>1</v>
      </c>
      <c r="CZ32">
        <f t="shared" si="12"/>
        <v>2</v>
      </c>
      <c r="DB32" t="s">
        <v>9</v>
      </c>
      <c r="DC32" t="s">
        <v>1</v>
      </c>
      <c r="DD32" t="s">
        <v>115</v>
      </c>
      <c r="DE32">
        <v>3</v>
      </c>
      <c r="DF32">
        <v>1.2872170199999999</v>
      </c>
      <c r="DG32">
        <v>1</v>
      </c>
      <c r="DH32">
        <f t="shared" si="13"/>
        <v>2</v>
      </c>
      <c r="DJ32" t="s">
        <v>9</v>
      </c>
      <c r="DK32" t="s">
        <v>17</v>
      </c>
      <c r="DL32" t="s">
        <v>39</v>
      </c>
      <c r="DM32">
        <v>3</v>
      </c>
      <c r="DN32">
        <v>1.6949074099999999</v>
      </c>
      <c r="DO32">
        <v>2</v>
      </c>
      <c r="DP32">
        <f t="shared" si="14"/>
        <v>1</v>
      </c>
    </row>
    <row r="33" spans="1:120" x14ac:dyDescent="0.45">
      <c r="A33" t="s">
        <v>0</v>
      </c>
      <c r="B33" t="s">
        <v>1</v>
      </c>
      <c r="C33" t="s">
        <v>136</v>
      </c>
      <c r="D33">
        <v>0</v>
      </c>
      <c r="E33">
        <v>0.76423602999999996</v>
      </c>
      <c r="F33">
        <v>1</v>
      </c>
      <c r="G33">
        <f t="shared" si="0"/>
        <v>-1</v>
      </c>
      <c r="I33" t="s">
        <v>0</v>
      </c>
      <c r="J33" t="s">
        <v>11</v>
      </c>
      <c r="K33" t="s">
        <v>27</v>
      </c>
      <c r="L33">
        <v>0</v>
      </c>
      <c r="M33">
        <v>0.58082009000000001</v>
      </c>
      <c r="N33">
        <v>1</v>
      </c>
      <c r="O33">
        <f t="shared" si="1"/>
        <v>-1</v>
      </c>
      <c r="Q33" t="s">
        <v>0</v>
      </c>
      <c r="R33" t="s">
        <v>17</v>
      </c>
      <c r="S33" t="s">
        <v>54</v>
      </c>
      <c r="T33">
        <v>0</v>
      </c>
      <c r="U33">
        <v>0.62816426000000003</v>
      </c>
      <c r="V33">
        <v>1</v>
      </c>
      <c r="W33">
        <f t="shared" si="2"/>
        <v>-1</v>
      </c>
      <c r="Z33" t="s">
        <v>3</v>
      </c>
      <c r="AA33" t="s">
        <v>17</v>
      </c>
      <c r="AB33" t="s">
        <v>107</v>
      </c>
      <c r="AC33">
        <v>0</v>
      </c>
      <c r="AD33">
        <v>1.5904311</v>
      </c>
      <c r="AE33">
        <v>2</v>
      </c>
      <c r="AF33">
        <f t="shared" si="3"/>
        <v>-2</v>
      </c>
      <c r="AH33" t="s">
        <v>3</v>
      </c>
      <c r="AI33" t="s">
        <v>1</v>
      </c>
      <c r="AJ33" t="s">
        <v>207</v>
      </c>
      <c r="AK33">
        <v>0</v>
      </c>
      <c r="AL33">
        <v>1.2086738100000001</v>
      </c>
      <c r="AM33">
        <v>1</v>
      </c>
      <c r="AN33">
        <f t="shared" si="4"/>
        <v>-1</v>
      </c>
      <c r="AP33" t="s">
        <v>3</v>
      </c>
      <c r="AQ33" t="s">
        <v>11</v>
      </c>
      <c r="AR33" t="s">
        <v>209</v>
      </c>
      <c r="AS33">
        <v>0</v>
      </c>
      <c r="AT33">
        <v>0.86666666999999997</v>
      </c>
      <c r="AU33">
        <v>1</v>
      </c>
      <c r="AV33">
        <f t="shared" si="5"/>
        <v>-1</v>
      </c>
      <c r="AX33" t="s">
        <v>5</v>
      </c>
      <c r="AY33" t="s">
        <v>1</v>
      </c>
      <c r="AZ33" t="s">
        <v>208</v>
      </c>
      <c r="BA33">
        <v>0</v>
      </c>
      <c r="BB33">
        <v>1.2141135999999999</v>
      </c>
      <c r="BC33">
        <v>1</v>
      </c>
      <c r="BD33">
        <f t="shared" si="6"/>
        <v>-1</v>
      </c>
      <c r="BF33" t="s">
        <v>5</v>
      </c>
      <c r="BG33" t="s">
        <v>11</v>
      </c>
      <c r="BH33" t="s">
        <v>210</v>
      </c>
      <c r="BI33">
        <v>0</v>
      </c>
      <c r="BJ33">
        <v>0.46920161999999999</v>
      </c>
      <c r="BK33">
        <v>0</v>
      </c>
      <c r="BL33">
        <f t="shared" si="7"/>
        <v>0</v>
      </c>
      <c r="BN33" t="s">
        <v>5</v>
      </c>
      <c r="BO33" t="s">
        <v>17</v>
      </c>
      <c r="BP33" t="s">
        <v>150</v>
      </c>
      <c r="BQ33">
        <v>0</v>
      </c>
      <c r="BR33">
        <v>1.1278336</v>
      </c>
      <c r="BS33">
        <v>1</v>
      </c>
      <c r="BT33">
        <f t="shared" si="8"/>
        <v>-1</v>
      </c>
      <c r="BV33" t="s">
        <v>7</v>
      </c>
      <c r="BW33" t="s">
        <v>17</v>
      </c>
      <c r="BX33" t="s">
        <v>148</v>
      </c>
      <c r="BY33">
        <v>0</v>
      </c>
      <c r="BZ33">
        <v>1.6710134400000001</v>
      </c>
      <c r="CA33">
        <v>2</v>
      </c>
      <c r="CB33">
        <f t="shared" si="9"/>
        <v>-2</v>
      </c>
      <c r="CD33" t="s">
        <v>7</v>
      </c>
      <c r="CE33" t="s">
        <v>1</v>
      </c>
      <c r="CF33" t="s">
        <v>86</v>
      </c>
      <c r="CG33">
        <v>0</v>
      </c>
      <c r="CH33">
        <v>1.69750906</v>
      </c>
      <c r="CI33">
        <v>2</v>
      </c>
      <c r="CJ33">
        <f t="shared" si="10"/>
        <v>-2</v>
      </c>
      <c r="CL33" t="s">
        <v>7</v>
      </c>
      <c r="CM33" t="s">
        <v>11</v>
      </c>
      <c r="CN33" t="s">
        <v>168</v>
      </c>
      <c r="CO33">
        <v>0</v>
      </c>
      <c r="CP33">
        <v>1.125</v>
      </c>
      <c r="CQ33">
        <v>1</v>
      </c>
      <c r="CR33">
        <f t="shared" si="11"/>
        <v>-1</v>
      </c>
      <c r="CT33" t="s">
        <v>9</v>
      </c>
      <c r="CU33" t="s">
        <v>11</v>
      </c>
      <c r="CV33" t="s">
        <v>151</v>
      </c>
      <c r="CW33">
        <v>0</v>
      </c>
      <c r="CX33">
        <v>0.74451800000000001</v>
      </c>
      <c r="CY33">
        <v>1</v>
      </c>
      <c r="CZ33">
        <f t="shared" si="12"/>
        <v>-1</v>
      </c>
      <c r="DB33" t="s">
        <v>9</v>
      </c>
      <c r="DC33" t="s">
        <v>1</v>
      </c>
      <c r="DD33" t="s">
        <v>34</v>
      </c>
      <c r="DE33">
        <v>0</v>
      </c>
      <c r="DF33">
        <v>1.4669691499999999</v>
      </c>
      <c r="DG33">
        <v>1</v>
      </c>
      <c r="DH33">
        <f t="shared" si="13"/>
        <v>-1</v>
      </c>
      <c r="DJ33" t="s">
        <v>9</v>
      </c>
      <c r="DK33" t="s">
        <v>17</v>
      </c>
      <c r="DL33" t="s">
        <v>186</v>
      </c>
      <c r="DM33">
        <v>0</v>
      </c>
      <c r="DN33">
        <v>0.86032399000000004</v>
      </c>
      <c r="DO33">
        <v>1</v>
      </c>
      <c r="DP33">
        <f t="shared" si="14"/>
        <v>-1</v>
      </c>
    </row>
    <row r="34" spans="1:120" x14ac:dyDescent="0.45">
      <c r="A34" t="s">
        <v>0</v>
      </c>
      <c r="B34" t="s">
        <v>1</v>
      </c>
      <c r="C34" t="s">
        <v>2</v>
      </c>
      <c r="D34">
        <v>0</v>
      </c>
      <c r="E34">
        <v>1.29871665</v>
      </c>
      <c r="F34">
        <v>1</v>
      </c>
      <c r="G34">
        <f t="shared" si="0"/>
        <v>-1</v>
      </c>
      <c r="I34" t="s">
        <v>0</v>
      </c>
      <c r="J34" t="s">
        <v>11</v>
      </c>
      <c r="K34" t="s">
        <v>54</v>
      </c>
      <c r="L34">
        <v>0</v>
      </c>
      <c r="M34">
        <v>0.88352998999999999</v>
      </c>
      <c r="N34">
        <v>1</v>
      </c>
      <c r="O34">
        <f t="shared" si="1"/>
        <v>-1</v>
      </c>
      <c r="Q34" t="s">
        <v>0</v>
      </c>
      <c r="R34" t="s">
        <v>17</v>
      </c>
      <c r="S34" t="s">
        <v>61</v>
      </c>
      <c r="T34">
        <v>0</v>
      </c>
      <c r="U34">
        <v>0.76189963999999999</v>
      </c>
      <c r="V34">
        <v>1</v>
      </c>
      <c r="W34">
        <f t="shared" si="2"/>
        <v>-1</v>
      </c>
      <c r="Z34" t="s">
        <v>3</v>
      </c>
      <c r="AA34" t="s">
        <v>17</v>
      </c>
      <c r="AB34" t="s">
        <v>176</v>
      </c>
      <c r="AC34">
        <v>0</v>
      </c>
      <c r="AD34">
        <v>0.65273501</v>
      </c>
      <c r="AE34">
        <v>1</v>
      </c>
      <c r="AF34">
        <f t="shared" si="3"/>
        <v>-1</v>
      </c>
      <c r="AH34" t="s">
        <v>3</v>
      </c>
      <c r="AI34" t="s">
        <v>1</v>
      </c>
      <c r="AJ34" t="s">
        <v>93</v>
      </c>
      <c r="AK34">
        <v>0</v>
      </c>
      <c r="AL34">
        <v>1.5700917400000001</v>
      </c>
      <c r="AM34">
        <v>2</v>
      </c>
      <c r="AN34">
        <f t="shared" si="4"/>
        <v>-2</v>
      </c>
      <c r="AP34" t="s">
        <v>3</v>
      </c>
      <c r="AQ34" t="s">
        <v>11</v>
      </c>
      <c r="AR34" t="s">
        <v>44</v>
      </c>
      <c r="AS34">
        <v>0</v>
      </c>
      <c r="AT34">
        <v>0.34499999999999997</v>
      </c>
      <c r="AU34">
        <v>0</v>
      </c>
      <c r="AV34">
        <f t="shared" si="5"/>
        <v>0</v>
      </c>
      <c r="AX34" t="s">
        <v>5</v>
      </c>
      <c r="AY34" t="s">
        <v>1</v>
      </c>
      <c r="AZ34" t="s">
        <v>94</v>
      </c>
      <c r="BA34">
        <v>0</v>
      </c>
      <c r="BB34">
        <v>1.0918407000000001</v>
      </c>
      <c r="BC34">
        <v>1</v>
      </c>
      <c r="BD34">
        <f t="shared" si="6"/>
        <v>-1</v>
      </c>
      <c r="BF34" t="s">
        <v>5</v>
      </c>
      <c r="BG34" t="s">
        <v>11</v>
      </c>
      <c r="BH34" t="s">
        <v>202</v>
      </c>
      <c r="BI34">
        <v>0</v>
      </c>
      <c r="BJ34">
        <v>1.0037872999999999</v>
      </c>
      <c r="BK34">
        <v>1</v>
      </c>
      <c r="BL34">
        <f t="shared" si="7"/>
        <v>-1</v>
      </c>
      <c r="BN34" t="s">
        <v>5</v>
      </c>
      <c r="BO34" t="s">
        <v>17</v>
      </c>
      <c r="BP34" t="s">
        <v>211</v>
      </c>
      <c r="BQ34">
        <v>0</v>
      </c>
      <c r="BR34">
        <v>0.60317620000000005</v>
      </c>
      <c r="BS34">
        <v>1</v>
      </c>
      <c r="BT34">
        <f t="shared" si="8"/>
        <v>-1</v>
      </c>
      <c r="BV34" t="s">
        <v>7</v>
      </c>
      <c r="BW34" t="s">
        <v>17</v>
      </c>
      <c r="BX34" t="s">
        <v>100</v>
      </c>
      <c r="BY34">
        <v>0</v>
      </c>
      <c r="BZ34">
        <v>1.0470487399999999</v>
      </c>
      <c r="CA34">
        <v>1</v>
      </c>
      <c r="CB34">
        <f t="shared" si="9"/>
        <v>-1</v>
      </c>
      <c r="CD34" t="s">
        <v>7</v>
      </c>
      <c r="CE34" t="s">
        <v>1</v>
      </c>
      <c r="CF34" t="s">
        <v>86</v>
      </c>
      <c r="CG34">
        <v>0</v>
      </c>
      <c r="CH34">
        <v>1.67136642</v>
      </c>
      <c r="CI34">
        <v>2</v>
      </c>
      <c r="CJ34">
        <f t="shared" si="10"/>
        <v>-2</v>
      </c>
      <c r="CL34" t="s">
        <v>7</v>
      </c>
      <c r="CM34" t="s">
        <v>11</v>
      </c>
      <c r="CN34" t="s">
        <v>97</v>
      </c>
      <c r="CO34">
        <v>0</v>
      </c>
      <c r="CP34">
        <v>1.2216566</v>
      </c>
      <c r="CQ34">
        <v>1</v>
      </c>
      <c r="CR34">
        <f t="shared" si="11"/>
        <v>-1</v>
      </c>
      <c r="CT34" t="s">
        <v>9</v>
      </c>
      <c r="CU34" t="s">
        <v>11</v>
      </c>
      <c r="CV34" t="s">
        <v>10</v>
      </c>
      <c r="CW34">
        <v>0</v>
      </c>
      <c r="CX34">
        <v>0.85902425999999998</v>
      </c>
      <c r="CY34">
        <v>1</v>
      </c>
      <c r="CZ34">
        <f t="shared" si="12"/>
        <v>-1</v>
      </c>
      <c r="DB34" t="s">
        <v>9</v>
      </c>
      <c r="DC34" t="s">
        <v>1</v>
      </c>
      <c r="DD34" t="s">
        <v>34</v>
      </c>
      <c r="DE34">
        <v>0</v>
      </c>
      <c r="DF34">
        <v>0.25367476</v>
      </c>
      <c r="DG34">
        <v>0</v>
      </c>
      <c r="DH34">
        <f t="shared" si="13"/>
        <v>0</v>
      </c>
      <c r="DJ34" t="s">
        <v>9</v>
      </c>
      <c r="DK34" t="s">
        <v>17</v>
      </c>
      <c r="DL34" t="s">
        <v>203</v>
      </c>
      <c r="DM34">
        <v>0</v>
      </c>
      <c r="DN34">
        <v>1.21857393</v>
      </c>
      <c r="DO34">
        <v>1</v>
      </c>
      <c r="DP34">
        <f t="shared" si="14"/>
        <v>-1</v>
      </c>
    </row>
    <row r="35" spans="1:120" x14ac:dyDescent="0.45">
      <c r="A35" t="s">
        <v>0</v>
      </c>
      <c r="B35" t="s">
        <v>1</v>
      </c>
      <c r="C35" t="s">
        <v>2</v>
      </c>
      <c r="D35">
        <v>2</v>
      </c>
      <c r="E35">
        <v>0.90585252000000005</v>
      </c>
      <c r="F35">
        <v>1</v>
      </c>
      <c r="G35">
        <f t="shared" si="0"/>
        <v>1</v>
      </c>
      <c r="I35" t="s">
        <v>0</v>
      </c>
      <c r="J35" t="s">
        <v>11</v>
      </c>
      <c r="K35" t="s">
        <v>43</v>
      </c>
      <c r="L35">
        <v>2</v>
      </c>
      <c r="M35">
        <v>1.3380829599999999</v>
      </c>
      <c r="N35">
        <v>1</v>
      </c>
      <c r="O35">
        <f t="shared" si="1"/>
        <v>1</v>
      </c>
      <c r="Q35" t="s">
        <v>0</v>
      </c>
      <c r="R35" t="s">
        <v>17</v>
      </c>
      <c r="S35" t="s">
        <v>2</v>
      </c>
      <c r="T35">
        <v>2</v>
      </c>
      <c r="U35">
        <v>0.53174394999999997</v>
      </c>
      <c r="V35">
        <v>1</v>
      </c>
      <c r="W35">
        <f t="shared" si="2"/>
        <v>1</v>
      </c>
      <c r="Z35" t="s">
        <v>3</v>
      </c>
      <c r="AA35" t="s">
        <v>17</v>
      </c>
      <c r="AB35" t="s">
        <v>175</v>
      </c>
      <c r="AC35">
        <v>2</v>
      </c>
      <c r="AD35">
        <v>0.47916667000000002</v>
      </c>
      <c r="AE35">
        <v>0</v>
      </c>
      <c r="AF35">
        <f t="shared" si="3"/>
        <v>2</v>
      </c>
      <c r="AH35" t="s">
        <v>3</v>
      </c>
      <c r="AI35" t="s">
        <v>1</v>
      </c>
      <c r="AJ35" t="s">
        <v>93</v>
      </c>
      <c r="AK35">
        <v>2</v>
      </c>
      <c r="AL35">
        <v>1.1688992499999999</v>
      </c>
      <c r="AM35">
        <v>1</v>
      </c>
      <c r="AN35">
        <f t="shared" si="4"/>
        <v>1</v>
      </c>
      <c r="AP35" t="s">
        <v>3</v>
      </c>
      <c r="AQ35" t="s">
        <v>11</v>
      </c>
      <c r="AR35" t="s">
        <v>13</v>
      </c>
      <c r="AS35">
        <v>2</v>
      </c>
      <c r="AT35">
        <v>1.26764791</v>
      </c>
      <c r="AU35">
        <v>1</v>
      </c>
      <c r="AV35">
        <f t="shared" si="5"/>
        <v>1</v>
      </c>
      <c r="AX35" t="s">
        <v>5</v>
      </c>
      <c r="AY35" t="s">
        <v>1</v>
      </c>
      <c r="AZ35" t="s">
        <v>212</v>
      </c>
      <c r="BA35">
        <v>2</v>
      </c>
      <c r="BB35">
        <v>1.1811208</v>
      </c>
      <c r="BC35">
        <v>1</v>
      </c>
      <c r="BD35">
        <f t="shared" si="6"/>
        <v>1</v>
      </c>
      <c r="BF35" t="s">
        <v>5</v>
      </c>
      <c r="BG35" t="s">
        <v>11</v>
      </c>
      <c r="BH35" t="s">
        <v>213</v>
      </c>
      <c r="BI35">
        <v>2</v>
      </c>
      <c r="BJ35">
        <v>1.0552965000000001</v>
      </c>
      <c r="BK35">
        <v>1</v>
      </c>
      <c r="BL35">
        <f t="shared" si="7"/>
        <v>1</v>
      </c>
      <c r="BN35" t="s">
        <v>5</v>
      </c>
      <c r="BO35" t="s">
        <v>17</v>
      </c>
      <c r="BP35" t="s">
        <v>94</v>
      </c>
      <c r="BQ35">
        <v>2</v>
      </c>
      <c r="BR35">
        <v>0.88037529999999997</v>
      </c>
      <c r="BS35">
        <v>1</v>
      </c>
      <c r="BT35">
        <f t="shared" si="8"/>
        <v>1</v>
      </c>
      <c r="BV35" t="s">
        <v>7</v>
      </c>
      <c r="BW35" t="s">
        <v>17</v>
      </c>
      <c r="BX35" t="s">
        <v>86</v>
      </c>
      <c r="BY35">
        <v>2</v>
      </c>
      <c r="BZ35">
        <v>0.18922449</v>
      </c>
      <c r="CA35">
        <v>0</v>
      </c>
      <c r="CB35">
        <f t="shared" si="9"/>
        <v>2</v>
      </c>
      <c r="CD35" t="s">
        <v>7</v>
      </c>
      <c r="CE35" t="s">
        <v>1</v>
      </c>
      <c r="CF35" t="s">
        <v>142</v>
      </c>
      <c r="CG35">
        <v>2</v>
      </c>
      <c r="CH35">
        <v>0.33333333333333298</v>
      </c>
      <c r="CI35">
        <v>0</v>
      </c>
      <c r="CJ35">
        <f t="shared" si="10"/>
        <v>2</v>
      </c>
      <c r="CL35" t="s">
        <v>7</v>
      </c>
      <c r="CM35" t="s">
        <v>11</v>
      </c>
      <c r="CN35" t="s">
        <v>70</v>
      </c>
      <c r="CO35">
        <v>2</v>
      </c>
      <c r="CP35">
        <v>1</v>
      </c>
      <c r="CQ35">
        <v>1</v>
      </c>
      <c r="CR35">
        <f t="shared" si="11"/>
        <v>1</v>
      </c>
      <c r="CT35" t="s">
        <v>9</v>
      </c>
      <c r="CU35" t="s">
        <v>11</v>
      </c>
      <c r="CV35" t="s">
        <v>10</v>
      </c>
      <c r="CW35">
        <v>2</v>
      </c>
      <c r="CX35">
        <v>0.89487894000000001</v>
      </c>
      <c r="CY35">
        <v>1</v>
      </c>
      <c r="CZ35">
        <f t="shared" si="12"/>
        <v>1</v>
      </c>
      <c r="DB35" t="s">
        <v>9</v>
      </c>
      <c r="DC35" t="s">
        <v>1</v>
      </c>
      <c r="DD35" t="s">
        <v>34</v>
      </c>
      <c r="DE35">
        <v>2</v>
      </c>
      <c r="DF35">
        <v>0.97963447000000003</v>
      </c>
      <c r="DG35">
        <v>1</v>
      </c>
      <c r="DH35">
        <f t="shared" si="13"/>
        <v>1</v>
      </c>
      <c r="DJ35" t="s">
        <v>9</v>
      </c>
      <c r="DK35" t="s">
        <v>17</v>
      </c>
      <c r="DL35" t="s">
        <v>203</v>
      </c>
      <c r="DM35">
        <v>2</v>
      </c>
      <c r="DN35">
        <v>1.5373066200000001</v>
      </c>
      <c r="DO35">
        <v>2</v>
      </c>
      <c r="DP35">
        <f t="shared" si="14"/>
        <v>0</v>
      </c>
    </row>
    <row r="36" spans="1:120" x14ac:dyDescent="0.45">
      <c r="A36" t="s">
        <v>0</v>
      </c>
      <c r="B36" t="s">
        <v>1</v>
      </c>
      <c r="C36" t="s">
        <v>214</v>
      </c>
      <c r="D36">
        <v>0</v>
      </c>
      <c r="E36">
        <v>0.68842692000000005</v>
      </c>
      <c r="F36">
        <v>1</v>
      </c>
      <c r="G36">
        <f t="shared" si="0"/>
        <v>-1</v>
      </c>
      <c r="I36" t="s">
        <v>0</v>
      </c>
      <c r="J36" t="s">
        <v>11</v>
      </c>
      <c r="K36" t="s">
        <v>217</v>
      </c>
      <c r="L36">
        <v>0</v>
      </c>
      <c r="M36">
        <v>0.47599975999999999</v>
      </c>
      <c r="N36">
        <v>0</v>
      </c>
      <c r="O36">
        <f t="shared" si="1"/>
        <v>0</v>
      </c>
      <c r="Q36" t="s">
        <v>0</v>
      </c>
      <c r="R36" t="s">
        <v>17</v>
      </c>
      <c r="S36" t="s">
        <v>166</v>
      </c>
      <c r="T36">
        <v>0</v>
      </c>
      <c r="U36">
        <v>0.76188040999999995</v>
      </c>
      <c r="V36">
        <v>1</v>
      </c>
      <c r="W36">
        <f t="shared" si="2"/>
        <v>-1</v>
      </c>
      <c r="Z36" t="s">
        <v>3</v>
      </c>
      <c r="AA36" t="s">
        <v>17</v>
      </c>
      <c r="AB36" t="s">
        <v>218</v>
      </c>
      <c r="AC36">
        <v>0</v>
      </c>
      <c r="AD36">
        <v>0.43420635000000002</v>
      </c>
      <c r="AE36">
        <v>0</v>
      </c>
      <c r="AF36">
        <f t="shared" si="3"/>
        <v>0</v>
      </c>
      <c r="AH36" t="s">
        <v>3</v>
      </c>
      <c r="AI36" t="s">
        <v>1</v>
      </c>
      <c r="AJ36" t="s">
        <v>215</v>
      </c>
      <c r="AK36">
        <v>0</v>
      </c>
      <c r="AL36">
        <v>1.3</v>
      </c>
      <c r="AM36">
        <v>1</v>
      </c>
      <c r="AN36">
        <f t="shared" si="4"/>
        <v>-1</v>
      </c>
      <c r="AP36" t="s">
        <v>3</v>
      </c>
      <c r="AQ36" t="s">
        <v>11</v>
      </c>
      <c r="AR36" t="s">
        <v>193</v>
      </c>
      <c r="AS36">
        <v>0</v>
      </c>
      <c r="AT36">
        <v>0.80299319999999996</v>
      </c>
      <c r="AU36">
        <v>1</v>
      </c>
      <c r="AV36">
        <f t="shared" si="5"/>
        <v>-1</v>
      </c>
      <c r="AX36" t="s">
        <v>5</v>
      </c>
      <c r="AY36" t="s">
        <v>1</v>
      </c>
      <c r="AZ36" t="s">
        <v>216</v>
      </c>
      <c r="BA36">
        <v>0</v>
      </c>
      <c r="BB36">
        <v>1.5612425999999999</v>
      </c>
      <c r="BC36">
        <v>2</v>
      </c>
      <c r="BD36">
        <f t="shared" si="6"/>
        <v>-2</v>
      </c>
      <c r="BF36" t="s">
        <v>5</v>
      </c>
      <c r="BG36" t="s">
        <v>11</v>
      </c>
      <c r="BH36" t="s">
        <v>60</v>
      </c>
      <c r="BI36">
        <v>0</v>
      </c>
      <c r="BJ36">
        <v>0.89573734999999999</v>
      </c>
      <c r="BK36">
        <v>1</v>
      </c>
      <c r="BL36">
        <f t="shared" si="7"/>
        <v>-1</v>
      </c>
      <c r="BN36" t="s">
        <v>5</v>
      </c>
      <c r="BO36" t="s">
        <v>17</v>
      </c>
      <c r="BP36" t="s">
        <v>219</v>
      </c>
      <c r="BQ36">
        <v>0</v>
      </c>
      <c r="BR36">
        <v>0.92626715000000004</v>
      </c>
      <c r="BS36">
        <v>1</v>
      </c>
      <c r="BT36">
        <f t="shared" si="8"/>
        <v>-1</v>
      </c>
      <c r="BV36" t="s">
        <v>7</v>
      </c>
      <c r="BW36" t="s">
        <v>17</v>
      </c>
      <c r="BX36" t="s">
        <v>26</v>
      </c>
      <c r="BY36">
        <v>0</v>
      </c>
      <c r="BZ36">
        <v>0.66666666666666596</v>
      </c>
      <c r="CA36">
        <v>1</v>
      </c>
      <c r="CB36">
        <f t="shared" si="9"/>
        <v>-1</v>
      </c>
      <c r="CD36" t="s">
        <v>7</v>
      </c>
      <c r="CE36" t="s">
        <v>1</v>
      </c>
      <c r="CF36" t="s">
        <v>189</v>
      </c>
      <c r="CG36">
        <v>0</v>
      </c>
      <c r="CH36">
        <v>1.32505436</v>
      </c>
      <c r="CI36">
        <v>1</v>
      </c>
      <c r="CJ36">
        <f t="shared" si="10"/>
        <v>-1</v>
      </c>
      <c r="CL36" t="s">
        <v>7</v>
      </c>
      <c r="CM36" t="s">
        <v>11</v>
      </c>
      <c r="CN36" t="s">
        <v>57</v>
      </c>
      <c r="CO36">
        <v>0</v>
      </c>
      <c r="CP36">
        <v>0.49831275000000003</v>
      </c>
      <c r="CQ36">
        <v>0</v>
      </c>
      <c r="CR36">
        <f t="shared" si="11"/>
        <v>0</v>
      </c>
      <c r="CT36" t="s">
        <v>9</v>
      </c>
      <c r="CU36" t="s">
        <v>11</v>
      </c>
      <c r="CV36" t="s">
        <v>39</v>
      </c>
      <c r="CW36">
        <v>0</v>
      </c>
      <c r="CX36">
        <v>0.18508309000000001</v>
      </c>
      <c r="CY36">
        <v>0</v>
      </c>
      <c r="CZ36">
        <f t="shared" si="12"/>
        <v>0</v>
      </c>
      <c r="DB36" t="s">
        <v>9</v>
      </c>
      <c r="DC36" t="s">
        <v>1</v>
      </c>
      <c r="DD36" t="s">
        <v>10</v>
      </c>
      <c r="DE36">
        <v>0</v>
      </c>
      <c r="DF36">
        <v>1.06172863</v>
      </c>
      <c r="DG36">
        <v>1</v>
      </c>
      <c r="DH36">
        <f t="shared" si="13"/>
        <v>-1</v>
      </c>
      <c r="DJ36" t="s">
        <v>9</v>
      </c>
      <c r="DK36" t="s">
        <v>17</v>
      </c>
      <c r="DL36" t="s">
        <v>81</v>
      </c>
      <c r="DM36">
        <v>0</v>
      </c>
      <c r="DN36">
        <v>0.31980541000000001</v>
      </c>
      <c r="DO36">
        <v>0</v>
      </c>
      <c r="DP36">
        <f t="shared" si="14"/>
        <v>0</v>
      </c>
    </row>
    <row r="37" spans="1:120" x14ac:dyDescent="0.45">
      <c r="A37" t="s">
        <v>0</v>
      </c>
      <c r="B37" t="s">
        <v>1</v>
      </c>
      <c r="C37" t="s">
        <v>109</v>
      </c>
      <c r="D37">
        <v>0</v>
      </c>
      <c r="E37">
        <v>0.79716211999999997</v>
      </c>
      <c r="F37">
        <v>1</v>
      </c>
      <c r="G37">
        <f t="shared" si="0"/>
        <v>-1</v>
      </c>
      <c r="I37" t="s">
        <v>0</v>
      </c>
      <c r="J37" t="s">
        <v>11</v>
      </c>
      <c r="K37" t="s">
        <v>27</v>
      </c>
      <c r="L37">
        <v>0</v>
      </c>
      <c r="M37">
        <v>-0.24616568999999999</v>
      </c>
      <c r="N37">
        <v>0</v>
      </c>
      <c r="O37">
        <f t="shared" si="1"/>
        <v>0</v>
      </c>
      <c r="Q37" t="s">
        <v>0</v>
      </c>
      <c r="R37" t="s">
        <v>17</v>
      </c>
      <c r="S37" t="s">
        <v>160</v>
      </c>
      <c r="T37">
        <v>0</v>
      </c>
      <c r="U37">
        <v>1.815075E-2</v>
      </c>
      <c r="V37">
        <v>0</v>
      </c>
      <c r="W37">
        <f t="shared" si="2"/>
        <v>0</v>
      </c>
      <c r="Z37" t="s">
        <v>3</v>
      </c>
      <c r="AA37" t="s">
        <v>17</v>
      </c>
      <c r="AB37" t="s">
        <v>55</v>
      </c>
      <c r="AC37">
        <v>0</v>
      </c>
      <c r="AD37">
        <v>0.78525876999999999</v>
      </c>
      <c r="AE37">
        <v>1</v>
      </c>
      <c r="AF37">
        <f t="shared" si="3"/>
        <v>-1</v>
      </c>
      <c r="AH37" t="s">
        <v>3</v>
      </c>
      <c r="AI37" t="s">
        <v>1</v>
      </c>
      <c r="AJ37" t="s">
        <v>22</v>
      </c>
      <c r="AK37">
        <v>0</v>
      </c>
      <c r="AL37">
        <v>1.33710686</v>
      </c>
      <c r="AM37">
        <v>1</v>
      </c>
      <c r="AN37">
        <f t="shared" si="4"/>
        <v>-1</v>
      </c>
      <c r="AP37" t="s">
        <v>3</v>
      </c>
      <c r="AQ37" t="s">
        <v>11</v>
      </c>
      <c r="AR37" t="s">
        <v>218</v>
      </c>
      <c r="AS37">
        <v>0</v>
      </c>
      <c r="AT37">
        <v>0.92749999999999999</v>
      </c>
      <c r="AU37">
        <v>1</v>
      </c>
      <c r="AV37">
        <f t="shared" si="5"/>
        <v>-1</v>
      </c>
      <c r="AX37" t="s">
        <v>5</v>
      </c>
      <c r="AY37" t="s">
        <v>1</v>
      </c>
      <c r="AZ37" t="s">
        <v>105</v>
      </c>
      <c r="BA37">
        <v>0</v>
      </c>
      <c r="BB37">
        <v>1.3416817999999999</v>
      </c>
      <c r="BC37">
        <v>1</v>
      </c>
      <c r="BD37">
        <f t="shared" si="6"/>
        <v>-1</v>
      </c>
      <c r="BF37" t="s">
        <v>5</v>
      </c>
      <c r="BG37" t="s">
        <v>11</v>
      </c>
      <c r="BH37" t="s">
        <v>220</v>
      </c>
      <c r="BI37">
        <v>0</v>
      </c>
      <c r="BJ37">
        <v>0.30960122000000001</v>
      </c>
      <c r="BK37">
        <v>0</v>
      </c>
      <c r="BL37">
        <f t="shared" si="7"/>
        <v>0</v>
      </c>
      <c r="BN37" t="s">
        <v>5</v>
      </c>
      <c r="BO37" t="s">
        <v>17</v>
      </c>
      <c r="BP37" t="s">
        <v>221</v>
      </c>
      <c r="BQ37">
        <v>0</v>
      </c>
      <c r="BR37">
        <v>0.60537474999999996</v>
      </c>
      <c r="BS37">
        <v>1</v>
      </c>
      <c r="BT37">
        <f t="shared" si="8"/>
        <v>-1</v>
      </c>
      <c r="BV37" t="s">
        <v>7</v>
      </c>
      <c r="BW37" t="s">
        <v>17</v>
      </c>
      <c r="BX37" t="s">
        <v>222</v>
      </c>
      <c r="BY37">
        <v>0</v>
      </c>
      <c r="BZ37">
        <v>0.6</v>
      </c>
      <c r="CA37">
        <v>1</v>
      </c>
      <c r="CB37">
        <f t="shared" si="9"/>
        <v>-1</v>
      </c>
      <c r="CD37" t="s">
        <v>7</v>
      </c>
      <c r="CE37" t="s">
        <v>1</v>
      </c>
      <c r="CF37" t="s">
        <v>97</v>
      </c>
      <c r="CG37">
        <v>0</v>
      </c>
      <c r="CH37">
        <v>1.64917549</v>
      </c>
      <c r="CI37">
        <v>2</v>
      </c>
      <c r="CJ37">
        <f t="shared" si="10"/>
        <v>-2</v>
      </c>
      <c r="CL37" t="s">
        <v>7</v>
      </c>
      <c r="CM37" t="s">
        <v>11</v>
      </c>
      <c r="CN37" t="s">
        <v>168</v>
      </c>
      <c r="CO37">
        <v>0</v>
      </c>
      <c r="CP37">
        <v>0.75</v>
      </c>
      <c r="CQ37">
        <v>1</v>
      </c>
      <c r="CR37">
        <f t="shared" si="11"/>
        <v>-1</v>
      </c>
      <c r="CT37" t="s">
        <v>9</v>
      </c>
      <c r="CU37" t="s">
        <v>11</v>
      </c>
      <c r="CV37" t="s">
        <v>101</v>
      </c>
      <c r="CW37">
        <v>0</v>
      </c>
      <c r="CX37">
        <v>-0.16760502999999999</v>
      </c>
      <c r="CY37">
        <v>0</v>
      </c>
      <c r="CZ37">
        <f t="shared" si="12"/>
        <v>0</v>
      </c>
      <c r="DB37" t="s">
        <v>9</v>
      </c>
      <c r="DC37" t="s">
        <v>1</v>
      </c>
      <c r="DD37" t="s">
        <v>34</v>
      </c>
      <c r="DE37">
        <v>0</v>
      </c>
      <c r="DF37">
        <v>1.30178101</v>
      </c>
      <c r="DG37">
        <v>1</v>
      </c>
      <c r="DH37">
        <f t="shared" si="13"/>
        <v>-1</v>
      </c>
      <c r="DJ37" t="s">
        <v>9</v>
      </c>
      <c r="DK37" t="s">
        <v>17</v>
      </c>
      <c r="DL37" t="s">
        <v>16</v>
      </c>
      <c r="DM37">
        <v>0</v>
      </c>
      <c r="DN37">
        <v>0.51857074999999997</v>
      </c>
      <c r="DO37">
        <v>1</v>
      </c>
      <c r="DP37">
        <f t="shared" si="14"/>
        <v>-1</v>
      </c>
    </row>
    <row r="38" spans="1:120" x14ac:dyDescent="0.45">
      <c r="A38" t="s">
        <v>0</v>
      </c>
      <c r="B38" t="s">
        <v>1</v>
      </c>
      <c r="C38" t="s">
        <v>190</v>
      </c>
      <c r="D38">
        <v>1</v>
      </c>
      <c r="E38">
        <v>0.97904047999999999</v>
      </c>
      <c r="F38">
        <v>1</v>
      </c>
      <c r="G38">
        <f t="shared" si="0"/>
        <v>0</v>
      </c>
      <c r="I38" t="s">
        <v>0</v>
      </c>
      <c r="J38" t="s">
        <v>11</v>
      </c>
      <c r="K38" t="s">
        <v>102</v>
      </c>
      <c r="L38">
        <v>1</v>
      </c>
      <c r="M38">
        <v>2.26403884</v>
      </c>
      <c r="N38">
        <v>2</v>
      </c>
      <c r="O38">
        <f t="shared" si="1"/>
        <v>-1</v>
      </c>
      <c r="Q38" t="s">
        <v>0</v>
      </c>
      <c r="R38" t="s">
        <v>17</v>
      </c>
      <c r="S38" t="s">
        <v>58</v>
      </c>
      <c r="T38">
        <v>1</v>
      </c>
      <c r="U38">
        <v>1.10465557</v>
      </c>
      <c r="V38">
        <v>1</v>
      </c>
      <c r="W38">
        <f t="shared" si="2"/>
        <v>0</v>
      </c>
      <c r="Z38" t="s">
        <v>3</v>
      </c>
      <c r="AA38" t="s">
        <v>17</v>
      </c>
      <c r="AB38" t="s">
        <v>227</v>
      </c>
      <c r="AC38">
        <v>1</v>
      </c>
      <c r="AD38">
        <v>0.58239315999999997</v>
      </c>
      <c r="AE38">
        <v>1</v>
      </c>
      <c r="AF38">
        <f t="shared" si="3"/>
        <v>0</v>
      </c>
      <c r="AH38" t="s">
        <v>3</v>
      </c>
      <c r="AI38" t="s">
        <v>1</v>
      </c>
      <c r="AJ38" t="s">
        <v>36</v>
      </c>
      <c r="AK38">
        <v>1</v>
      </c>
      <c r="AL38">
        <v>1.7071666700000001</v>
      </c>
      <c r="AM38">
        <v>2</v>
      </c>
      <c r="AN38">
        <f t="shared" si="4"/>
        <v>-1</v>
      </c>
      <c r="AP38" t="s">
        <v>3</v>
      </c>
      <c r="AQ38" t="s">
        <v>11</v>
      </c>
      <c r="AR38" t="s">
        <v>225</v>
      </c>
      <c r="AS38">
        <v>1</v>
      </c>
      <c r="AT38">
        <v>1.2086507900000001</v>
      </c>
      <c r="AU38">
        <v>1</v>
      </c>
      <c r="AV38">
        <f t="shared" si="5"/>
        <v>0</v>
      </c>
      <c r="AX38" t="s">
        <v>5</v>
      </c>
      <c r="AY38" t="s">
        <v>1</v>
      </c>
      <c r="AZ38" t="s">
        <v>223</v>
      </c>
      <c r="BA38">
        <v>1</v>
      </c>
      <c r="BB38">
        <v>1.1468909</v>
      </c>
      <c r="BC38">
        <v>1</v>
      </c>
      <c r="BD38">
        <f t="shared" si="6"/>
        <v>0</v>
      </c>
      <c r="BF38" t="s">
        <v>5</v>
      </c>
      <c r="BG38" t="s">
        <v>11</v>
      </c>
      <c r="BH38" t="s">
        <v>226</v>
      </c>
      <c r="BI38">
        <v>1</v>
      </c>
      <c r="BJ38">
        <v>0.92072920000000003</v>
      </c>
      <c r="BK38">
        <v>1</v>
      </c>
      <c r="BL38">
        <f t="shared" si="7"/>
        <v>0</v>
      </c>
      <c r="BN38" t="s">
        <v>5</v>
      </c>
      <c r="BO38" t="s">
        <v>17</v>
      </c>
      <c r="BP38" t="s">
        <v>174</v>
      </c>
      <c r="BQ38">
        <v>1</v>
      </c>
      <c r="BR38">
        <v>0.85005814000000002</v>
      </c>
      <c r="BS38">
        <v>1</v>
      </c>
      <c r="BT38">
        <f t="shared" si="8"/>
        <v>0</v>
      </c>
      <c r="BV38" t="s">
        <v>7</v>
      </c>
      <c r="BW38" t="s">
        <v>17</v>
      </c>
      <c r="BX38" t="s">
        <v>80</v>
      </c>
      <c r="BY38">
        <v>1</v>
      </c>
      <c r="BZ38">
        <v>0.66893148000000002</v>
      </c>
      <c r="CA38">
        <v>1</v>
      </c>
      <c r="CB38">
        <f t="shared" si="9"/>
        <v>0</v>
      </c>
      <c r="CD38" t="s">
        <v>7</v>
      </c>
      <c r="CE38" t="s">
        <v>1</v>
      </c>
      <c r="CF38" t="s">
        <v>8</v>
      </c>
      <c r="CG38">
        <v>1</v>
      </c>
      <c r="CH38">
        <v>1.25</v>
      </c>
      <c r="CI38">
        <v>1</v>
      </c>
      <c r="CJ38">
        <f t="shared" si="10"/>
        <v>0</v>
      </c>
      <c r="CL38" t="s">
        <v>7</v>
      </c>
      <c r="CM38" t="s">
        <v>11</v>
      </c>
      <c r="CN38" t="s">
        <v>70</v>
      </c>
      <c r="CO38">
        <v>1</v>
      </c>
      <c r="CP38">
        <v>0.66666666666666596</v>
      </c>
      <c r="CQ38">
        <v>1</v>
      </c>
      <c r="CR38">
        <f t="shared" si="11"/>
        <v>0</v>
      </c>
      <c r="CT38" t="s">
        <v>9</v>
      </c>
      <c r="CU38" t="s">
        <v>11</v>
      </c>
      <c r="CV38" t="s">
        <v>153</v>
      </c>
      <c r="CW38">
        <v>1</v>
      </c>
      <c r="CX38">
        <v>1.2483038399999999</v>
      </c>
      <c r="CY38">
        <v>1</v>
      </c>
      <c r="CZ38">
        <f t="shared" si="12"/>
        <v>0</v>
      </c>
      <c r="DB38" t="s">
        <v>9</v>
      </c>
      <c r="DC38" t="s">
        <v>1</v>
      </c>
      <c r="DD38" t="s">
        <v>224</v>
      </c>
      <c r="DE38">
        <v>1</v>
      </c>
      <c r="DF38">
        <v>1.18838311</v>
      </c>
      <c r="DG38">
        <v>1</v>
      </c>
      <c r="DH38">
        <f t="shared" si="13"/>
        <v>0</v>
      </c>
      <c r="DJ38" t="s">
        <v>9</v>
      </c>
      <c r="DK38" t="s">
        <v>17</v>
      </c>
      <c r="DL38" t="s">
        <v>81</v>
      </c>
      <c r="DM38">
        <v>1</v>
      </c>
      <c r="DN38">
        <v>1.26144765</v>
      </c>
      <c r="DO38">
        <v>1</v>
      </c>
      <c r="DP38">
        <f t="shared" si="14"/>
        <v>0</v>
      </c>
    </row>
    <row r="39" spans="1:120" x14ac:dyDescent="0.45">
      <c r="A39" t="s">
        <v>0</v>
      </c>
      <c r="B39" t="s">
        <v>1</v>
      </c>
      <c r="C39" t="s">
        <v>214</v>
      </c>
      <c r="D39">
        <v>0</v>
      </c>
      <c r="E39">
        <v>0.86586996999999999</v>
      </c>
      <c r="F39">
        <v>1</v>
      </c>
      <c r="G39">
        <f t="shared" si="0"/>
        <v>-1</v>
      </c>
      <c r="I39" t="s">
        <v>0</v>
      </c>
      <c r="J39" t="s">
        <v>11</v>
      </c>
      <c r="K39" t="s">
        <v>78</v>
      </c>
      <c r="L39">
        <v>0</v>
      </c>
      <c r="M39">
        <v>0.99685544000000004</v>
      </c>
      <c r="N39">
        <v>1</v>
      </c>
      <c r="O39">
        <f t="shared" si="1"/>
        <v>-1</v>
      </c>
      <c r="Q39" t="s">
        <v>0</v>
      </c>
      <c r="R39" t="s">
        <v>17</v>
      </c>
      <c r="S39" t="s">
        <v>145</v>
      </c>
      <c r="T39">
        <v>0</v>
      </c>
      <c r="U39">
        <v>1.0999603099999999</v>
      </c>
      <c r="V39">
        <v>1</v>
      </c>
      <c r="W39">
        <f t="shared" si="2"/>
        <v>-1</v>
      </c>
      <c r="Z39" t="s">
        <v>3</v>
      </c>
      <c r="AA39" t="s">
        <v>17</v>
      </c>
      <c r="AB39" t="s">
        <v>76</v>
      </c>
      <c r="AC39">
        <v>0</v>
      </c>
      <c r="AD39">
        <v>1.0256818299999999</v>
      </c>
      <c r="AE39">
        <v>1</v>
      </c>
      <c r="AF39">
        <f t="shared" si="3"/>
        <v>-1</v>
      </c>
      <c r="AH39" t="s">
        <v>3</v>
      </c>
      <c r="AI39" t="s">
        <v>1</v>
      </c>
      <c r="AJ39" t="s">
        <v>4</v>
      </c>
      <c r="AK39">
        <v>0</v>
      </c>
      <c r="AL39">
        <v>1.25888095</v>
      </c>
      <c r="AM39">
        <v>1</v>
      </c>
      <c r="AN39">
        <f t="shared" si="4"/>
        <v>-1</v>
      </c>
      <c r="AP39" t="s">
        <v>3</v>
      </c>
      <c r="AQ39" t="s">
        <v>11</v>
      </c>
      <c r="AR39" t="s">
        <v>204</v>
      </c>
      <c r="AS39">
        <v>0</v>
      </c>
      <c r="AT39">
        <v>0.93600000000000005</v>
      </c>
      <c r="AU39">
        <v>1</v>
      </c>
      <c r="AV39">
        <f t="shared" si="5"/>
        <v>-1</v>
      </c>
      <c r="AX39" t="s">
        <v>5</v>
      </c>
      <c r="AY39" t="s">
        <v>1</v>
      </c>
      <c r="AZ39" t="s">
        <v>79</v>
      </c>
      <c r="BA39">
        <v>0</v>
      </c>
      <c r="BB39">
        <v>0.96833026</v>
      </c>
      <c r="BC39">
        <v>1</v>
      </c>
      <c r="BD39">
        <f t="shared" si="6"/>
        <v>-1</v>
      </c>
      <c r="BF39" t="s">
        <v>5</v>
      </c>
      <c r="BG39" t="s">
        <v>11</v>
      </c>
      <c r="BH39" t="s">
        <v>228</v>
      </c>
      <c r="BI39">
        <v>0</v>
      </c>
      <c r="BJ39">
        <v>0.15835582000000001</v>
      </c>
      <c r="BK39">
        <v>0</v>
      </c>
      <c r="BL39">
        <f t="shared" si="7"/>
        <v>0</v>
      </c>
      <c r="BN39" t="s">
        <v>5</v>
      </c>
      <c r="BO39" t="s">
        <v>17</v>
      </c>
      <c r="BP39" t="s">
        <v>229</v>
      </c>
      <c r="BQ39">
        <v>0</v>
      </c>
      <c r="BR39">
        <v>1.3192136000000001</v>
      </c>
      <c r="BS39">
        <v>1</v>
      </c>
      <c r="BT39">
        <f t="shared" si="8"/>
        <v>-1</v>
      </c>
      <c r="BV39" t="s">
        <v>7</v>
      </c>
      <c r="BW39" t="s">
        <v>17</v>
      </c>
      <c r="BX39" t="s">
        <v>26</v>
      </c>
      <c r="BY39">
        <v>0</v>
      </c>
      <c r="BZ39">
        <v>1.5333333333333301</v>
      </c>
      <c r="CA39">
        <v>2</v>
      </c>
      <c r="CB39">
        <f t="shared" si="9"/>
        <v>-2</v>
      </c>
      <c r="CD39" t="s">
        <v>7</v>
      </c>
      <c r="CE39" t="s">
        <v>1</v>
      </c>
      <c r="CF39" t="s">
        <v>8</v>
      </c>
      <c r="CG39">
        <v>0</v>
      </c>
      <c r="CH39">
        <v>1.5</v>
      </c>
      <c r="CI39">
        <v>2</v>
      </c>
      <c r="CJ39">
        <f t="shared" si="10"/>
        <v>-2</v>
      </c>
      <c r="CL39" t="s">
        <v>7</v>
      </c>
      <c r="CM39" t="s">
        <v>11</v>
      </c>
      <c r="CN39" t="s">
        <v>57</v>
      </c>
      <c r="CO39">
        <v>0</v>
      </c>
      <c r="CP39">
        <v>1.2029232599999999</v>
      </c>
      <c r="CQ39">
        <v>1</v>
      </c>
      <c r="CR39">
        <f t="shared" si="11"/>
        <v>-1</v>
      </c>
      <c r="CT39" t="s">
        <v>9</v>
      </c>
      <c r="CU39" t="s">
        <v>11</v>
      </c>
      <c r="CV39" t="s">
        <v>115</v>
      </c>
      <c r="CW39">
        <v>0</v>
      </c>
      <c r="CX39">
        <v>0.98436195999999998</v>
      </c>
      <c r="CY39">
        <v>1</v>
      </c>
      <c r="CZ39">
        <f t="shared" si="12"/>
        <v>-1</v>
      </c>
      <c r="DB39" t="s">
        <v>9</v>
      </c>
      <c r="DC39" t="s">
        <v>1</v>
      </c>
      <c r="DD39" t="s">
        <v>10</v>
      </c>
      <c r="DE39">
        <v>0</v>
      </c>
      <c r="DF39">
        <v>1.1240690200000001</v>
      </c>
      <c r="DG39">
        <v>1</v>
      </c>
      <c r="DH39">
        <f t="shared" si="13"/>
        <v>-1</v>
      </c>
      <c r="DJ39" t="s">
        <v>9</v>
      </c>
      <c r="DK39" t="s">
        <v>17</v>
      </c>
      <c r="DL39" t="s">
        <v>182</v>
      </c>
      <c r="DM39">
        <v>0</v>
      </c>
      <c r="DN39">
        <v>0.75937816999999996</v>
      </c>
      <c r="DO39">
        <v>1</v>
      </c>
      <c r="DP39">
        <f t="shared" si="14"/>
        <v>-1</v>
      </c>
    </row>
    <row r="40" spans="1:120" x14ac:dyDescent="0.45">
      <c r="A40" t="s">
        <v>0</v>
      </c>
      <c r="B40" t="s">
        <v>1</v>
      </c>
      <c r="C40" t="s">
        <v>136</v>
      </c>
      <c r="D40">
        <v>0</v>
      </c>
      <c r="E40">
        <v>1.0485489699999999</v>
      </c>
      <c r="F40">
        <v>1</v>
      </c>
      <c r="G40">
        <f t="shared" si="0"/>
        <v>-1</v>
      </c>
      <c r="I40" t="s">
        <v>0</v>
      </c>
      <c r="J40" t="s">
        <v>11</v>
      </c>
      <c r="K40" t="s">
        <v>102</v>
      </c>
      <c r="L40">
        <v>0</v>
      </c>
      <c r="M40">
        <v>1.69309434</v>
      </c>
      <c r="N40">
        <v>2</v>
      </c>
      <c r="O40">
        <f t="shared" si="1"/>
        <v>-2</v>
      </c>
      <c r="Q40" t="s">
        <v>0</v>
      </c>
      <c r="R40" t="s">
        <v>17</v>
      </c>
      <c r="S40" t="s">
        <v>78</v>
      </c>
      <c r="T40">
        <v>0</v>
      </c>
      <c r="U40">
        <v>0.65718350000000003</v>
      </c>
      <c r="V40">
        <v>1</v>
      </c>
      <c r="W40">
        <f t="shared" si="2"/>
        <v>-1</v>
      </c>
      <c r="Z40" t="s">
        <v>3</v>
      </c>
      <c r="AA40" t="s">
        <v>17</v>
      </c>
      <c r="AB40" t="s">
        <v>225</v>
      </c>
      <c r="AC40">
        <v>0</v>
      </c>
      <c r="AD40">
        <v>0.41055555999999999</v>
      </c>
      <c r="AE40">
        <v>0</v>
      </c>
      <c r="AF40">
        <f t="shared" si="3"/>
        <v>0</v>
      </c>
      <c r="AH40" t="s">
        <v>3</v>
      </c>
      <c r="AI40" t="s">
        <v>1</v>
      </c>
      <c r="AJ40" t="s">
        <v>32</v>
      </c>
      <c r="AK40">
        <v>0</v>
      </c>
      <c r="AL40">
        <v>0.84285714</v>
      </c>
      <c r="AM40">
        <v>1</v>
      </c>
      <c r="AN40">
        <f t="shared" si="4"/>
        <v>-1</v>
      </c>
      <c r="AP40" t="s">
        <v>3</v>
      </c>
      <c r="AQ40" t="s">
        <v>11</v>
      </c>
      <c r="AR40" t="s">
        <v>93</v>
      </c>
      <c r="AS40">
        <v>0</v>
      </c>
      <c r="AT40">
        <v>1.4323005099999999</v>
      </c>
      <c r="AU40">
        <v>1</v>
      </c>
      <c r="AV40">
        <f t="shared" si="5"/>
        <v>-1</v>
      </c>
      <c r="AX40" t="s">
        <v>5</v>
      </c>
      <c r="AY40" t="s">
        <v>1</v>
      </c>
      <c r="AZ40" t="s">
        <v>79</v>
      </c>
      <c r="BA40">
        <v>0</v>
      </c>
      <c r="BB40">
        <v>0.31562859999999998</v>
      </c>
      <c r="BC40">
        <v>0</v>
      </c>
      <c r="BD40">
        <f t="shared" si="6"/>
        <v>0</v>
      </c>
      <c r="BF40" t="s">
        <v>5</v>
      </c>
      <c r="BG40" t="s">
        <v>11</v>
      </c>
      <c r="BH40" t="s">
        <v>206</v>
      </c>
      <c r="BI40">
        <v>0</v>
      </c>
      <c r="BJ40">
        <v>2.0818322</v>
      </c>
      <c r="BK40">
        <v>2</v>
      </c>
      <c r="BL40">
        <f t="shared" si="7"/>
        <v>-2</v>
      </c>
      <c r="BN40" t="s">
        <v>5</v>
      </c>
      <c r="BO40" t="s">
        <v>17</v>
      </c>
      <c r="BP40" t="s">
        <v>230</v>
      </c>
      <c r="BQ40">
        <v>0</v>
      </c>
      <c r="BR40">
        <v>0.17714315999999999</v>
      </c>
      <c r="BS40">
        <v>0</v>
      </c>
      <c r="BT40">
        <f t="shared" si="8"/>
        <v>0</v>
      </c>
      <c r="BV40" t="s">
        <v>7</v>
      </c>
      <c r="BW40" t="s">
        <v>17</v>
      </c>
      <c r="BX40" t="s">
        <v>26</v>
      </c>
      <c r="BY40">
        <v>0</v>
      </c>
      <c r="BZ40">
        <v>0.93333333333333302</v>
      </c>
      <c r="CA40">
        <v>1</v>
      </c>
      <c r="CB40">
        <f t="shared" si="9"/>
        <v>-1</v>
      </c>
      <c r="CD40" t="s">
        <v>7</v>
      </c>
      <c r="CE40" t="s">
        <v>1</v>
      </c>
      <c r="CF40" t="s">
        <v>8</v>
      </c>
      <c r="CG40">
        <v>0</v>
      </c>
      <c r="CH40">
        <v>0.75</v>
      </c>
      <c r="CI40">
        <v>1</v>
      </c>
      <c r="CJ40">
        <f t="shared" si="10"/>
        <v>-1</v>
      </c>
      <c r="CL40" t="s">
        <v>7</v>
      </c>
      <c r="CM40" t="s">
        <v>11</v>
      </c>
      <c r="CN40" t="s">
        <v>70</v>
      </c>
      <c r="CO40">
        <v>0</v>
      </c>
      <c r="CP40">
        <v>1.5</v>
      </c>
      <c r="CQ40">
        <v>2</v>
      </c>
      <c r="CR40">
        <f t="shared" si="11"/>
        <v>-2</v>
      </c>
      <c r="CT40" t="s">
        <v>9</v>
      </c>
      <c r="CU40" t="s">
        <v>11</v>
      </c>
      <c r="CV40" t="s">
        <v>149</v>
      </c>
      <c r="CW40">
        <v>0</v>
      </c>
      <c r="CX40">
        <v>0.64491140000000002</v>
      </c>
      <c r="CY40">
        <v>1</v>
      </c>
      <c r="CZ40">
        <f t="shared" si="12"/>
        <v>-1</v>
      </c>
      <c r="DB40" t="s">
        <v>9</v>
      </c>
      <c r="DC40" t="s">
        <v>1</v>
      </c>
      <c r="DD40" t="s">
        <v>10</v>
      </c>
      <c r="DE40">
        <v>0</v>
      </c>
      <c r="DF40">
        <v>1.2626168600000001</v>
      </c>
      <c r="DG40">
        <v>1</v>
      </c>
      <c r="DH40">
        <f t="shared" si="13"/>
        <v>-1</v>
      </c>
      <c r="DJ40" t="s">
        <v>9</v>
      </c>
      <c r="DK40" t="s">
        <v>17</v>
      </c>
      <c r="DL40" t="s">
        <v>39</v>
      </c>
      <c r="DM40">
        <v>0</v>
      </c>
      <c r="DN40">
        <v>0.54251050000000001</v>
      </c>
      <c r="DO40">
        <v>1</v>
      </c>
      <c r="DP40">
        <f t="shared" si="14"/>
        <v>-1</v>
      </c>
    </row>
    <row r="41" spans="1:120" x14ac:dyDescent="0.45">
      <c r="A41" t="s">
        <v>0</v>
      </c>
      <c r="B41" t="s">
        <v>1</v>
      </c>
      <c r="C41" t="s">
        <v>190</v>
      </c>
      <c r="D41">
        <v>1</v>
      </c>
      <c r="E41">
        <v>1.1975831800000001</v>
      </c>
      <c r="F41">
        <v>1</v>
      </c>
      <c r="G41">
        <f t="shared" si="0"/>
        <v>0</v>
      </c>
      <c r="I41" t="s">
        <v>0</v>
      </c>
      <c r="J41" t="s">
        <v>11</v>
      </c>
      <c r="K41" t="s">
        <v>188</v>
      </c>
      <c r="L41">
        <v>1</v>
      </c>
      <c r="M41">
        <v>0.85115313999999997</v>
      </c>
      <c r="N41">
        <v>1</v>
      </c>
      <c r="O41">
        <f t="shared" si="1"/>
        <v>0</v>
      </c>
      <c r="Q41" t="s">
        <v>0</v>
      </c>
      <c r="R41" t="s">
        <v>17</v>
      </c>
      <c r="S41" t="s">
        <v>233</v>
      </c>
      <c r="T41">
        <v>1</v>
      </c>
      <c r="U41">
        <v>1.0005413299999999</v>
      </c>
      <c r="V41">
        <v>1</v>
      </c>
      <c r="W41">
        <f t="shared" si="2"/>
        <v>0</v>
      </c>
      <c r="Z41" t="s">
        <v>3</v>
      </c>
      <c r="AA41" t="s">
        <v>17</v>
      </c>
      <c r="AB41" t="s">
        <v>173</v>
      </c>
      <c r="AC41">
        <v>1</v>
      </c>
      <c r="AD41">
        <v>1.07579739</v>
      </c>
      <c r="AE41">
        <v>1</v>
      </c>
      <c r="AF41">
        <f t="shared" si="3"/>
        <v>0</v>
      </c>
      <c r="AH41" t="s">
        <v>3</v>
      </c>
      <c r="AI41" t="s">
        <v>1</v>
      </c>
      <c r="AJ41" t="s">
        <v>36</v>
      </c>
      <c r="AK41">
        <v>1</v>
      </c>
      <c r="AL41">
        <v>1.5246190500000001</v>
      </c>
      <c r="AM41">
        <v>2</v>
      </c>
      <c r="AN41">
        <f t="shared" si="4"/>
        <v>-1</v>
      </c>
      <c r="AP41" t="s">
        <v>3</v>
      </c>
      <c r="AQ41" t="s">
        <v>11</v>
      </c>
      <c r="AR41" t="s">
        <v>231</v>
      </c>
      <c r="AS41">
        <v>1</v>
      </c>
      <c r="AT41">
        <v>0.50188889000000003</v>
      </c>
      <c r="AU41">
        <v>1</v>
      </c>
      <c r="AV41">
        <f t="shared" si="5"/>
        <v>0</v>
      </c>
      <c r="AX41" t="s">
        <v>5</v>
      </c>
      <c r="AY41" t="s">
        <v>1</v>
      </c>
      <c r="AZ41" t="s">
        <v>83</v>
      </c>
      <c r="BA41">
        <v>1</v>
      </c>
      <c r="BB41">
        <v>1.1744049000000001</v>
      </c>
      <c r="BC41">
        <v>1</v>
      </c>
      <c r="BD41">
        <f t="shared" si="6"/>
        <v>0</v>
      </c>
      <c r="BF41" t="s">
        <v>5</v>
      </c>
      <c r="BG41" t="s">
        <v>11</v>
      </c>
      <c r="BH41" t="s">
        <v>56</v>
      </c>
      <c r="BI41">
        <v>1</v>
      </c>
      <c r="BJ41">
        <v>0.75432750000000004</v>
      </c>
      <c r="BK41">
        <v>1</v>
      </c>
      <c r="BL41">
        <f t="shared" si="7"/>
        <v>0</v>
      </c>
      <c r="BN41" t="s">
        <v>5</v>
      </c>
      <c r="BO41" t="s">
        <v>17</v>
      </c>
      <c r="BP41" t="s">
        <v>51</v>
      </c>
      <c r="BQ41">
        <v>1</v>
      </c>
      <c r="BR41">
        <v>0.95903210000000005</v>
      </c>
      <c r="BS41">
        <v>1</v>
      </c>
      <c r="BT41">
        <f t="shared" si="8"/>
        <v>0</v>
      </c>
      <c r="BV41" t="s">
        <v>7</v>
      </c>
      <c r="BW41" t="s">
        <v>17</v>
      </c>
      <c r="BX41" t="s">
        <v>80</v>
      </c>
      <c r="BY41">
        <v>1</v>
      </c>
      <c r="BZ41">
        <v>0.80538577</v>
      </c>
      <c r="CA41">
        <v>1</v>
      </c>
      <c r="CB41">
        <f t="shared" si="9"/>
        <v>0</v>
      </c>
      <c r="CD41" t="s">
        <v>7</v>
      </c>
      <c r="CE41" t="s">
        <v>1</v>
      </c>
      <c r="CF41" t="s">
        <v>8</v>
      </c>
      <c r="CG41">
        <v>1</v>
      </c>
      <c r="CH41">
        <v>2</v>
      </c>
      <c r="CI41">
        <v>2</v>
      </c>
      <c r="CJ41">
        <f t="shared" si="10"/>
        <v>-1</v>
      </c>
      <c r="CL41" t="s">
        <v>7</v>
      </c>
      <c r="CM41" t="s">
        <v>11</v>
      </c>
      <c r="CN41" t="s">
        <v>232</v>
      </c>
      <c r="CO41">
        <v>1</v>
      </c>
      <c r="CP41">
        <v>0.21018945999999999</v>
      </c>
      <c r="CQ41">
        <v>0</v>
      </c>
      <c r="CR41">
        <f t="shared" si="11"/>
        <v>1</v>
      </c>
      <c r="CT41" t="s">
        <v>9</v>
      </c>
      <c r="CU41" t="s">
        <v>11</v>
      </c>
      <c r="CV41" t="s">
        <v>16</v>
      </c>
      <c r="CW41">
        <v>1</v>
      </c>
      <c r="CX41">
        <v>0.59622803999999996</v>
      </c>
      <c r="CY41">
        <v>1</v>
      </c>
      <c r="CZ41">
        <f t="shared" si="12"/>
        <v>0</v>
      </c>
      <c r="DB41" t="s">
        <v>9</v>
      </c>
      <c r="DC41" t="s">
        <v>1</v>
      </c>
      <c r="DD41" t="s">
        <v>64</v>
      </c>
      <c r="DE41">
        <v>1</v>
      </c>
      <c r="DF41">
        <v>2.1342428500000001</v>
      </c>
      <c r="DG41">
        <v>2</v>
      </c>
      <c r="DH41">
        <f t="shared" si="13"/>
        <v>-1</v>
      </c>
      <c r="DJ41" t="s">
        <v>9</v>
      </c>
      <c r="DK41" t="s">
        <v>17</v>
      </c>
      <c r="DL41" t="s">
        <v>234</v>
      </c>
      <c r="DM41">
        <v>1</v>
      </c>
      <c r="DN41">
        <v>0.78165231000000002</v>
      </c>
      <c r="DO41">
        <v>1</v>
      </c>
      <c r="DP41">
        <f t="shared" si="14"/>
        <v>0</v>
      </c>
    </row>
    <row r="42" spans="1:120" x14ac:dyDescent="0.45">
      <c r="A42" t="s">
        <v>0</v>
      </c>
      <c r="B42" t="s">
        <v>1</v>
      </c>
      <c r="C42" t="s">
        <v>2</v>
      </c>
      <c r="D42">
        <v>1</v>
      </c>
      <c r="E42">
        <v>1.4637264400000001</v>
      </c>
      <c r="F42">
        <v>1</v>
      </c>
      <c r="G42">
        <f t="shared" si="0"/>
        <v>0</v>
      </c>
      <c r="I42" t="s">
        <v>0</v>
      </c>
      <c r="J42" t="s">
        <v>11</v>
      </c>
      <c r="K42" t="s">
        <v>109</v>
      </c>
      <c r="L42">
        <v>1</v>
      </c>
      <c r="M42">
        <v>-0.43205548999999999</v>
      </c>
      <c r="N42">
        <v>0</v>
      </c>
      <c r="O42">
        <f t="shared" si="1"/>
        <v>1</v>
      </c>
      <c r="Q42" t="s">
        <v>0</v>
      </c>
      <c r="R42" t="s">
        <v>17</v>
      </c>
      <c r="S42" t="s">
        <v>40</v>
      </c>
      <c r="T42">
        <v>1</v>
      </c>
      <c r="U42">
        <v>0.48742475000000002</v>
      </c>
      <c r="V42">
        <v>0</v>
      </c>
      <c r="W42">
        <f t="shared" si="2"/>
        <v>1</v>
      </c>
      <c r="Z42" t="s">
        <v>3</v>
      </c>
      <c r="AA42" t="s">
        <v>17</v>
      </c>
      <c r="AB42" t="s">
        <v>93</v>
      </c>
      <c r="AC42">
        <v>1</v>
      </c>
      <c r="AD42">
        <v>0.47838023000000002</v>
      </c>
      <c r="AE42">
        <v>0</v>
      </c>
      <c r="AF42">
        <f t="shared" si="3"/>
        <v>1</v>
      </c>
      <c r="AH42" t="s">
        <v>3</v>
      </c>
      <c r="AI42" t="s">
        <v>1</v>
      </c>
      <c r="AJ42" t="s">
        <v>93</v>
      </c>
      <c r="AK42">
        <v>1</v>
      </c>
      <c r="AL42">
        <v>0.63174602999999996</v>
      </c>
      <c r="AM42">
        <v>1</v>
      </c>
      <c r="AN42">
        <f t="shared" si="4"/>
        <v>0</v>
      </c>
      <c r="AP42" t="s">
        <v>3</v>
      </c>
      <c r="AQ42" t="s">
        <v>11</v>
      </c>
      <c r="AR42" t="s">
        <v>128</v>
      </c>
      <c r="AS42">
        <v>1</v>
      </c>
      <c r="AT42">
        <v>0.64</v>
      </c>
      <c r="AU42">
        <v>1</v>
      </c>
      <c r="AV42">
        <f t="shared" si="5"/>
        <v>0</v>
      </c>
      <c r="AX42" t="s">
        <v>5</v>
      </c>
      <c r="AY42" t="s">
        <v>1</v>
      </c>
      <c r="AZ42" t="s">
        <v>235</v>
      </c>
      <c r="BA42">
        <v>1</v>
      </c>
      <c r="BB42">
        <v>0.88963245999999996</v>
      </c>
      <c r="BC42">
        <v>1</v>
      </c>
      <c r="BD42">
        <f t="shared" si="6"/>
        <v>0</v>
      </c>
      <c r="BF42" t="s">
        <v>5</v>
      </c>
      <c r="BG42" t="s">
        <v>11</v>
      </c>
      <c r="BH42" t="s">
        <v>237</v>
      </c>
      <c r="BI42">
        <v>1</v>
      </c>
      <c r="BJ42">
        <v>9.8704669999999994E-2</v>
      </c>
      <c r="BK42">
        <v>0</v>
      </c>
      <c r="BL42">
        <f t="shared" si="7"/>
        <v>1</v>
      </c>
      <c r="BN42" t="s">
        <v>5</v>
      </c>
      <c r="BO42" t="s">
        <v>17</v>
      </c>
      <c r="BP42" t="s">
        <v>238</v>
      </c>
      <c r="BQ42">
        <v>1</v>
      </c>
      <c r="BR42">
        <v>1.0084085</v>
      </c>
      <c r="BS42">
        <v>1</v>
      </c>
      <c r="BT42">
        <f t="shared" si="8"/>
        <v>0</v>
      </c>
      <c r="BV42" t="s">
        <v>7</v>
      </c>
      <c r="BW42" t="s">
        <v>17</v>
      </c>
      <c r="BX42" t="s">
        <v>162</v>
      </c>
      <c r="BY42">
        <v>1</v>
      </c>
      <c r="BZ42">
        <v>0.13451080000000001</v>
      </c>
      <c r="CA42">
        <v>0</v>
      </c>
      <c r="CB42">
        <f t="shared" si="9"/>
        <v>1</v>
      </c>
      <c r="CD42" t="s">
        <v>7</v>
      </c>
      <c r="CE42" t="s">
        <v>1</v>
      </c>
      <c r="CF42" t="s">
        <v>236</v>
      </c>
      <c r="CG42">
        <v>1</v>
      </c>
      <c r="CH42">
        <v>2</v>
      </c>
      <c r="CI42">
        <v>2</v>
      </c>
      <c r="CJ42">
        <f t="shared" si="10"/>
        <v>-1</v>
      </c>
      <c r="CL42" t="s">
        <v>7</v>
      </c>
      <c r="CM42" t="s">
        <v>11</v>
      </c>
      <c r="CN42" t="s">
        <v>86</v>
      </c>
      <c r="CO42">
        <v>1</v>
      </c>
      <c r="CP42">
        <v>0.31260704</v>
      </c>
      <c r="CQ42">
        <v>0</v>
      </c>
      <c r="CR42">
        <f t="shared" si="11"/>
        <v>1</v>
      </c>
      <c r="CT42" t="s">
        <v>9</v>
      </c>
      <c r="CU42" t="s">
        <v>11</v>
      </c>
      <c r="CV42" t="s">
        <v>203</v>
      </c>
      <c r="CW42">
        <v>1</v>
      </c>
      <c r="CX42">
        <v>-0.28830837999999998</v>
      </c>
      <c r="CY42">
        <v>0</v>
      </c>
      <c r="CZ42">
        <f t="shared" si="12"/>
        <v>1</v>
      </c>
      <c r="DB42" t="s">
        <v>9</v>
      </c>
      <c r="DC42" t="s">
        <v>1</v>
      </c>
      <c r="DD42" t="s">
        <v>224</v>
      </c>
      <c r="DE42">
        <v>1</v>
      </c>
      <c r="DF42">
        <v>1.25164933</v>
      </c>
      <c r="DG42">
        <v>1</v>
      </c>
      <c r="DH42">
        <f t="shared" si="13"/>
        <v>0</v>
      </c>
      <c r="DJ42" t="s">
        <v>9</v>
      </c>
      <c r="DK42" t="s">
        <v>17</v>
      </c>
      <c r="DL42" t="s">
        <v>53</v>
      </c>
      <c r="DM42">
        <v>1</v>
      </c>
      <c r="DN42">
        <v>-0.13748814000000001</v>
      </c>
      <c r="DO42">
        <v>0</v>
      </c>
      <c r="DP42">
        <f t="shared" si="14"/>
        <v>1</v>
      </c>
    </row>
    <row r="43" spans="1:120" x14ac:dyDescent="0.45">
      <c r="A43" t="s">
        <v>0</v>
      </c>
      <c r="B43" t="s">
        <v>1</v>
      </c>
      <c r="C43" t="s">
        <v>136</v>
      </c>
      <c r="D43">
        <v>0</v>
      </c>
      <c r="E43">
        <v>0.76030830000000005</v>
      </c>
      <c r="F43">
        <v>1</v>
      </c>
      <c r="G43">
        <f t="shared" si="0"/>
        <v>-1</v>
      </c>
      <c r="I43" t="s">
        <v>0</v>
      </c>
      <c r="J43" t="s">
        <v>11</v>
      </c>
      <c r="K43" t="s">
        <v>12</v>
      </c>
      <c r="L43">
        <v>0</v>
      </c>
      <c r="M43">
        <v>0.45138706000000001</v>
      </c>
      <c r="N43">
        <v>0</v>
      </c>
      <c r="O43">
        <f t="shared" si="1"/>
        <v>0</v>
      </c>
      <c r="Q43" t="s">
        <v>0</v>
      </c>
      <c r="R43" t="s">
        <v>17</v>
      </c>
      <c r="S43" t="s">
        <v>49</v>
      </c>
      <c r="T43">
        <v>0</v>
      </c>
      <c r="U43">
        <v>3.7548730000000002E-2</v>
      </c>
      <c r="V43">
        <v>0</v>
      </c>
      <c r="W43">
        <f t="shared" si="2"/>
        <v>0</v>
      </c>
      <c r="Z43" t="s">
        <v>3</v>
      </c>
      <c r="AA43" t="s">
        <v>17</v>
      </c>
      <c r="AB43" t="s">
        <v>239</v>
      </c>
      <c r="AC43">
        <v>0</v>
      </c>
      <c r="AD43">
        <v>0.604375</v>
      </c>
      <c r="AE43">
        <v>1</v>
      </c>
      <c r="AF43">
        <f t="shared" si="3"/>
        <v>-1</v>
      </c>
      <c r="AH43" t="s">
        <v>3</v>
      </c>
      <c r="AI43" t="s">
        <v>1</v>
      </c>
      <c r="AJ43" t="s">
        <v>215</v>
      </c>
      <c r="AK43">
        <v>0</v>
      </c>
      <c r="AL43">
        <v>0.87142856999999996</v>
      </c>
      <c r="AM43">
        <v>1</v>
      </c>
      <c r="AN43">
        <f t="shared" si="4"/>
        <v>-1</v>
      </c>
      <c r="AP43" t="s">
        <v>3</v>
      </c>
      <c r="AQ43" t="s">
        <v>11</v>
      </c>
      <c r="AR43" t="s">
        <v>121</v>
      </c>
      <c r="AS43">
        <v>0</v>
      </c>
      <c r="AT43">
        <v>0.88904978000000001</v>
      </c>
      <c r="AU43">
        <v>1</v>
      </c>
      <c r="AV43">
        <f t="shared" si="5"/>
        <v>-1</v>
      </c>
      <c r="AX43" t="s">
        <v>5</v>
      </c>
      <c r="AY43" t="s">
        <v>1</v>
      </c>
      <c r="AZ43" t="s">
        <v>165</v>
      </c>
      <c r="BA43">
        <v>0</v>
      </c>
      <c r="BB43">
        <v>1.2715219</v>
      </c>
      <c r="BC43">
        <v>1</v>
      </c>
      <c r="BD43">
        <f t="shared" si="6"/>
        <v>-1</v>
      </c>
      <c r="BF43" t="s">
        <v>5</v>
      </c>
      <c r="BG43" t="s">
        <v>11</v>
      </c>
      <c r="BH43" t="s">
        <v>105</v>
      </c>
      <c r="BI43">
        <v>0</v>
      </c>
      <c r="BJ43">
        <v>0.69727539999999999</v>
      </c>
      <c r="BK43">
        <v>1</v>
      </c>
      <c r="BL43">
        <f t="shared" si="7"/>
        <v>-1</v>
      </c>
      <c r="BN43" t="s">
        <v>5</v>
      </c>
      <c r="BO43" t="s">
        <v>17</v>
      </c>
      <c r="BP43" t="s">
        <v>240</v>
      </c>
      <c r="BQ43">
        <v>0</v>
      </c>
      <c r="BR43">
        <v>0.44729084000000002</v>
      </c>
      <c r="BS43">
        <v>0</v>
      </c>
      <c r="BT43">
        <f t="shared" si="8"/>
        <v>0</v>
      </c>
      <c r="BV43" t="s">
        <v>7</v>
      </c>
      <c r="BW43" t="s">
        <v>17</v>
      </c>
      <c r="BX43" t="s">
        <v>57</v>
      </c>
      <c r="BY43">
        <v>0</v>
      </c>
      <c r="BZ43">
        <v>0.65147290000000002</v>
      </c>
      <c r="CA43">
        <v>1</v>
      </c>
      <c r="CB43">
        <f t="shared" si="9"/>
        <v>-1</v>
      </c>
      <c r="CD43" t="s">
        <v>7</v>
      </c>
      <c r="CE43" t="s">
        <v>1</v>
      </c>
      <c r="CF43" t="s">
        <v>8</v>
      </c>
      <c r="CG43">
        <v>0</v>
      </c>
      <c r="CH43">
        <v>1</v>
      </c>
      <c r="CI43">
        <v>1</v>
      </c>
      <c r="CJ43">
        <f t="shared" si="10"/>
        <v>-1</v>
      </c>
      <c r="CL43" t="s">
        <v>7</v>
      </c>
      <c r="CM43" t="s">
        <v>11</v>
      </c>
      <c r="CN43" t="s">
        <v>30</v>
      </c>
      <c r="CO43">
        <v>0</v>
      </c>
      <c r="CP43">
        <v>0.98843020000000004</v>
      </c>
      <c r="CQ43">
        <v>1</v>
      </c>
      <c r="CR43">
        <f t="shared" si="11"/>
        <v>-1</v>
      </c>
      <c r="CT43" t="s">
        <v>9</v>
      </c>
      <c r="CU43" t="s">
        <v>11</v>
      </c>
      <c r="CV43" t="s">
        <v>39</v>
      </c>
      <c r="CW43">
        <v>0</v>
      </c>
      <c r="CX43">
        <v>0.97402012000000004</v>
      </c>
      <c r="CY43">
        <v>1</v>
      </c>
      <c r="CZ43">
        <f t="shared" si="12"/>
        <v>-1</v>
      </c>
      <c r="DB43" t="s">
        <v>9</v>
      </c>
      <c r="DC43" t="s">
        <v>1</v>
      </c>
      <c r="DD43" t="s">
        <v>10</v>
      </c>
      <c r="DE43">
        <v>0</v>
      </c>
      <c r="DF43">
        <v>1.0101917899999999</v>
      </c>
      <c r="DG43">
        <v>1</v>
      </c>
      <c r="DH43">
        <f t="shared" si="13"/>
        <v>-1</v>
      </c>
      <c r="DJ43" t="s">
        <v>9</v>
      </c>
      <c r="DK43" t="s">
        <v>17</v>
      </c>
      <c r="DL43" t="s">
        <v>101</v>
      </c>
      <c r="DM43">
        <v>0</v>
      </c>
      <c r="DN43">
        <v>0.79380994999999999</v>
      </c>
      <c r="DO43">
        <v>1</v>
      </c>
      <c r="DP43">
        <f t="shared" si="14"/>
        <v>-1</v>
      </c>
    </row>
    <row r="44" spans="1:120" x14ac:dyDescent="0.45">
      <c r="A44" t="s">
        <v>0</v>
      </c>
      <c r="B44" t="s">
        <v>1</v>
      </c>
      <c r="C44" t="s">
        <v>190</v>
      </c>
      <c r="D44">
        <v>3</v>
      </c>
      <c r="E44">
        <v>1.07702948</v>
      </c>
      <c r="F44">
        <v>1</v>
      </c>
      <c r="G44">
        <f t="shared" si="0"/>
        <v>2</v>
      </c>
      <c r="I44" t="s">
        <v>0</v>
      </c>
      <c r="J44" t="s">
        <v>11</v>
      </c>
      <c r="K44" t="s">
        <v>109</v>
      </c>
      <c r="L44">
        <v>3</v>
      </c>
      <c r="M44">
        <v>0.59022136000000003</v>
      </c>
      <c r="N44">
        <v>1</v>
      </c>
      <c r="O44">
        <f t="shared" si="1"/>
        <v>2</v>
      </c>
      <c r="Q44" t="s">
        <v>0</v>
      </c>
      <c r="R44" t="s">
        <v>17</v>
      </c>
      <c r="S44" t="s">
        <v>184</v>
      </c>
      <c r="T44">
        <v>3</v>
      </c>
      <c r="U44">
        <v>1.4401871500000001</v>
      </c>
      <c r="V44">
        <v>1</v>
      </c>
      <c r="W44">
        <f t="shared" si="2"/>
        <v>2</v>
      </c>
      <c r="Z44" t="s">
        <v>3</v>
      </c>
      <c r="AA44" t="s">
        <v>17</v>
      </c>
      <c r="AB44" t="s">
        <v>231</v>
      </c>
      <c r="AC44">
        <v>3</v>
      </c>
      <c r="AD44">
        <v>1.8762460299999999</v>
      </c>
      <c r="AE44">
        <v>2</v>
      </c>
      <c r="AF44">
        <f t="shared" si="3"/>
        <v>1</v>
      </c>
      <c r="AH44" t="s">
        <v>3</v>
      </c>
      <c r="AI44" t="s">
        <v>1</v>
      </c>
      <c r="AJ44" t="s">
        <v>193</v>
      </c>
      <c r="AK44">
        <v>3</v>
      </c>
      <c r="AL44">
        <v>2.31884354</v>
      </c>
      <c r="AM44">
        <v>2</v>
      </c>
      <c r="AN44">
        <f t="shared" si="4"/>
        <v>1</v>
      </c>
      <c r="AP44" t="s">
        <v>3</v>
      </c>
      <c r="AQ44" t="s">
        <v>11</v>
      </c>
      <c r="AR44" t="s">
        <v>241</v>
      </c>
      <c r="AS44">
        <v>3</v>
      </c>
      <c r="AT44">
        <v>2.3545138900000002</v>
      </c>
      <c r="AU44">
        <v>2</v>
      </c>
      <c r="AV44">
        <f t="shared" si="5"/>
        <v>1</v>
      </c>
      <c r="AX44" t="s">
        <v>5</v>
      </c>
      <c r="AY44" t="s">
        <v>1</v>
      </c>
      <c r="AZ44" t="s">
        <v>6</v>
      </c>
      <c r="BA44">
        <v>3</v>
      </c>
      <c r="BB44">
        <v>2.6605829999999999</v>
      </c>
      <c r="BC44">
        <v>3</v>
      </c>
      <c r="BD44">
        <f t="shared" si="6"/>
        <v>0</v>
      </c>
      <c r="BF44" t="s">
        <v>5</v>
      </c>
      <c r="BG44" t="s">
        <v>11</v>
      </c>
      <c r="BH44" t="s">
        <v>88</v>
      </c>
      <c r="BI44">
        <v>3</v>
      </c>
      <c r="BJ44">
        <v>2.2932103000000001</v>
      </c>
      <c r="BK44">
        <v>2</v>
      </c>
      <c r="BL44">
        <f t="shared" si="7"/>
        <v>1</v>
      </c>
      <c r="BN44" t="s">
        <v>5</v>
      </c>
      <c r="BO44" t="s">
        <v>17</v>
      </c>
      <c r="BP44" t="s">
        <v>242</v>
      </c>
      <c r="BQ44">
        <v>3</v>
      </c>
      <c r="BR44">
        <v>1.9292838999999999</v>
      </c>
      <c r="BS44">
        <v>2</v>
      </c>
      <c r="BT44">
        <f t="shared" si="8"/>
        <v>1</v>
      </c>
      <c r="BV44" t="s">
        <v>7</v>
      </c>
      <c r="BW44" t="s">
        <v>17</v>
      </c>
      <c r="BX44" t="s">
        <v>132</v>
      </c>
      <c r="BY44">
        <v>3</v>
      </c>
      <c r="BZ44">
        <v>1.26421874</v>
      </c>
      <c r="CA44">
        <v>1</v>
      </c>
      <c r="CB44">
        <f t="shared" si="9"/>
        <v>2</v>
      </c>
      <c r="CD44" t="s">
        <v>7</v>
      </c>
      <c r="CE44" t="s">
        <v>1</v>
      </c>
      <c r="CF44" t="s">
        <v>171</v>
      </c>
      <c r="CG44">
        <v>3</v>
      </c>
      <c r="CH44">
        <v>1</v>
      </c>
      <c r="CI44">
        <v>1</v>
      </c>
      <c r="CJ44">
        <f t="shared" si="10"/>
        <v>2</v>
      </c>
      <c r="CL44" t="s">
        <v>7</v>
      </c>
      <c r="CM44" t="s">
        <v>11</v>
      </c>
      <c r="CN44" t="s">
        <v>148</v>
      </c>
      <c r="CO44">
        <v>3</v>
      </c>
      <c r="CP44">
        <v>1.19190445</v>
      </c>
      <c r="CQ44">
        <v>1</v>
      </c>
      <c r="CR44">
        <f t="shared" si="11"/>
        <v>2</v>
      </c>
      <c r="CT44" t="s">
        <v>9</v>
      </c>
      <c r="CU44" t="s">
        <v>11</v>
      </c>
      <c r="CV44" t="s">
        <v>151</v>
      </c>
      <c r="CW44">
        <v>3</v>
      </c>
      <c r="CX44">
        <v>1.07158935</v>
      </c>
      <c r="CY44">
        <v>1</v>
      </c>
      <c r="CZ44">
        <f t="shared" si="12"/>
        <v>2</v>
      </c>
      <c r="DB44" t="s">
        <v>9</v>
      </c>
      <c r="DC44" t="s">
        <v>1</v>
      </c>
      <c r="DD44" t="s">
        <v>64</v>
      </c>
      <c r="DE44">
        <v>3</v>
      </c>
      <c r="DF44">
        <v>1.09024678</v>
      </c>
      <c r="DG44">
        <v>1</v>
      </c>
      <c r="DH44">
        <f t="shared" si="13"/>
        <v>2</v>
      </c>
      <c r="DJ44" t="s">
        <v>9</v>
      </c>
      <c r="DK44" t="s">
        <v>17</v>
      </c>
      <c r="DL44" t="s">
        <v>182</v>
      </c>
      <c r="DM44">
        <v>3</v>
      </c>
      <c r="DN44">
        <v>1.36372911</v>
      </c>
      <c r="DO44">
        <v>1</v>
      </c>
      <c r="DP44">
        <f t="shared" si="14"/>
        <v>2</v>
      </c>
    </row>
    <row r="45" spans="1:120" x14ac:dyDescent="0.45">
      <c r="A45" t="s">
        <v>0</v>
      </c>
      <c r="B45" t="s">
        <v>1</v>
      </c>
      <c r="C45" t="s">
        <v>2</v>
      </c>
      <c r="D45">
        <v>2</v>
      </c>
      <c r="E45">
        <v>1.25108168</v>
      </c>
      <c r="F45">
        <v>1</v>
      </c>
      <c r="G45">
        <f t="shared" si="0"/>
        <v>1</v>
      </c>
      <c r="I45" t="s">
        <v>0</v>
      </c>
      <c r="J45" t="s">
        <v>11</v>
      </c>
      <c r="K45" t="s">
        <v>129</v>
      </c>
      <c r="L45">
        <v>2</v>
      </c>
      <c r="M45">
        <v>1.6045327</v>
      </c>
      <c r="N45">
        <v>2</v>
      </c>
      <c r="O45">
        <f t="shared" si="1"/>
        <v>0</v>
      </c>
      <c r="Q45" t="s">
        <v>0</v>
      </c>
      <c r="R45" t="s">
        <v>17</v>
      </c>
      <c r="S45" t="s">
        <v>2</v>
      </c>
      <c r="T45">
        <v>2</v>
      </c>
      <c r="U45">
        <v>1.7104239999999999</v>
      </c>
      <c r="V45">
        <v>2</v>
      </c>
      <c r="W45">
        <f t="shared" si="2"/>
        <v>0</v>
      </c>
      <c r="Z45" t="s">
        <v>3</v>
      </c>
      <c r="AA45" t="s">
        <v>17</v>
      </c>
      <c r="AB45" t="s">
        <v>93</v>
      </c>
      <c r="AC45">
        <v>2</v>
      </c>
      <c r="AD45">
        <v>1.0702724800000001</v>
      </c>
      <c r="AE45">
        <v>1</v>
      </c>
      <c r="AF45">
        <f t="shared" si="3"/>
        <v>1</v>
      </c>
      <c r="AH45" t="s">
        <v>3</v>
      </c>
      <c r="AI45" t="s">
        <v>1</v>
      </c>
      <c r="AJ45" t="s">
        <v>32</v>
      </c>
      <c r="AK45">
        <v>2</v>
      </c>
      <c r="AL45">
        <v>1.9285714300000001</v>
      </c>
      <c r="AM45">
        <v>2</v>
      </c>
      <c r="AN45">
        <f t="shared" si="4"/>
        <v>0</v>
      </c>
      <c r="AP45" t="s">
        <v>3</v>
      </c>
      <c r="AQ45" t="s">
        <v>11</v>
      </c>
      <c r="AR45" t="s">
        <v>93</v>
      </c>
      <c r="AS45">
        <v>2</v>
      </c>
      <c r="AT45">
        <v>1.3687448900000001</v>
      </c>
      <c r="AU45">
        <v>1</v>
      </c>
      <c r="AV45">
        <f t="shared" si="5"/>
        <v>1</v>
      </c>
      <c r="AX45" t="s">
        <v>5</v>
      </c>
      <c r="AY45" t="s">
        <v>1</v>
      </c>
      <c r="AZ45" t="s">
        <v>108</v>
      </c>
      <c r="BA45">
        <v>2</v>
      </c>
      <c r="BB45">
        <v>1.9801404</v>
      </c>
      <c r="BC45">
        <v>2</v>
      </c>
      <c r="BD45">
        <f t="shared" si="6"/>
        <v>0</v>
      </c>
      <c r="BF45" t="s">
        <v>5</v>
      </c>
      <c r="BG45" t="s">
        <v>11</v>
      </c>
      <c r="BH45" t="s">
        <v>243</v>
      </c>
      <c r="BI45">
        <v>2</v>
      </c>
      <c r="BJ45">
        <v>1.2329402</v>
      </c>
      <c r="BK45">
        <v>1</v>
      </c>
      <c r="BL45">
        <f t="shared" si="7"/>
        <v>1</v>
      </c>
      <c r="BN45" t="s">
        <v>5</v>
      </c>
      <c r="BO45" t="s">
        <v>17</v>
      </c>
      <c r="BP45" t="s">
        <v>56</v>
      </c>
      <c r="BQ45">
        <v>2</v>
      </c>
      <c r="BR45">
        <v>1.1311077</v>
      </c>
      <c r="BS45">
        <v>1</v>
      </c>
      <c r="BT45">
        <f t="shared" si="8"/>
        <v>1</v>
      </c>
      <c r="BV45" t="s">
        <v>7</v>
      </c>
      <c r="BW45" t="s">
        <v>17</v>
      </c>
      <c r="BX45" t="s">
        <v>162</v>
      </c>
      <c r="BY45">
        <v>2</v>
      </c>
      <c r="BZ45">
        <v>1.2731156699999999</v>
      </c>
      <c r="CA45">
        <v>1</v>
      </c>
      <c r="CB45">
        <f t="shared" si="9"/>
        <v>1</v>
      </c>
      <c r="CD45" t="s">
        <v>7</v>
      </c>
      <c r="CE45" t="s">
        <v>1</v>
      </c>
      <c r="CF45" t="s">
        <v>189</v>
      </c>
      <c r="CG45">
        <v>2</v>
      </c>
      <c r="CH45">
        <v>2.1583830599999998</v>
      </c>
      <c r="CI45">
        <v>2</v>
      </c>
      <c r="CJ45">
        <f t="shared" si="10"/>
        <v>0</v>
      </c>
      <c r="CL45" t="s">
        <v>7</v>
      </c>
      <c r="CM45" t="s">
        <v>11</v>
      </c>
      <c r="CN45" t="s">
        <v>57</v>
      </c>
      <c r="CO45">
        <v>2</v>
      </c>
      <c r="CP45">
        <v>0.80143556999999999</v>
      </c>
      <c r="CQ45">
        <v>1</v>
      </c>
      <c r="CR45">
        <f t="shared" si="11"/>
        <v>1</v>
      </c>
      <c r="CT45" t="s">
        <v>9</v>
      </c>
      <c r="CU45" t="s">
        <v>11</v>
      </c>
      <c r="CV45" t="s">
        <v>10</v>
      </c>
      <c r="CW45">
        <v>2</v>
      </c>
      <c r="CX45">
        <v>1.11071407</v>
      </c>
      <c r="CY45">
        <v>1</v>
      </c>
      <c r="CZ45">
        <f t="shared" si="12"/>
        <v>1</v>
      </c>
      <c r="DB45" t="s">
        <v>9</v>
      </c>
      <c r="DC45" t="s">
        <v>1</v>
      </c>
      <c r="DD45" t="s">
        <v>10</v>
      </c>
      <c r="DE45">
        <v>2</v>
      </c>
      <c r="DF45">
        <v>1.74906892</v>
      </c>
      <c r="DG45">
        <v>2</v>
      </c>
      <c r="DH45">
        <f t="shared" si="13"/>
        <v>0</v>
      </c>
      <c r="DJ45" t="s">
        <v>9</v>
      </c>
      <c r="DK45" t="s">
        <v>17</v>
      </c>
      <c r="DL45" t="s">
        <v>203</v>
      </c>
      <c r="DM45">
        <v>2</v>
      </c>
      <c r="DN45">
        <v>1.5070211600000001</v>
      </c>
      <c r="DO45">
        <v>2</v>
      </c>
      <c r="DP45">
        <f t="shared" si="14"/>
        <v>0</v>
      </c>
    </row>
    <row r="46" spans="1:120" x14ac:dyDescent="0.45">
      <c r="A46" t="s">
        <v>0</v>
      </c>
      <c r="B46" t="s">
        <v>1</v>
      </c>
      <c r="C46" t="s">
        <v>190</v>
      </c>
      <c r="D46">
        <v>1</v>
      </c>
      <c r="E46">
        <v>1.52732935</v>
      </c>
      <c r="F46">
        <v>2</v>
      </c>
      <c r="G46">
        <f t="shared" si="0"/>
        <v>-1</v>
      </c>
      <c r="I46" t="s">
        <v>0</v>
      </c>
      <c r="J46" t="s">
        <v>11</v>
      </c>
      <c r="K46" t="s">
        <v>43</v>
      </c>
      <c r="L46">
        <v>1</v>
      </c>
      <c r="M46">
        <v>0.82056541000000005</v>
      </c>
      <c r="N46">
        <v>1</v>
      </c>
      <c r="O46">
        <f t="shared" si="1"/>
        <v>0</v>
      </c>
      <c r="Q46" t="s">
        <v>0</v>
      </c>
      <c r="R46" t="s">
        <v>17</v>
      </c>
      <c r="S46" t="s">
        <v>185</v>
      </c>
      <c r="T46">
        <v>1</v>
      </c>
      <c r="U46">
        <v>1.3231556799999999</v>
      </c>
      <c r="V46">
        <v>1</v>
      </c>
      <c r="W46">
        <f t="shared" si="2"/>
        <v>0</v>
      </c>
      <c r="Z46" t="s">
        <v>3</v>
      </c>
      <c r="AA46" t="s">
        <v>17</v>
      </c>
      <c r="AB46" t="s">
        <v>245</v>
      </c>
      <c r="AC46">
        <v>1</v>
      </c>
      <c r="AD46">
        <v>0.95414834999999998</v>
      </c>
      <c r="AE46">
        <v>1</v>
      </c>
      <c r="AF46">
        <f t="shared" si="3"/>
        <v>0</v>
      </c>
      <c r="AH46" t="s">
        <v>3</v>
      </c>
      <c r="AI46" t="s">
        <v>1</v>
      </c>
      <c r="AJ46" t="s">
        <v>36</v>
      </c>
      <c r="AK46">
        <v>1</v>
      </c>
      <c r="AL46">
        <v>2.1237499999999998</v>
      </c>
      <c r="AM46">
        <v>2</v>
      </c>
      <c r="AN46">
        <f t="shared" si="4"/>
        <v>-1</v>
      </c>
      <c r="AP46" t="s">
        <v>3</v>
      </c>
      <c r="AQ46" t="s">
        <v>11</v>
      </c>
      <c r="AR46" t="s">
        <v>28</v>
      </c>
      <c r="AS46">
        <v>1</v>
      </c>
      <c r="AT46">
        <v>1.45</v>
      </c>
      <c r="AU46">
        <v>1</v>
      </c>
      <c r="AV46">
        <f t="shared" si="5"/>
        <v>0</v>
      </c>
      <c r="AX46" t="s">
        <v>5</v>
      </c>
      <c r="AY46" t="s">
        <v>1</v>
      </c>
      <c r="AZ46" t="s">
        <v>94</v>
      </c>
      <c r="BA46">
        <v>1</v>
      </c>
      <c r="BB46">
        <v>2.1722714999999999</v>
      </c>
      <c r="BC46">
        <v>2</v>
      </c>
      <c r="BD46">
        <f t="shared" si="6"/>
        <v>-1</v>
      </c>
      <c r="BF46" t="s">
        <v>5</v>
      </c>
      <c r="BG46" t="s">
        <v>11</v>
      </c>
      <c r="BH46" t="s">
        <v>244</v>
      </c>
      <c r="BI46">
        <v>1</v>
      </c>
      <c r="BJ46">
        <v>1.1018014</v>
      </c>
      <c r="BK46">
        <v>1</v>
      </c>
      <c r="BL46">
        <f t="shared" si="7"/>
        <v>0</v>
      </c>
      <c r="BN46" t="s">
        <v>5</v>
      </c>
      <c r="BO46" t="s">
        <v>17</v>
      </c>
      <c r="BP46" t="s">
        <v>117</v>
      </c>
      <c r="BQ46">
        <v>1</v>
      </c>
      <c r="BR46">
        <v>1.4753022</v>
      </c>
      <c r="BS46">
        <v>1</v>
      </c>
      <c r="BT46">
        <f t="shared" si="8"/>
        <v>0</v>
      </c>
      <c r="BV46" t="s">
        <v>7</v>
      </c>
      <c r="BW46" t="s">
        <v>17</v>
      </c>
      <c r="BX46" t="s">
        <v>26</v>
      </c>
      <c r="BY46">
        <v>1</v>
      </c>
      <c r="BZ46">
        <v>1.6666666666666601</v>
      </c>
      <c r="CA46">
        <v>2</v>
      </c>
      <c r="CB46">
        <f t="shared" si="9"/>
        <v>-1</v>
      </c>
      <c r="CD46" t="s">
        <v>7</v>
      </c>
      <c r="CE46" t="s">
        <v>1</v>
      </c>
      <c r="CF46" t="s">
        <v>8</v>
      </c>
      <c r="CG46">
        <v>1</v>
      </c>
      <c r="CH46">
        <v>2</v>
      </c>
      <c r="CI46">
        <v>2</v>
      </c>
      <c r="CJ46">
        <f t="shared" si="10"/>
        <v>-1</v>
      </c>
      <c r="CL46" t="s">
        <v>7</v>
      </c>
      <c r="CM46" t="s">
        <v>11</v>
      </c>
      <c r="CN46" t="s">
        <v>232</v>
      </c>
      <c r="CO46">
        <v>1</v>
      </c>
      <c r="CP46">
        <v>1.36534632</v>
      </c>
      <c r="CQ46">
        <v>1</v>
      </c>
      <c r="CR46">
        <f t="shared" si="11"/>
        <v>0</v>
      </c>
      <c r="CT46" t="s">
        <v>9</v>
      </c>
      <c r="CU46" t="s">
        <v>11</v>
      </c>
      <c r="CV46" t="s">
        <v>149</v>
      </c>
      <c r="CW46">
        <v>1</v>
      </c>
      <c r="CX46">
        <v>1.4094304200000001</v>
      </c>
      <c r="CY46">
        <v>1</v>
      </c>
      <c r="CZ46">
        <f t="shared" si="12"/>
        <v>0</v>
      </c>
      <c r="DB46" t="s">
        <v>9</v>
      </c>
      <c r="DC46" t="s">
        <v>1</v>
      </c>
      <c r="DD46" t="s">
        <v>10</v>
      </c>
      <c r="DE46">
        <v>1</v>
      </c>
      <c r="DF46">
        <v>1.6863150200000001</v>
      </c>
      <c r="DG46">
        <v>2</v>
      </c>
      <c r="DH46">
        <f t="shared" si="13"/>
        <v>-1</v>
      </c>
      <c r="DJ46" t="s">
        <v>9</v>
      </c>
      <c r="DK46" t="s">
        <v>17</v>
      </c>
      <c r="DL46" t="s">
        <v>31</v>
      </c>
      <c r="DM46">
        <v>1</v>
      </c>
      <c r="DN46">
        <v>1.2249972499999999</v>
      </c>
      <c r="DO46">
        <v>1</v>
      </c>
      <c r="DP46">
        <f t="shared" si="14"/>
        <v>0</v>
      </c>
    </row>
    <row r="47" spans="1:120" x14ac:dyDescent="0.45">
      <c r="A47" t="s">
        <v>0</v>
      </c>
      <c r="B47" t="s">
        <v>1</v>
      </c>
      <c r="C47" t="s">
        <v>136</v>
      </c>
      <c r="D47">
        <v>0</v>
      </c>
      <c r="E47">
        <v>1.06096412</v>
      </c>
      <c r="F47">
        <v>1</v>
      </c>
      <c r="G47">
        <f t="shared" si="0"/>
        <v>-1</v>
      </c>
      <c r="I47" t="s">
        <v>0</v>
      </c>
      <c r="J47" t="s">
        <v>11</v>
      </c>
      <c r="K47" t="s">
        <v>35</v>
      </c>
      <c r="L47">
        <v>0</v>
      </c>
      <c r="M47">
        <v>-0.2350188</v>
      </c>
      <c r="N47">
        <v>0</v>
      </c>
      <c r="O47">
        <f t="shared" si="1"/>
        <v>0</v>
      </c>
      <c r="Q47" t="s">
        <v>0</v>
      </c>
      <c r="R47" t="s">
        <v>17</v>
      </c>
      <c r="S47" t="s">
        <v>24</v>
      </c>
      <c r="T47">
        <v>0</v>
      </c>
      <c r="U47">
        <v>0.73436301000000004</v>
      </c>
      <c r="V47">
        <v>1</v>
      </c>
      <c r="W47">
        <f t="shared" si="2"/>
        <v>-1</v>
      </c>
      <c r="Z47" t="s">
        <v>3</v>
      </c>
      <c r="AA47" t="s">
        <v>17</v>
      </c>
      <c r="AB47" t="s">
        <v>55</v>
      </c>
      <c r="AC47">
        <v>0</v>
      </c>
      <c r="AD47">
        <v>1.5270066</v>
      </c>
      <c r="AE47">
        <v>2</v>
      </c>
      <c r="AF47">
        <f t="shared" si="3"/>
        <v>-2</v>
      </c>
      <c r="AH47" t="s">
        <v>3</v>
      </c>
      <c r="AI47" t="s">
        <v>1</v>
      </c>
      <c r="AJ47" t="s">
        <v>32</v>
      </c>
      <c r="AK47">
        <v>0</v>
      </c>
      <c r="AL47">
        <v>1.14285714</v>
      </c>
      <c r="AM47">
        <v>1</v>
      </c>
      <c r="AN47">
        <f t="shared" si="4"/>
        <v>-1</v>
      </c>
      <c r="AP47" t="s">
        <v>3</v>
      </c>
      <c r="AQ47" t="s">
        <v>11</v>
      </c>
      <c r="AR47" t="s">
        <v>71</v>
      </c>
      <c r="AS47">
        <v>0</v>
      </c>
      <c r="AT47">
        <v>1.46504648</v>
      </c>
      <c r="AU47">
        <v>1</v>
      </c>
      <c r="AV47">
        <f t="shared" si="5"/>
        <v>-1</v>
      </c>
      <c r="AX47" t="s">
        <v>5</v>
      </c>
      <c r="AY47" t="s">
        <v>1</v>
      </c>
      <c r="AZ47" t="s">
        <v>56</v>
      </c>
      <c r="BA47">
        <v>0</v>
      </c>
      <c r="BB47">
        <v>0.98585210000000001</v>
      </c>
      <c r="BC47">
        <v>1</v>
      </c>
      <c r="BD47">
        <f t="shared" si="6"/>
        <v>-1</v>
      </c>
      <c r="BF47" t="s">
        <v>5</v>
      </c>
      <c r="BG47" t="s">
        <v>11</v>
      </c>
      <c r="BH47" t="s">
        <v>246</v>
      </c>
      <c r="BI47">
        <v>0</v>
      </c>
      <c r="BJ47">
        <v>0.65924430000000001</v>
      </c>
      <c r="BK47">
        <v>1</v>
      </c>
      <c r="BL47">
        <f t="shared" si="7"/>
        <v>-1</v>
      </c>
      <c r="BN47" t="s">
        <v>5</v>
      </c>
      <c r="BO47" t="s">
        <v>17</v>
      </c>
      <c r="BP47" t="s">
        <v>240</v>
      </c>
      <c r="BQ47">
        <v>0</v>
      </c>
      <c r="BR47">
        <v>1.129281</v>
      </c>
      <c r="BS47">
        <v>1</v>
      </c>
      <c r="BT47">
        <f t="shared" si="8"/>
        <v>-1</v>
      </c>
      <c r="BV47" t="s">
        <v>7</v>
      </c>
      <c r="BW47" t="s">
        <v>17</v>
      </c>
      <c r="BX47" t="s">
        <v>168</v>
      </c>
      <c r="BY47">
        <v>0</v>
      </c>
      <c r="BZ47">
        <v>0.75</v>
      </c>
      <c r="CA47">
        <v>1</v>
      </c>
      <c r="CB47">
        <f t="shared" si="9"/>
        <v>-1</v>
      </c>
      <c r="CD47" t="s">
        <v>7</v>
      </c>
      <c r="CE47" t="s">
        <v>1</v>
      </c>
      <c r="CF47" t="s">
        <v>8</v>
      </c>
      <c r="CG47">
        <v>0</v>
      </c>
      <c r="CH47">
        <v>1.75</v>
      </c>
      <c r="CI47">
        <v>2</v>
      </c>
      <c r="CJ47">
        <f t="shared" si="10"/>
        <v>-2</v>
      </c>
      <c r="CL47" t="s">
        <v>7</v>
      </c>
      <c r="CM47" t="s">
        <v>11</v>
      </c>
      <c r="CN47" t="s">
        <v>148</v>
      </c>
      <c r="CO47">
        <v>0</v>
      </c>
      <c r="CP47">
        <v>1.0931690599999999</v>
      </c>
      <c r="CQ47">
        <v>1</v>
      </c>
      <c r="CR47">
        <f t="shared" si="11"/>
        <v>-1</v>
      </c>
      <c r="CT47" t="s">
        <v>9</v>
      </c>
      <c r="CU47" t="s">
        <v>11</v>
      </c>
      <c r="CV47" t="s">
        <v>182</v>
      </c>
      <c r="CW47">
        <v>0</v>
      </c>
      <c r="CX47">
        <v>0.66895192999999997</v>
      </c>
      <c r="CY47">
        <v>1</v>
      </c>
      <c r="CZ47">
        <f t="shared" si="12"/>
        <v>-1</v>
      </c>
      <c r="DB47" t="s">
        <v>9</v>
      </c>
      <c r="DC47" t="s">
        <v>1</v>
      </c>
      <c r="DD47" t="s">
        <v>10</v>
      </c>
      <c r="DE47">
        <v>0</v>
      </c>
      <c r="DF47">
        <v>1.5189673299999999</v>
      </c>
      <c r="DG47">
        <v>2</v>
      </c>
      <c r="DH47">
        <f t="shared" si="13"/>
        <v>-2</v>
      </c>
      <c r="DJ47" t="s">
        <v>9</v>
      </c>
      <c r="DK47" t="s">
        <v>17</v>
      </c>
      <c r="DL47" t="s">
        <v>53</v>
      </c>
      <c r="DM47">
        <v>0</v>
      </c>
      <c r="DN47">
        <v>1.1643949899999999</v>
      </c>
      <c r="DO47">
        <v>1</v>
      </c>
      <c r="DP47">
        <f t="shared" si="14"/>
        <v>-1</v>
      </c>
    </row>
    <row r="48" spans="1:120" x14ac:dyDescent="0.45">
      <c r="A48" t="s">
        <v>0</v>
      </c>
      <c r="B48" t="s">
        <v>1</v>
      </c>
      <c r="C48" t="s">
        <v>43</v>
      </c>
      <c r="D48">
        <v>0</v>
      </c>
      <c r="E48">
        <v>1.18408855</v>
      </c>
      <c r="F48">
        <v>1</v>
      </c>
      <c r="G48">
        <f t="shared" si="0"/>
        <v>-1</v>
      </c>
      <c r="I48" t="s">
        <v>0</v>
      </c>
      <c r="J48" t="s">
        <v>11</v>
      </c>
      <c r="K48" t="s">
        <v>58</v>
      </c>
      <c r="L48">
        <v>0</v>
      </c>
      <c r="M48">
        <v>0.96519997000000002</v>
      </c>
      <c r="N48">
        <v>1</v>
      </c>
      <c r="O48">
        <f t="shared" si="1"/>
        <v>-1</v>
      </c>
      <c r="Q48" t="s">
        <v>0</v>
      </c>
      <c r="R48" t="s">
        <v>17</v>
      </c>
      <c r="S48" t="s">
        <v>157</v>
      </c>
      <c r="T48">
        <v>0</v>
      </c>
      <c r="U48">
        <v>0.43434275</v>
      </c>
      <c r="V48">
        <v>0</v>
      </c>
      <c r="W48">
        <f t="shared" si="2"/>
        <v>0</v>
      </c>
      <c r="Z48" t="s">
        <v>3</v>
      </c>
      <c r="AA48" t="s">
        <v>17</v>
      </c>
      <c r="AB48" t="s">
        <v>4</v>
      </c>
      <c r="AC48">
        <v>0</v>
      </c>
      <c r="AD48">
        <v>0.98911905</v>
      </c>
      <c r="AE48">
        <v>1</v>
      </c>
      <c r="AF48">
        <f t="shared" si="3"/>
        <v>-1</v>
      </c>
      <c r="AH48" t="s">
        <v>3</v>
      </c>
      <c r="AI48" t="s">
        <v>1</v>
      </c>
      <c r="AJ48" t="s">
        <v>32</v>
      </c>
      <c r="AK48">
        <v>0</v>
      </c>
      <c r="AL48">
        <v>0.97142857000000005</v>
      </c>
      <c r="AM48">
        <v>1</v>
      </c>
      <c r="AN48">
        <f t="shared" si="4"/>
        <v>-1</v>
      </c>
      <c r="AP48" t="s">
        <v>3</v>
      </c>
      <c r="AQ48" t="s">
        <v>11</v>
      </c>
      <c r="AR48" t="s">
        <v>71</v>
      </c>
      <c r="AS48">
        <v>0</v>
      </c>
      <c r="AT48">
        <v>1.04658841</v>
      </c>
      <c r="AU48">
        <v>1</v>
      </c>
      <c r="AV48">
        <f t="shared" si="5"/>
        <v>-1</v>
      </c>
      <c r="AX48" t="s">
        <v>5</v>
      </c>
      <c r="AY48" t="s">
        <v>1</v>
      </c>
      <c r="AZ48" t="s">
        <v>79</v>
      </c>
      <c r="BA48">
        <v>0</v>
      </c>
      <c r="BB48">
        <v>0.93092525000000004</v>
      </c>
      <c r="BC48">
        <v>1</v>
      </c>
      <c r="BD48">
        <f t="shared" si="6"/>
        <v>-1</v>
      </c>
      <c r="BF48" t="s">
        <v>5</v>
      </c>
      <c r="BG48" t="s">
        <v>11</v>
      </c>
      <c r="BH48" t="s">
        <v>200</v>
      </c>
      <c r="BI48">
        <v>0</v>
      </c>
      <c r="BJ48">
        <v>1.5838776000000001</v>
      </c>
      <c r="BK48">
        <v>2</v>
      </c>
      <c r="BL48">
        <f t="shared" si="7"/>
        <v>-2</v>
      </c>
      <c r="BN48" t="s">
        <v>5</v>
      </c>
      <c r="BO48" t="s">
        <v>17</v>
      </c>
      <c r="BP48" t="s">
        <v>248</v>
      </c>
      <c r="BQ48">
        <v>0</v>
      </c>
      <c r="BR48">
        <v>0.89455700000000005</v>
      </c>
      <c r="BS48">
        <v>1</v>
      </c>
      <c r="BT48">
        <f t="shared" si="8"/>
        <v>-1</v>
      </c>
      <c r="BV48" t="s">
        <v>7</v>
      </c>
      <c r="BW48" t="s">
        <v>17</v>
      </c>
      <c r="BX48" t="s">
        <v>168</v>
      </c>
      <c r="BY48">
        <v>0</v>
      </c>
      <c r="BZ48">
        <v>1.125</v>
      </c>
      <c r="CA48">
        <v>1</v>
      </c>
      <c r="CB48">
        <f t="shared" si="9"/>
        <v>-1</v>
      </c>
      <c r="CD48" t="s">
        <v>7</v>
      </c>
      <c r="CE48" t="s">
        <v>1</v>
      </c>
      <c r="CF48" t="s">
        <v>222</v>
      </c>
      <c r="CG48">
        <v>0</v>
      </c>
      <c r="CH48">
        <v>0.6</v>
      </c>
      <c r="CI48">
        <v>1</v>
      </c>
      <c r="CJ48">
        <f t="shared" si="10"/>
        <v>-1</v>
      </c>
      <c r="CL48" t="s">
        <v>7</v>
      </c>
      <c r="CM48" t="s">
        <v>11</v>
      </c>
      <c r="CN48" t="s">
        <v>52</v>
      </c>
      <c r="CO48">
        <v>0</v>
      </c>
      <c r="CP48">
        <v>1.5333333333333301</v>
      </c>
      <c r="CQ48">
        <v>2</v>
      </c>
      <c r="CR48">
        <f t="shared" si="11"/>
        <v>-2</v>
      </c>
      <c r="CT48" t="s">
        <v>9</v>
      </c>
      <c r="CU48" t="s">
        <v>11</v>
      </c>
      <c r="CV48" t="s">
        <v>247</v>
      </c>
      <c r="CW48">
        <v>0</v>
      </c>
      <c r="CX48">
        <v>0.85436610999999996</v>
      </c>
      <c r="CY48">
        <v>1</v>
      </c>
      <c r="CZ48">
        <f t="shared" si="12"/>
        <v>-1</v>
      </c>
      <c r="DB48" t="s">
        <v>9</v>
      </c>
      <c r="DC48" t="s">
        <v>1</v>
      </c>
      <c r="DD48" t="s">
        <v>34</v>
      </c>
      <c r="DE48">
        <v>0</v>
      </c>
      <c r="DF48">
        <v>1.56255218</v>
      </c>
      <c r="DG48">
        <v>2</v>
      </c>
      <c r="DH48">
        <f t="shared" si="13"/>
        <v>-2</v>
      </c>
      <c r="DJ48" t="s">
        <v>9</v>
      </c>
      <c r="DK48" t="s">
        <v>17</v>
      </c>
      <c r="DL48" t="s">
        <v>224</v>
      </c>
      <c r="DM48">
        <v>0</v>
      </c>
      <c r="DN48">
        <v>0.37272937</v>
      </c>
      <c r="DO48">
        <v>0</v>
      </c>
      <c r="DP48">
        <f t="shared" si="14"/>
        <v>0</v>
      </c>
    </row>
    <row r="49" spans="1:120" x14ac:dyDescent="0.45">
      <c r="A49" t="s">
        <v>0</v>
      </c>
      <c r="B49" t="s">
        <v>1</v>
      </c>
      <c r="C49" t="s">
        <v>43</v>
      </c>
      <c r="D49">
        <v>0</v>
      </c>
      <c r="E49">
        <v>1.3414394000000001</v>
      </c>
      <c r="F49">
        <v>1</v>
      </c>
      <c r="G49">
        <f t="shared" si="0"/>
        <v>-1</v>
      </c>
      <c r="I49" t="s">
        <v>0</v>
      </c>
      <c r="J49" t="s">
        <v>11</v>
      </c>
      <c r="K49" t="s">
        <v>249</v>
      </c>
      <c r="L49">
        <v>0</v>
      </c>
      <c r="M49">
        <v>0.69042524000000005</v>
      </c>
      <c r="N49">
        <v>1</v>
      </c>
      <c r="O49">
        <f t="shared" si="1"/>
        <v>-1</v>
      </c>
      <c r="Q49" t="s">
        <v>0</v>
      </c>
      <c r="R49" t="s">
        <v>17</v>
      </c>
      <c r="S49" t="s">
        <v>145</v>
      </c>
      <c r="T49">
        <v>0</v>
      </c>
      <c r="U49">
        <v>1.0999391599999999</v>
      </c>
      <c r="V49">
        <v>1</v>
      </c>
      <c r="W49">
        <f t="shared" si="2"/>
        <v>-1</v>
      </c>
      <c r="Z49" t="s">
        <v>3</v>
      </c>
      <c r="AA49" t="s">
        <v>17</v>
      </c>
      <c r="AB49" t="s">
        <v>76</v>
      </c>
      <c r="AC49">
        <v>0</v>
      </c>
      <c r="AD49">
        <v>1.63787335</v>
      </c>
      <c r="AE49">
        <v>2</v>
      </c>
      <c r="AF49">
        <f t="shared" si="3"/>
        <v>-2</v>
      </c>
      <c r="AH49" t="s">
        <v>3</v>
      </c>
      <c r="AI49" t="s">
        <v>1</v>
      </c>
      <c r="AJ49" t="s">
        <v>32</v>
      </c>
      <c r="AK49">
        <v>0</v>
      </c>
      <c r="AL49">
        <v>0.44285713999999998</v>
      </c>
      <c r="AM49">
        <v>0</v>
      </c>
      <c r="AN49">
        <f t="shared" si="4"/>
        <v>0</v>
      </c>
      <c r="AP49" t="s">
        <v>3</v>
      </c>
      <c r="AQ49" t="s">
        <v>11</v>
      </c>
      <c r="AR49" t="s">
        <v>93</v>
      </c>
      <c r="AS49">
        <v>0</v>
      </c>
      <c r="AT49">
        <v>0.66966574999999995</v>
      </c>
      <c r="AU49">
        <v>1</v>
      </c>
      <c r="AV49">
        <f t="shared" si="5"/>
        <v>-1</v>
      </c>
      <c r="AX49" t="s">
        <v>5</v>
      </c>
      <c r="AY49" t="s">
        <v>1</v>
      </c>
      <c r="AZ49" t="s">
        <v>108</v>
      </c>
      <c r="BA49">
        <v>0</v>
      </c>
      <c r="BB49">
        <v>-0.34787518000000001</v>
      </c>
      <c r="BC49">
        <v>0</v>
      </c>
      <c r="BD49">
        <f t="shared" si="6"/>
        <v>0</v>
      </c>
      <c r="BF49" t="s">
        <v>5</v>
      </c>
      <c r="BG49" t="s">
        <v>11</v>
      </c>
      <c r="BH49" t="s">
        <v>208</v>
      </c>
      <c r="BI49">
        <v>0</v>
      </c>
      <c r="BJ49">
        <v>0.78155779999999997</v>
      </c>
      <c r="BK49">
        <v>1</v>
      </c>
      <c r="BL49">
        <f t="shared" si="7"/>
        <v>-1</v>
      </c>
      <c r="BN49" t="s">
        <v>5</v>
      </c>
      <c r="BO49" t="s">
        <v>17</v>
      </c>
      <c r="BP49" t="s">
        <v>146</v>
      </c>
      <c r="BQ49">
        <v>0</v>
      </c>
      <c r="BR49">
        <v>1.838589</v>
      </c>
      <c r="BS49">
        <v>2</v>
      </c>
      <c r="BT49">
        <f t="shared" si="8"/>
        <v>-2</v>
      </c>
      <c r="BV49" t="s">
        <v>7</v>
      </c>
      <c r="BW49" t="s">
        <v>17</v>
      </c>
      <c r="BX49" t="s">
        <v>26</v>
      </c>
      <c r="BY49">
        <v>0</v>
      </c>
      <c r="BZ49">
        <v>1.93333333333333</v>
      </c>
      <c r="CA49">
        <v>2</v>
      </c>
      <c r="CB49">
        <f t="shared" si="9"/>
        <v>-2</v>
      </c>
      <c r="CD49" t="s">
        <v>7</v>
      </c>
      <c r="CE49" t="s">
        <v>1</v>
      </c>
      <c r="CF49" t="s">
        <v>8</v>
      </c>
      <c r="CG49">
        <v>0</v>
      </c>
      <c r="CH49">
        <v>1</v>
      </c>
      <c r="CI49">
        <v>1</v>
      </c>
      <c r="CJ49">
        <f t="shared" si="10"/>
        <v>-1</v>
      </c>
      <c r="CL49" t="s">
        <v>7</v>
      </c>
      <c r="CM49" t="s">
        <v>11</v>
      </c>
      <c r="CN49" t="s">
        <v>15</v>
      </c>
      <c r="CO49">
        <v>0</v>
      </c>
      <c r="CP49">
        <v>0.66666666666666596</v>
      </c>
      <c r="CQ49">
        <v>1</v>
      </c>
      <c r="CR49">
        <f t="shared" si="11"/>
        <v>-1</v>
      </c>
      <c r="CT49" t="s">
        <v>9</v>
      </c>
      <c r="CU49" t="s">
        <v>11</v>
      </c>
      <c r="CV49" t="s">
        <v>10</v>
      </c>
      <c r="CW49">
        <v>0</v>
      </c>
      <c r="CX49">
        <v>0.80362431999999995</v>
      </c>
      <c r="CY49">
        <v>1</v>
      </c>
      <c r="CZ49">
        <f t="shared" si="12"/>
        <v>-1</v>
      </c>
      <c r="DB49" t="s">
        <v>9</v>
      </c>
      <c r="DC49" t="s">
        <v>1</v>
      </c>
      <c r="DD49" t="s">
        <v>10</v>
      </c>
      <c r="DE49">
        <v>0</v>
      </c>
      <c r="DF49">
        <v>1.4125907</v>
      </c>
      <c r="DG49">
        <v>1</v>
      </c>
      <c r="DH49">
        <f t="shared" si="13"/>
        <v>-1</v>
      </c>
      <c r="DJ49" t="s">
        <v>9</v>
      </c>
      <c r="DK49" t="s">
        <v>17</v>
      </c>
      <c r="DL49" t="s">
        <v>203</v>
      </c>
      <c r="DM49">
        <v>0</v>
      </c>
      <c r="DN49">
        <v>1.3211548900000001</v>
      </c>
      <c r="DO49">
        <v>1</v>
      </c>
      <c r="DP49">
        <f t="shared" si="14"/>
        <v>-1</v>
      </c>
    </row>
    <row r="50" spans="1:120" x14ac:dyDescent="0.45">
      <c r="A50" t="s">
        <v>0</v>
      </c>
      <c r="B50" t="s">
        <v>1</v>
      </c>
      <c r="C50" t="s">
        <v>190</v>
      </c>
      <c r="D50">
        <v>1</v>
      </c>
      <c r="E50">
        <v>0.77862849999999995</v>
      </c>
      <c r="F50">
        <v>1</v>
      </c>
      <c r="G50">
        <f t="shared" si="0"/>
        <v>0</v>
      </c>
      <c r="I50" t="s">
        <v>0</v>
      </c>
      <c r="J50" t="s">
        <v>11</v>
      </c>
      <c r="K50" t="s">
        <v>129</v>
      </c>
      <c r="L50">
        <v>1</v>
      </c>
      <c r="M50">
        <v>0.11300884999999999</v>
      </c>
      <c r="N50">
        <v>0</v>
      </c>
      <c r="O50">
        <f t="shared" si="1"/>
        <v>1</v>
      </c>
      <c r="Q50" t="s">
        <v>0</v>
      </c>
      <c r="R50" t="s">
        <v>17</v>
      </c>
      <c r="S50" t="s">
        <v>78</v>
      </c>
      <c r="T50">
        <v>1</v>
      </c>
      <c r="U50">
        <v>-0.25538401999999999</v>
      </c>
      <c r="V50">
        <v>0</v>
      </c>
      <c r="W50">
        <f t="shared" si="2"/>
        <v>1</v>
      </c>
      <c r="Z50" t="s">
        <v>3</v>
      </c>
      <c r="AA50" t="s">
        <v>17</v>
      </c>
      <c r="AB50" t="s">
        <v>254</v>
      </c>
      <c r="AC50">
        <v>1</v>
      </c>
      <c r="AD50">
        <v>0.48013971999999999</v>
      </c>
      <c r="AE50">
        <v>0</v>
      </c>
      <c r="AF50">
        <f t="shared" si="3"/>
        <v>1</v>
      </c>
      <c r="AH50" t="s">
        <v>3</v>
      </c>
      <c r="AI50" t="s">
        <v>1</v>
      </c>
      <c r="AJ50" t="s">
        <v>250</v>
      </c>
      <c r="AK50">
        <v>1</v>
      </c>
      <c r="AL50">
        <v>1.0831785700000001</v>
      </c>
      <c r="AM50">
        <v>1</v>
      </c>
      <c r="AN50">
        <f t="shared" si="4"/>
        <v>0</v>
      </c>
      <c r="AP50" t="s">
        <v>3</v>
      </c>
      <c r="AQ50" t="s">
        <v>11</v>
      </c>
      <c r="AR50" t="s">
        <v>22</v>
      </c>
      <c r="AS50">
        <v>1</v>
      </c>
      <c r="AT50">
        <v>0.45968820999999999</v>
      </c>
      <c r="AU50">
        <v>0</v>
      </c>
      <c r="AV50">
        <f t="shared" si="5"/>
        <v>1</v>
      </c>
      <c r="AX50" t="s">
        <v>5</v>
      </c>
      <c r="AY50" t="s">
        <v>1</v>
      </c>
      <c r="AZ50" t="s">
        <v>251</v>
      </c>
      <c r="BA50">
        <v>1</v>
      </c>
      <c r="BB50">
        <v>1.4954396000000001</v>
      </c>
      <c r="BC50">
        <v>1</v>
      </c>
      <c r="BD50">
        <f t="shared" si="6"/>
        <v>0</v>
      </c>
      <c r="BF50" t="s">
        <v>5</v>
      </c>
      <c r="BG50" t="s">
        <v>11</v>
      </c>
      <c r="BH50" t="s">
        <v>252</v>
      </c>
      <c r="BI50">
        <v>1</v>
      </c>
      <c r="BJ50">
        <v>0.76668000000000003</v>
      </c>
      <c r="BK50">
        <v>1</v>
      </c>
      <c r="BL50">
        <f t="shared" si="7"/>
        <v>0</v>
      </c>
      <c r="BN50" t="s">
        <v>5</v>
      </c>
      <c r="BO50" t="s">
        <v>17</v>
      </c>
      <c r="BP50" t="s">
        <v>255</v>
      </c>
      <c r="BQ50">
        <v>1</v>
      </c>
      <c r="BR50">
        <v>6.951997E-2</v>
      </c>
      <c r="BS50">
        <v>0</v>
      </c>
      <c r="BT50">
        <f t="shared" si="8"/>
        <v>1</v>
      </c>
      <c r="BV50" t="s">
        <v>7</v>
      </c>
      <c r="BW50" t="s">
        <v>17</v>
      </c>
      <c r="BX50" t="s">
        <v>89</v>
      </c>
      <c r="BY50">
        <v>1</v>
      </c>
      <c r="BZ50">
        <v>0.58777011999999995</v>
      </c>
      <c r="CA50">
        <v>1</v>
      </c>
      <c r="CB50">
        <f t="shared" si="9"/>
        <v>0</v>
      </c>
      <c r="CD50" t="s">
        <v>7</v>
      </c>
      <c r="CE50" t="s">
        <v>1</v>
      </c>
      <c r="CF50" t="s">
        <v>8</v>
      </c>
      <c r="CG50">
        <v>1</v>
      </c>
      <c r="CH50">
        <v>1.25</v>
      </c>
      <c r="CI50">
        <v>1</v>
      </c>
      <c r="CJ50">
        <f t="shared" si="10"/>
        <v>0</v>
      </c>
      <c r="CL50" t="s">
        <v>7</v>
      </c>
      <c r="CM50" t="s">
        <v>11</v>
      </c>
      <c r="CN50" t="s">
        <v>253</v>
      </c>
      <c r="CO50">
        <v>1</v>
      </c>
      <c r="CP50">
        <v>0.2</v>
      </c>
      <c r="CQ50">
        <v>0</v>
      </c>
      <c r="CR50">
        <f t="shared" si="11"/>
        <v>1</v>
      </c>
      <c r="CT50" t="s">
        <v>9</v>
      </c>
      <c r="CU50" t="s">
        <v>11</v>
      </c>
      <c r="CV50" t="s">
        <v>10</v>
      </c>
      <c r="CW50">
        <v>1</v>
      </c>
      <c r="CX50">
        <v>0.37562414999999999</v>
      </c>
      <c r="CY50">
        <v>0</v>
      </c>
      <c r="CZ50">
        <f t="shared" si="12"/>
        <v>1</v>
      </c>
      <c r="DB50" t="s">
        <v>9</v>
      </c>
      <c r="DC50" t="s">
        <v>1</v>
      </c>
      <c r="DD50" t="s">
        <v>10</v>
      </c>
      <c r="DE50">
        <v>1</v>
      </c>
      <c r="DF50">
        <v>1.46975593</v>
      </c>
      <c r="DG50">
        <v>1</v>
      </c>
      <c r="DH50">
        <f t="shared" si="13"/>
        <v>0</v>
      </c>
      <c r="DJ50" t="s">
        <v>9</v>
      </c>
      <c r="DK50" t="s">
        <v>17</v>
      </c>
      <c r="DL50" t="s">
        <v>234</v>
      </c>
      <c r="DM50">
        <v>1</v>
      </c>
      <c r="DN50">
        <v>0.35594691000000001</v>
      </c>
      <c r="DO50">
        <v>0</v>
      </c>
      <c r="DP50">
        <f t="shared" si="14"/>
        <v>1</v>
      </c>
    </row>
    <row r="51" spans="1:120" x14ac:dyDescent="0.45">
      <c r="A51" t="s">
        <v>0</v>
      </c>
      <c r="B51" t="s">
        <v>1</v>
      </c>
      <c r="C51" t="s">
        <v>2</v>
      </c>
      <c r="D51">
        <v>1</v>
      </c>
      <c r="E51">
        <v>1.3102225000000001</v>
      </c>
      <c r="F51">
        <v>1</v>
      </c>
      <c r="G51">
        <f t="shared" si="0"/>
        <v>0</v>
      </c>
      <c r="I51" t="s">
        <v>0</v>
      </c>
      <c r="J51" t="s">
        <v>11</v>
      </c>
      <c r="K51" t="s">
        <v>61</v>
      </c>
      <c r="L51">
        <v>1</v>
      </c>
      <c r="M51">
        <v>1.93776868</v>
      </c>
      <c r="N51">
        <v>2</v>
      </c>
      <c r="O51">
        <f t="shared" si="1"/>
        <v>-1</v>
      </c>
      <c r="Q51" t="s">
        <v>0</v>
      </c>
      <c r="R51" t="s">
        <v>17</v>
      </c>
      <c r="S51" t="s">
        <v>185</v>
      </c>
      <c r="T51">
        <v>1</v>
      </c>
      <c r="U51">
        <v>0.86956809000000002</v>
      </c>
      <c r="V51">
        <v>1</v>
      </c>
      <c r="W51">
        <f t="shared" si="2"/>
        <v>0</v>
      </c>
      <c r="Z51" t="s">
        <v>3</v>
      </c>
      <c r="AA51" t="s">
        <v>17</v>
      </c>
      <c r="AB51" t="s">
        <v>256</v>
      </c>
      <c r="AC51">
        <v>1</v>
      </c>
      <c r="AD51">
        <v>0.71834279999999995</v>
      </c>
      <c r="AE51">
        <v>1</v>
      </c>
      <c r="AF51">
        <f t="shared" si="3"/>
        <v>0</v>
      </c>
      <c r="AH51" t="s">
        <v>3</v>
      </c>
      <c r="AI51" t="s">
        <v>1</v>
      </c>
      <c r="AJ51" t="s">
        <v>107</v>
      </c>
      <c r="AK51">
        <v>1</v>
      </c>
      <c r="AL51">
        <v>1.6488636400000001</v>
      </c>
      <c r="AM51">
        <v>2</v>
      </c>
      <c r="AN51">
        <f t="shared" si="4"/>
        <v>-1</v>
      </c>
      <c r="AP51" t="s">
        <v>3</v>
      </c>
      <c r="AQ51" t="s">
        <v>11</v>
      </c>
      <c r="AR51" t="s">
        <v>93</v>
      </c>
      <c r="AS51">
        <v>1</v>
      </c>
      <c r="AT51">
        <v>1.18630787</v>
      </c>
      <c r="AU51">
        <v>1</v>
      </c>
      <c r="AV51">
        <f t="shared" si="5"/>
        <v>0</v>
      </c>
      <c r="AX51" t="s">
        <v>5</v>
      </c>
      <c r="AY51" t="s">
        <v>1</v>
      </c>
      <c r="AZ51" t="s">
        <v>192</v>
      </c>
      <c r="BA51">
        <v>1</v>
      </c>
      <c r="BB51">
        <v>1.8053554000000001</v>
      </c>
      <c r="BC51">
        <v>2</v>
      </c>
      <c r="BD51">
        <f t="shared" si="6"/>
        <v>-1</v>
      </c>
      <c r="BF51" t="s">
        <v>5</v>
      </c>
      <c r="BG51" t="s">
        <v>11</v>
      </c>
      <c r="BH51" t="s">
        <v>56</v>
      </c>
      <c r="BI51">
        <v>1</v>
      </c>
      <c r="BJ51">
        <v>2.1759154999999999</v>
      </c>
      <c r="BK51">
        <v>2</v>
      </c>
      <c r="BL51">
        <f t="shared" si="7"/>
        <v>-1</v>
      </c>
      <c r="BN51" t="s">
        <v>5</v>
      </c>
      <c r="BO51" t="s">
        <v>17</v>
      </c>
      <c r="BP51" t="s">
        <v>257</v>
      </c>
      <c r="BQ51">
        <v>1</v>
      </c>
      <c r="BR51">
        <v>1.4325680000000001</v>
      </c>
      <c r="BS51">
        <v>1</v>
      </c>
      <c r="BT51">
        <f t="shared" si="8"/>
        <v>0</v>
      </c>
      <c r="BV51" t="s">
        <v>7</v>
      </c>
      <c r="BW51" t="s">
        <v>17</v>
      </c>
      <c r="BX51" t="s">
        <v>26</v>
      </c>
      <c r="BY51">
        <v>1</v>
      </c>
      <c r="BZ51">
        <v>1.06666666666666</v>
      </c>
      <c r="CA51">
        <v>1</v>
      </c>
      <c r="CB51">
        <f t="shared" si="9"/>
        <v>0</v>
      </c>
      <c r="CD51" t="s">
        <v>7</v>
      </c>
      <c r="CE51" t="s">
        <v>1</v>
      </c>
      <c r="CF51" t="s">
        <v>57</v>
      </c>
      <c r="CG51">
        <v>1</v>
      </c>
      <c r="CH51">
        <v>0.82747035999999996</v>
      </c>
      <c r="CI51">
        <v>1</v>
      </c>
      <c r="CJ51">
        <f t="shared" si="10"/>
        <v>0</v>
      </c>
      <c r="CL51" t="s">
        <v>7</v>
      </c>
      <c r="CM51" t="s">
        <v>11</v>
      </c>
      <c r="CN51" t="s">
        <v>73</v>
      </c>
      <c r="CO51">
        <v>1</v>
      </c>
      <c r="CP51">
        <v>1.7550376700000001</v>
      </c>
      <c r="CQ51">
        <v>2</v>
      </c>
      <c r="CR51">
        <f t="shared" si="11"/>
        <v>-1</v>
      </c>
      <c r="CT51" t="s">
        <v>9</v>
      </c>
      <c r="CU51" t="s">
        <v>11</v>
      </c>
      <c r="CV51" t="s">
        <v>10</v>
      </c>
      <c r="CW51">
        <v>1</v>
      </c>
      <c r="CX51">
        <v>1.26000278</v>
      </c>
      <c r="CY51">
        <v>1</v>
      </c>
      <c r="CZ51">
        <f t="shared" si="12"/>
        <v>0</v>
      </c>
      <c r="DB51" t="s">
        <v>9</v>
      </c>
      <c r="DC51" t="s">
        <v>1</v>
      </c>
      <c r="DD51" t="s">
        <v>64</v>
      </c>
      <c r="DE51">
        <v>1</v>
      </c>
      <c r="DF51">
        <v>0.9256607</v>
      </c>
      <c r="DG51">
        <v>1</v>
      </c>
      <c r="DH51">
        <f t="shared" si="13"/>
        <v>0</v>
      </c>
      <c r="DJ51" t="s">
        <v>9</v>
      </c>
      <c r="DK51" t="s">
        <v>17</v>
      </c>
      <c r="DL51" t="s">
        <v>10</v>
      </c>
      <c r="DM51">
        <v>1</v>
      </c>
      <c r="DN51">
        <v>1.19624025</v>
      </c>
      <c r="DO51">
        <v>1</v>
      </c>
      <c r="DP51">
        <f t="shared" si="14"/>
        <v>0</v>
      </c>
    </row>
    <row r="52" spans="1:120" x14ac:dyDescent="0.45">
      <c r="A52" t="s">
        <v>0</v>
      </c>
      <c r="B52" t="s">
        <v>1</v>
      </c>
      <c r="C52" t="s">
        <v>102</v>
      </c>
      <c r="D52">
        <v>1</v>
      </c>
      <c r="E52">
        <v>0.32518762000000001</v>
      </c>
      <c r="F52">
        <v>0</v>
      </c>
      <c r="G52">
        <f t="shared" si="0"/>
        <v>1</v>
      </c>
      <c r="I52" t="s">
        <v>0</v>
      </c>
      <c r="J52" t="s">
        <v>11</v>
      </c>
      <c r="K52" t="s">
        <v>120</v>
      </c>
      <c r="L52">
        <v>1</v>
      </c>
      <c r="M52">
        <v>-0.37506072000000001</v>
      </c>
      <c r="N52">
        <v>0</v>
      </c>
      <c r="O52">
        <f t="shared" si="1"/>
        <v>1</v>
      </c>
      <c r="Q52" t="s">
        <v>0</v>
      </c>
      <c r="R52" t="s">
        <v>17</v>
      </c>
      <c r="S52" t="s">
        <v>27</v>
      </c>
      <c r="T52">
        <v>1</v>
      </c>
      <c r="U52">
        <v>0.33657584000000002</v>
      </c>
      <c r="V52">
        <v>0</v>
      </c>
      <c r="W52">
        <f t="shared" si="2"/>
        <v>1</v>
      </c>
      <c r="Z52" t="s">
        <v>3</v>
      </c>
      <c r="AA52" t="s">
        <v>17</v>
      </c>
      <c r="AB52" t="s">
        <v>62</v>
      </c>
      <c r="AC52">
        <v>1</v>
      </c>
      <c r="AD52">
        <v>1.2092721200000001</v>
      </c>
      <c r="AE52">
        <v>1</v>
      </c>
      <c r="AF52">
        <f t="shared" si="3"/>
        <v>0</v>
      </c>
      <c r="AH52" t="s">
        <v>3</v>
      </c>
      <c r="AI52" t="s">
        <v>1</v>
      </c>
      <c r="AJ52" t="s">
        <v>118</v>
      </c>
      <c r="AK52">
        <v>1</v>
      </c>
      <c r="AL52">
        <v>0.96270138000000005</v>
      </c>
      <c r="AM52">
        <v>1</v>
      </c>
      <c r="AN52">
        <f t="shared" si="4"/>
        <v>0</v>
      </c>
      <c r="AP52" t="s">
        <v>3</v>
      </c>
      <c r="AQ52" t="s">
        <v>11</v>
      </c>
      <c r="AR52" t="s">
        <v>93</v>
      </c>
      <c r="AS52">
        <v>1</v>
      </c>
      <c r="AT52">
        <v>0.60215646</v>
      </c>
      <c r="AU52">
        <v>1</v>
      </c>
      <c r="AV52">
        <f t="shared" si="5"/>
        <v>0</v>
      </c>
      <c r="AX52" t="s">
        <v>5</v>
      </c>
      <c r="AY52" t="s">
        <v>1</v>
      </c>
      <c r="AZ52" t="s">
        <v>88</v>
      </c>
      <c r="BA52">
        <v>1</v>
      </c>
      <c r="BB52">
        <v>0.91190919999999998</v>
      </c>
      <c r="BC52">
        <v>1</v>
      </c>
      <c r="BD52">
        <f t="shared" si="6"/>
        <v>0</v>
      </c>
      <c r="BF52" t="s">
        <v>5</v>
      </c>
      <c r="BG52" t="s">
        <v>11</v>
      </c>
      <c r="BH52" t="s">
        <v>174</v>
      </c>
      <c r="BI52">
        <v>1</v>
      </c>
      <c r="BJ52">
        <v>-0.40548079999999997</v>
      </c>
      <c r="BK52">
        <v>0</v>
      </c>
      <c r="BL52">
        <f t="shared" si="7"/>
        <v>1</v>
      </c>
      <c r="BN52" t="s">
        <v>5</v>
      </c>
      <c r="BO52" t="s">
        <v>17</v>
      </c>
      <c r="BP52" t="s">
        <v>259</v>
      </c>
      <c r="BQ52">
        <v>1</v>
      </c>
      <c r="BR52">
        <v>0.68385667000000006</v>
      </c>
      <c r="BS52">
        <v>1</v>
      </c>
      <c r="BT52">
        <f t="shared" si="8"/>
        <v>0</v>
      </c>
      <c r="BV52" t="s">
        <v>7</v>
      </c>
      <c r="BW52" t="s">
        <v>17</v>
      </c>
      <c r="BX52" t="s">
        <v>26</v>
      </c>
      <c r="BY52">
        <v>1</v>
      </c>
      <c r="BZ52">
        <v>1</v>
      </c>
      <c r="CA52">
        <v>1</v>
      </c>
      <c r="CB52">
        <f t="shared" si="9"/>
        <v>0</v>
      </c>
      <c r="CD52" t="s">
        <v>7</v>
      </c>
      <c r="CE52" t="s">
        <v>1</v>
      </c>
      <c r="CF52" t="s">
        <v>106</v>
      </c>
      <c r="CG52">
        <v>1</v>
      </c>
      <c r="CH52">
        <v>1.3832388200000001</v>
      </c>
      <c r="CI52">
        <v>1</v>
      </c>
      <c r="CJ52">
        <f t="shared" si="10"/>
        <v>0</v>
      </c>
      <c r="CL52" t="s">
        <v>7</v>
      </c>
      <c r="CM52" t="s">
        <v>11</v>
      </c>
      <c r="CN52" t="s">
        <v>258</v>
      </c>
      <c r="CO52">
        <v>1</v>
      </c>
      <c r="CP52">
        <v>0.37701579000000002</v>
      </c>
      <c r="CQ52">
        <v>0</v>
      </c>
      <c r="CR52">
        <f t="shared" si="11"/>
        <v>1</v>
      </c>
      <c r="CT52" t="s">
        <v>9</v>
      </c>
      <c r="CU52" t="s">
        <v>11</v>
      </c>
      <c r="CV52" t="s">
        <v>149</v>
      </c>
      <c r="CW52">
        <v>1</v>
      </c>
      <c r="CX52">
        <v>-0.45752577999999999</v>
      </c>
      <c r="CY52">
        <v>0</v>
      </c>
      <c r="CZ52">
        <f t="shared" si="12"/>
        <v>1</v>
      </c>
      <c r="DB52" t="s">
        <v>9</v>
      </c>
      <c r="DC52" t="s">
        <v>1</v>
      </c>
      <c r="DD52" t="s">
        <v>10</v>
      </c>
      <c r="DE52">
        <v>1</v>
      </c>
      <c r="DF52">
        <v>0.3979335</v>
      </c>
      <c r="DG52">
        <v>0</v>
      </c>
      <c r="DH52">
        <f t="shared" si="13"/>
        <v>1</v>
      </c>
      <c r="DJ52" t="s">
        <v>9</v>
      </c>
      <c r="DK52" t="s">
        <v>17</v>
      </c>
      <c r="DL52" t="s">
        <v>151</v>
      </c>
      <c r="DM52">
        <v>1</v>
      </c>
      <c r="DN52">
        <v>1.34053815</v>
      </c>
      <c r="DO52">
        <v>1</v>
      </c>
      <c r="DP52">
        <f t="shared" si="14"/>
        <v>0</v>
      </c>
    </row>
    <row r="53" spans="1:120" x14ac:dyDescent="0.45">
      <c r="A53" t="s">
        <v>0</v>
      </c>
      <c r="B53" t="s">
        <v>1</v>
      </c>
      <c r="C53" t="s">
        <v>190</v>
      </c>
      <c r="D53">
        <v>1</v>
      </c>
      <c r="E53">
        <v>0.9299153</v>
      </c>
      <c r="F53">
        <v>1</v>
      </c>
      <c r="G53">
        <f t="shared" si="0"/>
        <v>0</v>
      </c>
      <c r="I53" t="s">
        <v>0</v>
      </c>
      <c r="J53" t="s">
        <v>11</v>
      </c>
      <c r="K53" t="s">
        <v>65</v>
      </c>
      <c r="L53">
        <v>1</v>
      </c>
      <c r="M53">
        <v>1.3978647200000001</v>
      </c>
      <c r="N53">
        <v>1</v>
      </c>
      <c r="O53">
        <f t="shared" si="1"/>
        <v>0</v>
      </c>
      <c r="Q53" t="s">
        <v>0</v>
      </c>
      <c r="R53" t="s">
        <v>17</v>
      </c>
      <c r="S53" t="s">
        <v>18</v>
      </c>
      <c r="T53">
        <v>1</v>
      </c>
      <c r="U53">
        <v>1.4180515499999999</v>
      </c>
      <c r="V53">
        <v>1</v>
      </c>
      <c r="W53">
        <f t="shared" si="2"/>
        <v>0</v>
      </c>
      <c r="Z53" t="s">
        <v>3</v>
      </c>
      <c r="AA53" t="s">
        <v>17</v>
      </c>
      <c r="AB53" t="s">
        <v>87</v>
      </c>
      <c r="AC53">
        <v>1</v>
      </c>
      <c r="AD53">
        <v>1.7679129600000001</v>
      </c>
      <c r="AE53">
        <v>2</v>
      </c>
      <c r="AF53">
        <f t="shared" si="3"/>
        <v>-1</v>
      </c>
      <c r="AH53" t="s">
        <v>3</v>
      </c>
      <c r="AI53" t="s">
        <v>1</v>
      </c>
      <c r="AJ53" t="s">
        <v>260</v>
      </c>
      <c r="AK53">
        <v>1</v>
      </c>
      <c r="AL53">
        <v>2.0122259800000002</v>
      </c>
      <c r="AM53">
        <v>2</v>
      </c>
      <c r="AN53">
        <f t="shared" si="4"/>
        <v>-1</v>
      </c>
      <c r="AP53" t="s">
        <v>3</v>
      </c>
      <c r="AQ53" t="s">
        <v>11</v>
      </c>
      <c r="AR53" t="s">
        <v>130</v>
      </c>
      <c r="AS53">
        <v>1</v>
      </c>
      <c r="AT53">
        <v>1.9705838099999999</v>
      </c>
      <c r="AU53">
        <v>2</v>
      </c>
      <c r="AV53">
        <f t="shared" si="5"/>
        <v>-1</v>
      </c>
      <c r="AX53" t="s">
        <v>5</v>
      </c>
      <c r="AY53" t="s">
        <v>1</v>
      </c>
      <c r="AZ53" t="s">
        <v>223</v>
      </c>
      <c r="BA53">
        <v>1</v>
      </c>
      <c r="BB53">
        <v>1.5741004999999999</v>
      </c>
      <c r="BC53">
        <v>2</v>
      </c>
      <c r="BD53">
        <f t="shared" si="6"/>
        <v>-1</v>
      </c>
      <c r="BF53" t="s">
        <v>5</v>
      </c>
      <c r="BG53" t="s">
        <v>11</v>
      </c>
      <c r="BH53" t="s">
        <v>261</v>
      </c>
      <c r="BI53">
        <v>1</v>
      </c>
      <c r="BJ53">
        <v>1.6852278000000001</v>
      </c>
      <c r="BK53">
        <v>2</v>
      </c>
      <c r="BL53">
        <f t="shared" si="7"/>
        <v>-1</v>
      </c>
      <c r="BN53" t="s">
        <v>5</v>
      </c>
      <c r="BO53" t="s">
        <v>17</v>
      </c>
      <c r="BP53" t="s">
        <v>262</v>
      </c>
      <c r="BQ53">
        <v>1</v>
      </c>
      <c r="BR53">
        <v>1.9368746999999999</v>
      </c>
      <c r="BS53">
        <v>2</v>
      </c>
      <c r="BT53">
        <f t="shared" si="8"/>
        <v>-1</v>
      </c>
      <c r="BV53" t="s">
        <v>7</v>
      </c>
      <c r="BW53" t="s">
        <v>17</v>
      </c>
      <c r="BX53" t="s">
        <v>91</v>
      </c>
      <c r="BY53">
        <v>1</v>
      </c>
      <c r="BZ53">
        <v>1.55555555555555</v>
      </c>
      <c r="CA53">
        <v>2</v>
      </c>
      <c r="CB53">
        <f t="shared" si="9"/>
        <v>-1</v>
      </c>
      <c r="CD53" t="s">
        <v>7</v>
      </c>
      <c r="CE53" t="s">
        <v>1</v>
      </c>
      <c r="CF53" t="s">
        <v>8</v>
      </c>
      <c r="CG53">
        <v>1</v>
      </c>
      <c r="CH53">
        <v>1.5</v>
      </c>
      <c r="CI53">
        <v>2</v>
      </c>
      <c r="CJ53">
        <f t="shared" si="10"/>
        <v>-1</v>
      </c>
      <c r="CL53" t="s">
        <v>7</v>
      </c>
      <c r="CM53" t="s">
        <v>11</v>
      </c>
      <c r="CN53" t="s">
        <v>142</v>
      </c>
      <c r="CO53">
        <v>1</v>
      </c>
      <c r="CP53">
        <v>0.66666666666666596</v>
      </c>
      <c r="CQ53">
        <v>1</v>
      </c>
      <c r="CR53">
        <f t="shared" si="11"/>
        <v>0</v>
      </c>
      <c r="CT53" t="s">
        <v>9</v>
      </c>
      <c r="CU53" t="s">
        <v>11</v>
      </c>
      <c r="CV53" t="s">
        <v>10</v>
      </c>
      <c r="CW53">
        <v>1</v>
      </c>
      <c r="CX53">
        <v>1.2394320400000001</v>
      </c>
      <c r="CY53">
        <v>1</v>
      </c>
      <c r="CZ53">
        <f t="shared" si="12"/>
        <v>0</v>
      </c>
      <c r="DB53" t="s">
        <v>9</v>
      </c>
      <c r="DC53" t="s">
        <v>1</v>
      </c>
      <c r="DD53" t="s">
        <v>10</v>
      </c>
      <c r="DE53">
        <v>1</v>
      </c>
      <c r="DF53">
        <v>1.6708010499999999</v>
      </c>
      <c r="DG53">
        <v>2</v>
      </c>
      <c r="DH53">
        <f t="shared" si="13"/>
        <v>-1</v>
      </c>
      <c r="DJ53" t="s">
        <v>9</v>
      </c>
      <c r="DK53" t="s">
        <v>17</v>
      </c>
      <c r="DL53" t="s">
        <v>39</v>
      </c>
      <c r="DM53">
        <v>1</v>
      </c>
      <c r="DN53">
        <v>1.70023207</v>
      </c>
      <c r="DO53">
        <v>2</v>
      </c>
      <c r="DP53">
        <f t="shared" si="14"/>
        <v>-1</v>
      </c>
    </row>
    <row r="54" spans="1:120" x14ac:dyDescent="0.45">
      <c r="A54" t="s">
        <v>0</v>
      </c>
      <c r="B54" t="s">
        <v>1</v>
      </c>
      <c r="C54" t="s">
        <v>24</v>
      </c>
      <c r="D54">
        <v>1</v>
      </c>
      <c r="E54">
        <v>1.4041979600000001</v>
      </c>
      <c r="F54">
        <v>1</v>
      </c>
      <c r="G54">
        <f t="shared" si="0"/>
        <v>0</v>
      </c>
      <c r="I54" t="s">
        <v>0</v>
      </c>
      <c r="J54" t="s">
        <v>11</v>
      </c>
      <c r="K54" t="s">
        <v>102</v>
      </c>
      <c r="L54">
        <v>1</v>
      </c>
      <c r="M54">
        <v>2.1464324600000002</v>
      </c>
      <c r="N54">
        <v>2</v>
      </c>
      <c r="O54">
        <f t="shared" si="1"/>
        <v>-1</v>
      </c>
      <c r="Q54" t="s">
        <v>0</v>
      </c>
      <c r="R54" t="s">
        <v>17</v>
      </c>
      <c r="S54" t="s">
        <v>116</v>
      </c>
      <c r="T54">
        <v>1</v>
      </c>
      <c r="U54">
        <v>0.74713145000000003</v>
      </c>
      <c r="V54">
        <v>1</v>
      </c>
      <c r="W54">
        <f t="shared" si="2"/>
        <v>0</v>
      </c>
      <c r="Z54" t="s">
        <v>3</v>
      </c>
      <c r="AA54" t="s">
        <v>17</v>
      </c>
      <c r="AB54" t="s">
        <v>87</v>
      </c>
      <c r="AC54">
        <v>1</v>
      </c>
      <c r="AD54">
        <v>2.3716084799999999</v>
      </c>
      <c r="AE54">
        <v>2</v>
      </c>
      <c r="AF54">
        <f t="shared" si="3"/>
        <v>-1</v>
      </c>
      <c r="AH54" t="s">
        <v>3</v>
      </c>
      <c r="AI54" t="s">
        <v>1</v>
      </c>
      <c r="AJ54" t="s">
        <v>263</v>
      </c>
      <c r="AK54">
        <v>1</v>
      </c>
      <c r="AL54">
        <v>2.8430873000000001</v>
      </c>
      <c r="AM54">
        <v>3</v>
      </c>
      <c r="AN54">
        <f t="shared" si="4"/>
        <v>-2</v>
      </c>
      <c r="AP54" t="s">
        <v>3</v>
      </c>
      <c r="AQ54" t="s">
        <v>11</v>
      </c>
      <c r="AR54" t="s">
        <v>215</v>
      </c>
      <c r="AS54">
        <v>1</v>
      </c>
      <c r="AT54">
        <v>1.9</v>
      </c>
      <c r="AU54">
        <v>2</v>
      </c>
      <c r="AV54">
        <f t="shared" si="5"/>
        <v>-1</v>
      </c>
      <c r="AX54" t="s">
        <v>5</v>
      </c>
      <c r="AY54" t="s">
        <v>1</v>
      </c>
      <c r="AZ54" t="s">
        <v>264</v>
      </c>
      <c r="BA54">
        <v>1</v>
      </c>
      <c r="BB54">
        <v>2.5536332000000002</v>
      </c>
      <c r="BC54">
        <v>3</v>
      </c>
      <c r="BD54">
        <f t="shared" si="6"/>
        <v>-2</v>
      </c>
      <c r="BF54" t="s">
        <v>5</v>
      </c>
      <c r="BG54" t="s">
        <v>11</v>
      </c>
      <c r="BH54" t="s">
        <v>265</v>
      </c>
      <c r="BI54">
        <v>1</v>
      </c>
      <c r="BJ54">
        <v>2.0038779</v>
      </c>
      <c r="BK54">
        <v>2</v>
      </c>
      <c r="BL54">
        <f t="shared" si="7"/>
        <v>-1</v>
      </c>
      <c r="BN54" t="s">
        <v>5</v>
      </c>
      <c r="BO54" t="s">
        <v>17</v>
      </c>
      <c r="BP54" t="s">
        <v>206</v>
      </c>
      <c r="BQ54">
        <v>1</v>
      </c>
      <c r="BR54">
        <v>2.2089188000000002</v>
      </c>
      <c r="BS54">
        <v>2</v>
      </c>
      <c r="BT54">
        <f t="shared" si="8"/>
        <v>-1</v>
      </c>
      <c r="BV54" t="s">
        <v>7</v>
      </c>
      <c r="BW54" t="s">
        <v>17</v>
      </c>
      <c r="BX54" t="s">
        <v>97</v>
      </c>
      <c r="BY54">
        <v>1</v>
      </c>
      <c r="BZ54">
        <v>1.98165437</v>
      </c>
      <c r="CA54">
        <v>2</v>
      </c>
      <c r="CB54">
        <f t="shared" si="9"/>
        <v>-1</v>
      </c>
      <c r="CD54" t="s">
        <v>7</v>
      </c>
      <c r="CE54" t="s">
        <v>1</v>
      </c>
      <c r="CF54" t="s">
        <v>89</v>
      </c>
      <c r="CG54">
        <v>1</v>
      </c>
      <c r="CH54">
        <v>1.55715688</v>
      </c>
      <c r="CI54">
        <v>2</v>
      </c>
      <c r="CJ54">
        <f t="shared" si="10"/>
        <v>-1</v>
      </c>
      <c r="CL54" t="s">
        <v>7</v>
      </c>
      <c r="CM54" t="s">
        <v>11</v>
      </c>
      <c r="CN54" t="s">
        <v>142</v>
      </c>
      <c r="CO54">
        <v>1</v>
      </c>
      <c r="CP54">
        <v>1</v>
      </c>
      <c r="CQ54">
        <v>1</v>
      </c>
      <c r="CR54">
        <f t="shared" si="11"/>
        <v>0</v>
      </c>
      <c r="CT54" t="s">
        <v>9</v>
      </c>
      <c r="CU54" t="s">
        <v>11</v>
      </c>
      <c r="CV54" t="s">
        <v>39</v>
      </c>
      <c r="CW54">
        <v>1</v>
      </c>
      <c r="CX54">
        <v>2.4091343900000002</v>
      </c>
      <c r="CY54">
        <v>2</v>
      </c>
      <c r="CZ54">
        <f t="shared" si="12"/>
        <v>-1</v>
      </c>
      <c r="DB54" t="s">
        <v>9</v>
      </c>
      <c r="DC54" t="s">
        <v>1</v>
      </c>
      <c r="DD54" t="s">
        <v>224</v>
      </c>
      <c r="DE54">
        <v>1</v>
      </c>
      <c r="DF54">
        <v>0.89882459999999997</v>
      </c>
      <c r="DG54">
        <v>1</v>
      </c>
      <c r="DH54">
        <f t="shared" si="13"/>
        <v>0</v>
      </c>
      <c r="DJ54" t="s">
        <v>9</v>
      </c>
      <c r="DK54" t="s">
        <v>17</v>
      </c>
      <c r="DL54" t="s">
        <v>182</v>
      </c>
      <c r="DM54">
        <v>1</v>
      </c>
      <c r="DN54">
        <v>0.78697172000000004</v>
      </c>
      <c r="DO54">
        <v>1</v>
      </c>
      <c r="DP54">
        <f t="shared" si="14"/>
        <v>0</v>
      </c>
    </row>
    <row r="55" spans="1:120" x14ac:dyDescent="0.45">
      <c r="A55" t="s">
        <v>0</v>
      </c>
      <c r="B55" t="s">
        <v>1</v>
      </c>
      <c r="C55" t="s">
        <v>54</v>
      </c>
      <c r="D55">
        <v>1</v>
      </c>
      <c r="E55">
        <v>0.78071208000000003</v>
      </c>
      <c r="F55">
        <v>1</v>
      </c>
      <c r="G55">
        <f t="shared" si="0"/>
        <v>0</v>
      </c>
      <c r="I55" t="s">
        <v>0</v>
      </c>
      <c r="J55" t="s">
        <v>11</v>
      </c>
      <c r="K55" t="s">
        <v>49</v>
      </c>
      <c r="L55">
        <v>1</v>
      </c>
      <c r="M55">
        <v>0.92985974000000005</v>
      </c>
      <c r="N55">
        <v>1</v>
      </c>
      <c r="O55">
        <f t="shared" si="1"/>
        <v>0</v>
      </c>
      <c r="Q55" t="s">
        <v>0</v>
      </c>
      <c r="R55" t="s">
        <v>17</v>
      </c>
      <c r="S55" t="s">
        <v>157</v>
      </c>
      <c r="T55">
        <v>1</v>
      </c>
      <c r="U55">
        <v>1.7441553999999999</v>
      </c>
      <c r="V55">
        <v>2</v>
      </c>
      <c r="W55">
        <f t="shared" si="2"/>
        <v>-1</v>
      </c>
      <c r="Z55" t="s">
        <v>3</v>
      </c>
      <c r="AA55" t="s">
        <v>17</v>
      </c>
      <c r="AB55" t="s">
        <v>130</v>
      </c>
      <c r="AC55">
        <v>1</v>
      </c>
      <c r="AD55">
        <v>1.4982209</v>
      </c>
      <c r="AE55">
        <v>1</v>
      </c>
      <c r="AF55">
        <f t="shared" si="3"/>
        <v>0</v>
      </c>
      <c r="AH55" t="s">
        <v>3</v>
      </c>
      <c r="AI55" t="s">
        <v>1</v>
      </c>
      <c r="AJ55" t="s">
        <v>266</v>
      </c>
      <c r="AK55">
        <v>1</v>
      </c>
      <c r="AL55">
        <v>0.90811111</v>
      </c>
      <c r="AM55">
        <v>1</v>
      </c>
      <c r="AN55">
        <f t="shared" si="4"/>
        <v>0</v>
      </c>
      <c r="AP55" t="s">
        <v>3</v>
      </c>
      <c r="AQ55" t="s">
        <v>11</v>
      </c>
      <c r="AR55" t="s">
        <v>93</v>
      </c>
      <c r="AS55">
        <v>1</v>
      </c>
      <c r="AT55">
        <v>1.08146005</v>
      </c>
      <c r="AU55">
        <v>1</v>
      </c>
      <c r="AV55">
        <f t="shared" si="5"/>
        <v>0</v>
      </c>
      <c r="AX55" t="s">
        <v>5</v>
      </c>
      <c r="AY55" t="s">
        <v>1</v>
      </c>
      <c r="AZ55" t="s">
        <v>264</v>
      </c>
      <c r="BA55">
        <v>1</v>
      </c>
      <c r="BB55">
        <v>1.1137199</v>
      </c>
      <c r="BC55">
        <v>1</v>
      </c>
      <c r="BD55">
        <f t="shared" si="6"/>
        <v>0</v>
      </c>
      <c r="BF55" t="s">
        <v>5</v>
      </c>
      <c r="BG55" t="s">
        <v>11</v>
      </c>
      <c r="BH55" t="s">
        <v>60</v>
      </c>
      <c r="BI55">
        <v>1</v>
      </c>
      <c r="BJ55">
        <v>1.1046453000000001</v>
      </c>
      <c r="BK55">
        <v>1</v>
      </c>
      <c r="BL55">
        <f t="shared" si="7"/>
        <v>0</v>
      </c>
      <c r="BN55" t="s">
        <v>5</v>
      </c>
      <c r="BO55" t="s">
        <v>17</v>
      </c>
      <c r="BP55" t="s">
        <v>267</v>
      </c>
      <c r="BQ55">
        <v>1</v>
      </c>
      <c r="BR55">
        <v>2.2721152</v>
      </c>
      <c r="BS55">
        <v>2</v>
      </c>
      <c r="BT55">
        <f t="shared" si="8"/>
        <v>-1</v>
      </c>
      <c r="BV55" t="s">
        <v>7</v>
      </c>
      <c r="BW55" t="s">
        <v>17</v>
      </c>
      <c r="BX55" t="s">
        <v>268</v>
      </c>
      <c r="BY55">
        <v>1</v>
      </c>
      <c r="BZ55">
        <v>1.5</v>
      </c>
      <c r="CA55">
        <v>2</v>
      </c>
      <c r="CB55">
        <f t="shared" si="9"/>
        <v>-1</v>
      </c>
      <c r="CD55" t="s">
        <v>7</v>
      </c>
      <c r="CE55" t="s">
        <v>1</v>
      </c>
      <c r="CF55" t="s">
        <v>89</v>
      </c>
      <c r="CG55">
        <v>1</v>
      </c>
      <c r="CH55">
        <v>0.87753767999999999</v>
      </c>
      <c r="CI55">
        <v>1</v>
      </c>
      <c r="CJ55">
        <f t="shared" si="10"/>
        <v>0</v>
      </c>
      <c r="CL55" t="s">
        <v>7</v>
      </c>
      <c r="CM55" t="s">
        <v>11</v>
      </c>
      <c r="CN55" t="s">
        <v>38</v>
      </c>
      <c r="CO55">
        <v>1</v>
      </c>
      <c r="CP55">
        <v>1</v>
      </c>
      <c r="CQ55">
        <v>1</v>
      </c>
      <c r="CR55">
        <f t="shared" si="11"/>
        <v>0</v>
      </c>
      <c r="CT55" t="s">
        <v>9</v>
      </c>
      <c r="CU55" t="s">
        <v>11</v>
      </c>
      <c r="CV55" t="s">
        <v>39</v>
      </c>
      <c r="CW55">
        <v>1</v>
      </c>
      <c r="CX55">
        <v>0.57981733000000002</v>
      </c>
      <c r="CY55">
        <v>1</v>
      </c>
      <c r="CZ55">
        <f t="shared" si="12"/>
        <v>0</v>
      </c>
      <c r="DB55" t="s">
        <v>9</v>
      </c>
      <c r="DC55" t="s">
        <v>1</v>
      </c>
      <c r="DD55" t="s">
        <v>64</v>
      </c>
      <c r="DE55">
        <v>1</v>
      </c>
      <c r="DF55">
        <v>1.1795870799999999</v>
      </c>
      <c r="DG55">
        <v>1</v>
      </c>
      <c r="DH55">
        <f t="shared" si="13"/>
        <v>0</v>
      </c>
      <c r="DJ55" t="s">
        <v>9</v>
      </c>
      <c r="DK55" t="s">
        <v>17</v>
      </c>
      <c r="DL55" t="s">
        <v>101</v>
      </c>
      <c r="DM55">
        <v>1</v>
      </c>
      <c r="DN55">
        <v>1.32203837</v>
      </c>
      <c r="DO55">
        <v>1</v>
      </c>
      <c r="DP55">
        <f t="shared" si="14"/>
        <v>0</v>
      </c>
    </row>
    <row r="56" spans="1:120" x14ac:dyDescent="0.45">
      <c r="A56" t="s">
        <v>0</v>
      </c>
      <c r="B56" t="s">
        <v>1</v>
      </c>
      <c r="C56" t="s">
        <v>2</v>
      </c>
      <c r="D56">
        <v>4</v>
      </c>
      <c r="E56">
        <v>0.91875355000000003</v>
      </c>
      <c r="F56">
        <v>1</v>
      </c>
      <c r="G56">
        <f t="shared" si="0"/>
        <v>3</v>
      </c>
      <c r="I56" t="s">
        <v>0</v>
      </c>
      <c r="J56" t="s">
        <v>11</v>
      </c>
      <c r="K56" t="s">
        <v>49</v>
      </c>
      <c r="L56">
        <v>4</v>
      </c>
      <c r="M56">
        <v>1.5475536000000001</v>
      </c>
      <c r="N56">
        <v>2</v>
      </c>
      <c r="O56">
        <f t="shared" si="1"/>
        <v>2</v>
      </c>
      <c r="Q56" t="s">
        <v>0</v>
      </c>
      <c r="R56" t="s">
        <v>17</v>
      </c>
      <c r="S56" t="s">
        <v>157</v>
      </c>
      <c r="T56">
        <v>4</v>
      </c>
      <c r="U56">
        <v>2.5207193600000002</v>
      </c>
      <c r="V56">
        <v>3</v>
      </c>
      <c r="W56">
        <f t="shared" si="2"/>
        <v>1</v>
      </c>
      <c r="Z56" t="s">
        <v>3</v>
      </c>
      <c r="AA56" t="s">
        <v>17</v>
      </c>
      <c r="AB56" t="s">
        <v>62</v>
      </c>
      <c r="AC56">
        <v>4</v>
      </c>
      <c r="AD56">
        <v>2.45344966</v>
      </c>
      <c r="AE56">
        <v>2</v>
      </c>
      <c r="AF56">
        <f t="shared" si="3"/>
        <v>2</v>
      </c>
      <c r="AH56" t="s">
        <v>3</v>
      </c>
      <c r="AI56" t="s">
        <v>1</v>
      </c>
      <c r="AJ56" t="s">
        <v>107</v>
      </c>
      <c r="AK56">
        <v>4</v>
      </c>
      <c r="AL56">
        <v>2.74066571</v>
      </c>
      <c r="AM56">
        <v>3</v>
      </c>
      <c r="AN56">
        <f t="shared" si="4"/>
        <v>1</v>
      </c>
      <c r="AP56" t="s">
        <v>3</v>
      </c>
      <c r="AQ56" t="s">
        <v>11</v>
      </c>
      <c r="AR56" t="s">
        <v>269</v>
      </c>
      <c r="AS56">
        <v>4</v>
      </c>
      <c r="AT56">
        <v>2.8610082999999999</v>
      </c>
      <c r="AU56">
        <v>3</v>
      </c>
      <c r="AV56">
        <f t="shared" si="5"/>
        <v>1</v>
      </c>
      <c r="AX56" t="s">
        <v>5</v>
      </c>
      <c r="AY56" t="s">
        <v>1</v>
      </c>
      <c r="AZ56" t="s">
        <v>147</v>
      </c>
      <c r="BA56">
        <v>4</v>
      </c>
      <c r="BB56">
        <v>2.7554780999999999</v>
      </c>
      <c r="BC56">
        <v>3</v>
      </c>
      <c r="BD56">
        <f t="shared" si="6"/>
        <v>1</v>
      </c>
      <c r="BF56" t="s">
        <v>5</v>
      </c>
      <c r="BG56" t="s">
        <v>11</v>
      </c>
      <c r="BH56" t="s">
        <v>270</v>
      </c>
      <c r="BI56">
        <v>4</v>
      </c>
      <c r="BJ56">
        <v>2.8664138000000001</v>
      </c>
      <c r="BK56">
        <v>3</v>
      </c>
      <c r="BL56">
        <f t="shared" si="7"/>
        <v>1</v>
      </c>
      <c r="BN56" t="s">
        <v>5</v>
      </c>
      <c r="BO56" t="s">
        <v>17</v>
      </c>
      <c r="BP56" t="s">
        <v>261</v>
      </c>
      <c r="BQ56">
        <v>4</v>
      </c>
      <c r="BR56">
        <v>2.4169445000000001</v>
      </c>
      <c r="BS56">
        <v>2</v>
      </c>
      <c r="BT56">
        <f t="shared" si="8"/>
        <v>2</v>
      </c>
      <c r="BV56" t="s">
        <v>7</v>
      </c>
      <c r="BW56" t="s">
        <v>17</v>
      </c>
      <c r="BX56" t="s">
        <v>132</v>
      </c>
      <c r="BY56">
        <v>4</v>
      </c>
      <c r="BZ56">
        <v>2.6825377800000001</v>
      </c>
      <c r="CA56">
        <v>3</v>
      </c>
      <c r="CB56">
        <f t="shared" si="9"/>
        <v>1</v>
      </c>
      <c r="CD56" t="s">
        <v>7</v>
      </c>
      <c r="CE56" t="s">
        <v>1</v>
      </c>
      <c r="CF56" t="s">
        <v>95</v>
      </c>
      <c r="CG56">
        <v>4</v>
      </c>
      <c r="CH56">
        <v>0.96710755999999998</v>
      </c>
      <c r="CI56">
        <v>1</v>
      </c>
      <c r="CJ56">
        <f t="shared" si="10"/>
        <v>3</v>
      </c>
      <c r="CL56" t="s">
        <v>7</v>
      </c>
      <c r="CM56" t="s">
        <v>11</v>
      </c>
      <c r="CN56" t="s">
        <v>253</v>
      </c>
      <c r="CO56">
        <v>4</v>
      </c>
      <c r="CP56">
        <v>2.2000000000000002</v>
      </c>
      <c r="CQ56">
        <v>2</v>
      </c>
      <c r="CR56">
        <f t="shared" si="11"/>
        <v>2</v>
      </c>
      <c r="CT56" t="s">
        <v>9</v>
      </c>
      <c r="CU56" t="s">
        <v>11</v>
      </c>
      <c r="CV56" t="s">
        <v>153</v>
      </c>
      <c r="CW56">
        <v>4</v>
      </c>
      <c r="CX56">
        <v>1.65558939</v>
      </c>
      <c r="CY56">
        <v>2</v>
      </c>
      <c r="CZ56">
        <f t="shared" si="12"/>
        <v>2</v>
      </c>
      <c r="DB56" t="s">
        <v>9</v>
      </c>
      <c r="DC56" t="s">
        <v>1</v>
      </c>
      <c r="DD56" t="s">
        <v>34</v>
      </c>
      <c r="DE56">
        <v>4</v>
      </c>
      <c r="DF56">
        <v>1.60749404</v>
      </c>
      <c r="DG56">
        <v>2</v>
      </c>
      <c r="DH56">
        <f t="shared" si="13"/>
        <v>2</v>
      </c>
      <c r="DJ56" t="s">
        <v>9</v>
      </c>
      <c r="DK56" t="s">
        <v>17</v>
      </c>
      <c r="DL56" t="s">
        <v>10</v>
      </c>
      <c r="DM56">
        <v>4</v>
      </c>
      <c r="DN56">
        <v>1.86124003</v>
      </c>
      <c r="DO56">
        <v>2</v>
      </c>
      <c r="DP56">
        <f t="shared" si="14"/>
        <v>2</v>
      </c>
    </row>
    <row r="57" spans="1:120" x14ac:dyDescent="0.45">
      <c r="A57" t="s">
        <v>0</v>
      </c>
      <c r="B57" t="s">
        <v>1</v>
      </c>
      <c r="C57" t="s">
        <v>190</v>
      </c>
      <c r="D57">
        <v>1</v>
      </c>
      <c r="E57">
        <v>1.7008899399999999</v>
      </c>
      <c r="F57">
        <v>2</v>
      </c>
      <c r="G57">
        <f t="shared" si="0"/>
        <v>-1</v>
      </c>
      <c r="I57" t="s">
        <v>0</v>
      </c>
      <c r="J57" t="s">
        <v>11</v>
      </c>
      <c r="K57" t="s">
        <v>65</v>
      </c>
      <c r="L57">
        <v>1</v>
      </c>
      <c r="M57">
        <v>0.5145364</v>
      </c>
      <c r="N57">
        <v>1</v>
      </c>
      <c r="O57">
        <f t="shared" si="1"/>
        <v>0</v>
      </c>
      <c r="Q57" t="s">
        <v>0</v>
      </c>
      <c r="R57" t="s">
        <v>17</v>
      </c>
      <c r="S57" t="s">
        <v>61</v>
      </c>
      <c r="T57">
        <v>1</v>
      </c>
      <c r="U57">
        <v>0.20490646000000001</v>
      </c>
      <c r="V57">
        <v>0</v>
      </c>
      <c r="W57">
        <f t="shared" si="2"/>
        <v>1</v>
      </c>
      <c r="Z57" t="s">
        <v>3</v>
      </c>
      <c r="AA57" t="s">
        <v>17</v>
      </c>
      <c r="AB57" t="s">
        <v>180</v>
      </c>
      <c r="AC57">
        <v>1</v>
      </c>
      <c r="AD57">
        <v>0.52911019999999997</v>
      </c>
      <c r="AE57">
        <v>1</v>
      </c>
      <c r="AF57">
        <f t="shared" si="3"/>
        <v>0</v>
      </c>
      <c r="AH57" t="s">
        <v>3</v>
      </c>
      <c r="AI57" t="s">
        <v>1</v>
      </c>
      <c r="AJ57" t="s">
        <v>207</v>
      </c>
      <c r="AK57">
        <v>1</v>
      </c>
      <c r="AL57">
        <v>1.0085714299999999</v>
      </c>
      <c r="AM57">
        <v>1</v>
      </c>
      <c r="AN57">
        <f t="shared" si="4"/>
        <v>0</v>
      </c>
      <c r="AP57" t="s">
        <v>3</v>
      </c>
      <c r="AQ57" t="s">
        <v>11</v>
      </c>
      <c r="AR57" t="s">
        <v>121</v>
      </c>
      <c r="AS57">
        <v>1</v>
      </c>
      <c r="AT57">
        <v>0.63351586999999998</v>
      </c>
      <c r="AU57">
        <v>1</v>
      </c>
      <c r="AV57">
        <f t="shared" si="5"/>
        <v>0</v>
      </c>
      <c r="AX57" t="s">
        <v>5</v>
      </c>
      <c r="AY57" t="s">
        <v>1</v>
      </c>
      <c r="AZ57" t="s">
        <v>271</v>
      </c>
      <c r="BA57">
        <v>1</v>
      </c>
      <c r="BB57">
        <v>0.88943326</v>
      </c>
      <c r="BC57">
        <v>1</v>
      </c>
      <c r="BD57">
        <f t="shared" si="6"/>
        <v>0</v>
      </c>
      <c r="BF57" t="s">
        <v>5</v>
      </c>
      <c r="BG57" t="s">
        <v>11</v>
      </c>
      <c r="BH57" t="s">
        <v>88</v>
      </c>
      <c r="BI57">
        <v>1</v>
      </c>
      <c r="BJ57">
        <v>0.53607309999999997</v>
      </c>
      <c r="BK57">
        <v>1</v>
      </c>
      <c r="BL57">
        <f t="shared" si="7"/>
        <v>0</v>
      </c>
      <c r="BN57" t="s">
        <v>5</v>
      </c>
      <c r="BO57" t="s">
        <v>17</v>
      </c>
      <c r="BP57" t="s">
        <v>226</v>
      </c>
      <c r="BQ57">
        <v>1</v>
      </c>
      <c r="BR57">
        <v>0.37591849999999999</v>
      </c>
      <c r="BS57">
        <v>0</v>
      </c>
      <c r="BT57">
        <f t="shared" si="8"/>
        <v>1</v>
      </c>
      <c r="BV57" t="s">
        <v>7</v>
      </c>
      <c r="BW57" t="s">
        <v>17</v>
      </c>
      <c r="BX57" t="s">
        <v>52</v>
      </c>
      <c r="BY57">
        <v>1</v>
      </c>
      <c r="BZ57">
        <v>0.73333333333333295</v>
      </c>
      <c r="CA57">
        <v>1</v>
      </c>
      <c r="CB57">
        <f t="shared" si="9"/>
        <v>0</v>
      </c>
      <c r="CD57" t="s">
        <v>7</v>
      </c>
      <c r="CE57" t="s">
        <v>1</v>
      </c>
      <c r="CF57" t="s">
        <v>8</v>
      </c>
      <c r="CG57">
        <v>1</v>
      </c>
      <c r="CH57">
        <v>2.25</v>
      </c>
      <c r="CI57">
        <v>2</v>
      </c>
      <c r="CJ57">
        <f t="shared" si="10"/>
        <v>-1</v>
      </c>
      <c r="CL57" t="s">
        <v>7</v>
      </c>
      <c r="CM57" t="s">
        <v>11</v>
      </c>
      <c r="CN57" t="s">
        <v>57</v>
      </c>
      <c r="CO57">
        <v>1</v>
      </c>
      <c r="CP57">
        <v>1.16051763</v>
      </c>
      <c r="CQ57">
        <v>1</v>
      </c>
      <c r="CR57">
        <f t="shared" si="11"/>
        <v>0</v>
      </c>
      <c r="CT57" t="s">
        <v>9</v>
      </c>
      <c r="CU57" t="s">
        <v>11</v>
      </c>
      <c r="CV57" t="s">
        <v>151</v>
      </c>
      <c r="CW57">
        <v>1</v>
      </c>
      <c r="CX57">
        <v>0.42096851000000002</v>
      </c>
      <c r="CY57">
        <v>0</v>
      </c>
      <c r="CZ57">
        <f t="shared" si="12"/>
        <v>1</v>
      </c>
      <c r="DB57" t="s">
        <v>9</v>
      </c>
      <c r="DC57" t="s">
        <v>1</v>
      </c>
      <c r="DD57" t="s">
        <v>10</v>
      </c>
      <c r="DE57">
        <v>1</v>
      </c>
      <c r="DF57">
        <v>1.5433129699999999</v>
      </c>
      <c r="DG57">
        <v>2</v>
      </c>
      <c r="DH57">
        <f t="shared" si="13"/>
        <v>-1</v>
      </c>
      <c r="DJ57" t="s">
        <v>9</v>
      </c>
      <c r="DK57" t="s">
        <v>17</v>
      </c>
      <c r="DL57" t="s">
        <v>31</v>
      </c>
      <c r="DM57">
        <v>1</v>
      </c>
      <c r="DN57">
        <v>-0.30477850000000001</v>
      </c>
      <c r="DO57">
        <v>0</v>
      </c>
      <c r="DP57">
        <f t="shared" si="14"/>
        <v>1</v>
      </c>
    </row>
    <row r="58" spans="1:120" x14ac:dyDescent="0.45">
      <c r="A58" t="s">
        <v>0</v>
      </c>
      <c r="B58" t="s">
        <v>1</v>
      </c>
      <c r="C58" t="s">
        <v>2</v>
      </c>
      <c r="D58">
        <v>4</v>
      </c>
      <c r="E58">
        <v>1.1739638299999999</v>
      </c>
      <c r="F58">
        <v>1</v>
      </c>
      <c r="G58">
        <f t="shared" si="0"/>
        <v>3</v>
      </c>
      <c r="I58" t="s">
        <v>0</v>
      </c>
      <c r="J58" t="s">
        <v>11</v>
      </c>
      <c r="K58" t="s">
        <v>102</v>
      </c>
      <c r="L58">
        <v>4</v>
      </c>
      <c r="M58">
        <v>1.18476922</v>
      </c>
      <c r="N58">
        <v>1</v>
      </c>
      <c r="O58">
        <f t="shared" si="1"/>
        <v>3</v>
      </c>
      <c r="Q58" t="s">
        <v>0</v>
      </c>
      <c r="R58" t="s">
        <v>17</v>
      </c>
      <c r="S58" t="s">
        <v>18</v>
      </c>
      <c r="T58">
        <v>4</v>
      </c>
      <c r="U58">
        <v>1.58002913</v>
      </c>
      <c r="V58">
        <v>2</v>
      </c>
      <c r="W58">
        <f t="shared" si="2"/>
        <v>2</v>
      </c>
      <c r="Z58" t="s">
        <v>3</v>
      </c>
      <c r="AA58" t="s">
        <v>17</v>
      </c>
      <c r="AB58" t="s">
        <v>87</v>
      </c>
      <c r="AC58">
        <v>4</v>
      </c>
      <c r="AD58">
        <v>1.7322781599999999</v>
      </c>
      <c r="AE58">
        <v>2</v>
      </c>
      <c r="AF58">
        <f t="shared" si="3"/>
        <v>2</v>
      </c>
      <c r="AH58" t="s">
        <v>3</v>
      </c>
      <c r="AI58" t="s">
        <v>1</v>
      </c>
      <c r="AJ58" t="s">
        <v>62</v>
      </c>
      <c r="AK58">
        <v>4</v>
      </c>
      <c r="AL58">
        <v>1.08038401</v>
      </c>
      <c r="AM58">
        <v>1</v>
      </c>
      <c r="AN58">
        <f t="shared" si="4"/>
        <v>3</v>
      </c>
      <c r="AP58" t="s">
        <v>3</v>
      </c>
      <c r="AQ58" t="s">
        <v>11</v>
      </c>
      <c r="AR58" t="s">
        <v>180</v>
      </c>
      <c r="AS58">
        <v>4</v>
      </c>
      <c r="AT58">
        <v>1.9724368699999999</v>
      </c>
      <c r="AU58">
        <v>2</v>
      </c>
      <c r="AV58">
        <f t="shared" si="5"/>
        <v>2</v>
      </c>
      <c r="AX58" t="s">
        <v>5</v>
      </c>
      <c r="AY58" t="s">
        <v>1</v>
      </c>
      <c r="AZ58" t="s">
        <v>147</v>
      </c>
      <c r="BA58">
        <v>4</v>
      </c>
      <c r="BB58">
        <v>1.1713228</v>
      </c>
      <c r="BC58">
        <v>1</v>
      </c>
      <c r="BD58">
        <f t="shared" si="6"/>
        <v>3</v>
      </c>
      <c r="BF58" t="s">
        <v>5</v>
      </c>
      <c r="BG58" t="s">
        <v>11</v>
      </c>
      <c r="BH58" t="s">
        <v>272</v>
      </c>
      <c r="BI58">
        <v>4</v>
      </c>
      <c r="BJ58">
        <v>2.4439323000000002</v>
      </c>
      <c r="BK58">
        <v>2</v>
      </c>
      <c r="BL58">
        <f t="shared" si="7"/>
        <v>2</v>
      </c>
      <c r="BN58" t="s">
        <v>5</v>
      </c>
      <c r="BO58" t="s">
        <v>17</v>
      </c>
      <c r="BP58" t="s">
        <v>147</v>
      </c>
      <c r="BQ58">
        <v>4</v>
      </c>
      <c r="BR58">
        <v>1.1668385999999999</v>
      </c>
      <c r="BS58">
        <v>1</v>
      </c>
      <c r="BT58">
        <f t="shared" si="8"/>
        <v>3</v>
      </c>
      <c r="BV58" t="s">
        <v>7</v>
      </c>
      <c r="BW58" t="s">
        <v>17</v>
      </c>
      <c r="BX58" t="s">
        <v>232</v>
      </c>
      <c r="BY58">
        <v>4</v>
      </c>
      <c r="BZ58">
        <v>0.56016343000000002</v>
      </c>
      <c r="CA58">
        <v>1</v>
      </c>
      <c r="CB58">
        <f t="shared" si="9"/>
        <v>3</v>
      </c>
      <c r="CD58" t="s">
        <v>7</v>
      </c>
      <c r="CE58" t="s">
        <v>1</v>
      </c>
      <c r="CF58" t="s">
        <v>70</v>
      </c>
      <c r="CG58">
        <v>4</v>
      </c>
      <c r="CH58">
        <v>1</v>
      </c>
      <c r="CI58">
        <v>1</v>
      </c>
      <c r="CJ58">
        <f t="shared" si="10"/>
        <v>3</v>
      </c>
      <c r="CL58" t="s">
        <v>7</v>
      </c>
      <c r="CM58" t="s">
        <v>11</v>
      </c>
      <c r="CN58" t="s">
        <v>57</v>
      </c>
      <c r="CO58">
        <v>4</v>
      </c>
      <c r="CP58">
        <v>1.23020153</v>
      </c>
      <c r="CQ58">
        <v>1</v>
      </c>
      <c r="CR58">
        <f t="shared" si="11"/>
        <v>3</v>
      </c>
      <c r="CT58" t="s">
        <v>9</v>
      </c>
      <c r="CU58" t="s">
        <v>11</v>
      </c>
      <c r="CV58" t="s">
        <v>182</v>
      </c>
      <c r="CW58">
        <v>4</v>
      </c>
      <c r="CX58">
        <v>0.98972694999999999</v>
      </c>
      <c r="CY58">
        <v>1</v>
      </c>
      <c r="CZ58">
        <f t="shared" si="12"/>
        <v>3</v>
      </c>
      <c r="DB58" t="s">
        <v>9</v>
      </c>
      <c r="DC58" t="s">
        <v>1</v>
      </c>
      <c r="DD58" t="s">
        <v>34</v>
      </c>
      <c r="DE58">
        <v>4</v>
      </c>
      <c r="DF58">
        <v>0.83710861999999997</v>
      </c>
      <c r="DG58">
        <v>1</v>
      </c>
      <c r="DH58">
        <f t="shared" si="13"/>
        <v>3</v>
      </c>
      <c r="DJ58" t="s">
        <v>9</v>
      </c>
      <c r="DK58" t="s">
        <v>17</v>
      </c>
      <c r="DL58" t="s">
        <v>21</v>
      </c>
      <c r="DM58">
        <v>4</v>
      </c>
      <c r="DN58">
        <v>1.04861983</v>
      </c>
      <c r="DO58">
        <v>1</v>
      </c>
      <c r="DP58">
        <f t="shared" si="14"/>
        <v>3</v>
      </c>
    </row>
    <row r="59" spans="1:120" x14ac:dyDescent="0.45">
      <c r="A59" t="s">
        <v>0</v>
      </c>
      <c r="B59" t="s">
        <v>1</v>
      </c>
      <c r="C59" t="s">
        <v>2</v>
      </c>
      <c r="D59">
        <v>3</v>
      </c>
      <c r="E59">
        <v>0.93190390999999995</v>
      </c>
      <c r="F59">
        <v>1</v>
      </c>
      <c r="G59">
        <f t="shared" si="0"/>
        <v>2</v>
      </c>
      <c r="I59" t="s">
        <v>0</v>
      </c>
      <c r="J59" t="s">
        <v>11</v>
      </c>
      <c r="K59" t="s">
        <v>188</v>
      </c>
      <c r="L59">
        <v>3</v>
      </c>
      <c r="M59">
        <v>1.01295856</v>
      </c>
      <c r="N59">
        <v>1</v>
      </c>
      <c r="O59">
        <f t="shared" si="1"/>
        <v>2</v>
      </c>
      <c r="Q59" t="s">
        <v>0</v>
      </c>
      <c r="R59" t="s">
        <v>17</v>
      </c>
      <c r="S59" t="s">
        <v>61</v>
      </c>
      <c r="T59">
        <v>3</v>
      </c>
      <c r="U59">
        <v>0.80539830999999995</v>
      </c>
      <c r="V59">
        <v>1</v>
      </c>
      <c r="W59">
        <f t="shared" si="2"/>
        <v>2</v>
      </c>
      <c r="Z59" t="s">
        <v>3</v>
      </c>
      <c r="AA59" t="s">
        <v>17</v>
      </c>
      <c r="AB59" t="s">
        <v>62</v>
      </c>
      <c r="AC59">
        <v>3</v>
      </c>
      <c r="AD59">
        <v>1.0833830499999999</v>
      </c>
      <c r="AE59">
        <v>1</v>
      </c>
      <c r="AF59">
        <f t="shared" si="3"/>
        <v>2</v>
      </c>
      <c r="AH59" t="s">
        <v>3</v>
      </c>
      <c r="AI59" t="s">
        <v>1</v>
      </c>
      <c r="AJ59" t="s">
        <v>193</v>
      </c>
      <c r="AK59">
        <v>3</v>
      </c>
      <c r="AL59">
        <v>1.2644898</v>
      </c>
      <c r="AM59">
        <v>1</v>
      </c>
      <c r="AN59">
        <f t="shared" si="4"/>
        <v>2</v>
      </c>
      <c r="AP59" t="s">
        <v>3</v>
      </c>
      <c r="AQ59" t="s">
        <v>11</v>
      </c>
      <c r="AR59" t="s">
        <v>68</v>
      </c>
      <c r="AS59">
        <v>3</v>
      </c>
      <c r="AT59">
        <v>1.08611111</v>
      </c>
      <c r="AU59">
        <v>1</v>
      </c>
      <c r="AV59">
        <f t="shared" si="5"/>
        <v>2</v>
      </c>
      <c r="AX59" t="s">
        <v>5</v>
      </c>
      <c r="AY59" t="s">
        <v>1</v>
      </c>
      <c r="AZ59" t="s">
        <v>273</v>
      </c>
      <c r="BA59">
        <v>3</v>
      </c>
      <c r="BB59">
        <v>0.68627495000000005</v>
      </c>
      <c r="BC59">
        <v>1</v>
      </c>
      <c r="BD59">
        <f t="shared" si="6"/>
        <v>2</v>
      </c>
      <c r="BF59" t="s">
        <v>5</v>
      </c>
      <c r="BG59" t="s">
        <v>11</v>
      </c>
      <c r="BH59" t="s">
        <v>219</v>
      </c>
      <c r="BI59">
        <v>3</v>
      </c>
      <c r="BJ59">
        <v>0.95564530000000003</v>
      </c>
      <c r="BK59">
        <v>1</v>
      </c>
      <c r="BL59">
        <f t="shared" si="7"/>
        <v>2</v>
      </c>
      <c r="BN59" t="s">
        <v>5</v>
      </c>
      <c r="BO59" t="s">
        <v>17</v>
      </c>
      <c r="BP59" t="s">
        <v>96</v>
      </c>
      <c r="BQ59">
        <v>3</v>
      </c>
      <c r="BR59">
        <v>1.3876994</v>
      </c>
      <c r="BS59">
        <v>1</v>
      </c>
      <c r="BT59">
        <f t="shared" si="8"/>
        <v>2</v>
      </c>
      <c r="BV59" t="s">
        <v>7</v>
      </c>
      <c r="BW59" t="s">
        <v>17</v>
      </c>
      <c r="BX59" t="s">
        <v>236</v>
      </c>
      <c r="BY59">
        <v>3</v>
      </c>
      <c r="BZ59">
        <v>1.3333333333333299</v>
      </c>
      <c r="CA59">
        <v>1</v>
      </c>
      <c r="CB59">
        <f t="shared" si="9"/>
        <v>2</v>
      </c>
      <c r="CD59" t="s">
        <v>7</v>
      </c>
      <c r="CE59" t="s">
        <v>1</v>
      </c>
      <c r="CF59" t="s">
        <v>8</v>
      </c>
      <c r="CG59">
        <v>3</v>
      </c>
      <c r="CH59">
        <v>1.25</v>
      </c>
      <c r="CI59">
        <v>1</v>
      </c>
      <c r="CJ59">
        <f t="shared" si="10"/>
        <v>2</v>
      </c>
      <c r="CL59" t="s">
        <v>7</v>
      </c>
      <c r="CM59" t="s">
        <v>11</v>
      </c>
      <c r="CN59" t="s">
        <v>80</v>
      </c>
      <c r="CO59">
        <v>3</v>
      </c>
      <c r="CP59">
        <v>1.23102986</v>
      </c>
      <c r="CQ59">
        <v>1</v>
      </c>
      <c r="CR59">
        <f t="shared" si="11"/>
        <v>2</v>
      </c>
      <c r="CT59" t="s">
        <v>9</v>
      </c>
      <c r="CU59" t="s">
        <v>11</v>
      </c>
      <c r="CV59" t="s">
        <v>149</v>
      </c>
      <c r="CW59">
        <v>3</v>
      </c>
      <c r="CX59">
        <v>0.71148171999999998</v>
      </c>
      <c r="CY59">
        <v>1</v>
      </c>
      <c r="CZ59">
        <f t="shared" si="12"/>
        <v>2</v>
      </c>
      <c r="DB59" t="s">
        <v>9</v>
      </c>
      <c r="DC59" t="s">
        <v>1</v>
      </c>
      <c r="DD59" t="s">
        <v>10</v>
      </c>
      <c r="DE59">
        <v>3</v>
      </c>
      <c r="DF59">
        <v>1.18436261</v>
      </c>
      <c r="DG59">
        <v>1</v>
      </c>
      <c r="DH59">
        <f t="shared" si="13"/>
        <v>2</v>
      </c>
      <c r="DJ59" t="s">
        <v>9</v>
      </c>
      <c r="DK59" t="s">
        <v>17</v>
      </c>
      <c r="DL59" t="s">
        <v>39</v>
      </c>
      <c r="DM59">
        <v>3</v>
      </c>
      <c r="DN59">
        <v>1.6332236200000001</v>
      </c>
      <c r="DO59">
        <v>2</v>
      </c>
      <c r="DP59">
        <f t="shared" si="14"/>
        <v>1</v>
      </c>
    </row>
    <row r="60" spans="1:120" x14ac:dyDescent="0.45">
      <c r="A60" t="s">
        <v>0</v>
      </c>
      <c r="B60" t="s">
        <v>1</v>
      </c>
      <c r="C60" t="s">
        <v>24</v>
      </c>
      <c r="D60">
        <v>1</v>
      </c>
      <c r="E60">
        <v>3.2452234600000001</v>
      </c>
      <c r="F60">
        <v>3</v>
      </c>
      <c r="G60">
        <f t="shared" si="0"/>
        <v>-2</v>
      </c>
      <c r="I60" t="s">
        <v>0</v>
      </c>
      <c r="J60" t="s">
        <v>11</v>
      </c>
      <c r="K60" t="s">
        <v>75</v>
      </c>
      <c r="L60">
        <v>1</v>
      </c>
      <c r="M60">
        <v>-0.28756767</v>
      </c>
      <c r="N60">
        <v>0</v>
      </c>
      <c r="O60">
        <f t="shared" si="1"/>
        <v>1</v>
      </c>
      <c r="Q60" t="s">
        <v>0</v>
      </c>
      <c r="R60" t="s">
        <v>17</v>
      </c>
      <c r="S60" t="s">
        <v>109</v>
      </c>
      <c r="T60">
        <v>1</v>
      </c>
      <c r="U60">
        <v>0.61570630000000004</v>
      </c>
      <c r="V60">
        <v>1</v>
      </c>
      <c r="W60">
        <f t="shared" si="2"/>
        <v>0</v>
      </c>
      <c r="Z60" t="s">
        <v>3</v>
      </c>
      <c r="AA60" t="s">
        <v>17</v>
      </c>
      <c r="AB60" t="s">
        <v>275</v>
      </c>
      <c r="AC60">
        <v>1</v>
      </c>
      <c r="AD60">
        <v>0.68320327999999997</v>
      </c>
      <c r="AE60">
        <v>1</v>
      </c>
      <c r="AF60">
        <f t="shared" si="3"/>
        <v>0</v>
      </c>
      <c r="AH60" t="s">
        <v>3</v>
      </c>
      <c r="AI60" t="s">
        <v>1</v>
      </c>
      <c r="AJ60" t="s">
        <v>173</v>
      </c>
      <c r="AK60">
        <v>1</v>
      </c>
      <c r="AL60">
        <v>1.2676820099999999</v>
      </c>
      <c r="AM60">
        <v>1</v>
      </c>
      <c r="AN60">
        <f t="shared" si="4"/>
        <v>0</v>
      </c>
      <c r="AP60" t="s">
        <v>3</v>
      </c>
      <c r="AQ60" t="s">
        <v>11</v>
      </c>
      <c r="AR60" t="s">
        <v>121</v>
      </c>
      <c r="AS60">
        <v>1</v>
      </c>
      <c r="AT60">
        <v>0.53130385999999996</v>
      </c>
      <c r="AU60">
        <v>1</v>
      </c>
      <c r="AV60">
        <f t="shared" si="5"/>
        <v>0</v>
      </c>
      <c r="AX60" t="s">
        <v>5</v>
      </c>
      <c r="AY60" t="s">
        <v>1</v>
      </c>
      <c r="AZ60" t="s">
        <v>167</v>
      </c>
      <c r="BA60">
        <v>1</v>
      </c>
      <c r="BB60">
        <v>1.2723222000000001</v>
      </c>
      <c r="BC60">
        <v>1</v>
      </c>
      <c r="BD60">
        <f t="shared" si="6"/>
        <v>0</v>
      </c>
      <c r="BF60" t="s">
        <v>5</v>
      </c>
      <c r="BG60" t="s">
        <v>11</v>
      </c>
      <c r="BH60" t="s">
        <v>274</v>
      </c>
      <c r="BI60">
        <v>1</v>
      </c>
      <c r="BJ60">
        <v>1.0798657</v>
      </c>
      <c r="BK60">
        <v>1</v>
      </c>
      <c r="BL60">
        <f t="shared" si="7"/>
        <v>0</v>
      </c>
      <c r="BN60" t="s">
        <v>5</v>
      </c>
      <c r="BO60" t="s">
        <v>17</v>
      </c>
      <c r="BP60" t="s">
        <v>276</v>
      </c>
      <c r="BQ60">
        <v>1</v>
      </c>
      <c r="BR60">
        <v>0.75242834999999997</v>
      </c>
      <c r="BS60">
        <v>1</v>
      </c>
      <c r="BT60">
        <f t="shared" si="8"/>
        <v>0</v>
      </c>
      <c r="BV60" t="s">
        <v>7</v>
      </c>
      <c r="BW60" t="s">
        <v>17</v>
      </c>
      <c r="BX60" t="s">
        <v>70</v>
      </c>
      <c r="BY60">
        <v>1</v>
      </c>
      <c r="BZ60">
        <v>0.83333333333333304</v>
      </c>
      <c r="CA60">
        <v>1</v>
      </c>
      <c r="CB60">
        <f t="shared" si="9"/>
        <v>0</v>
      </c>
      <c r="CD60" t="s">
        <v>7</v>
      </c>
      <c r="CE60" t="s">
        <v>1</v>
      </c>
      <c r="CF60" t="s">
        <v>232</v>
      </c>
      <c r="CG60">
        <v>1</v>
      </c>
      <c r="CH60">
        <v>1.8409146700000001</v>
      </c>
      <c r="CI60">
        <v>2</v>
      </c>
      <c r="CJ60">
        <f t="shared" si="10"/>
        <v>-1</v>
      </c>
      <c r="CL60" t="s">
        <v>7</v>
      </c>
      <c r="CM60" t="s">
        <v>11</v>
      </c>
      <c r="CN60" t="s">
        <v>268</v>
      </c>
      <c r="CO60">
        <v>1</v>
      </c>
      <c r="CP60">
        <v>1.5</v>
      </c>
      <c r="CQ60">
        <v>2</v>
      </c>
      <c r="CR60">
        <f t="shared" si="11"/>
        <v>-1</v>
      </c>
      <c r="CT60" t="s">
        <v>9</v>
      </c>
      <c r="CU60" t="s">
        <v>11</v>
      </c>
      <c r="CV60" t="s">
        <v>39</v>
      </c>
      <c r="CW60">
        <v>1</v>
      </c>
      <c r="CX60">
        <v>-0.46516039999999997</v>
      </c>
      <c r="CY60">
        <v>0</v>
      </c>
      <c r="CZ60">
        <f t="shared" si="12"/>
        <v>1</v>
      </c>
      <c r="DB60" t="s">
        <v>9</v>
      </c>
      <c r="DC60" t="s">
        <v>1</v>
      </c>
      <c r="DD60" t="s">
        <v>224</v>
      </c>
      <c r="DE60">
        <v>1</v>
      </c>
      <c r="DF60">
        <v>3.9713366899999998</v>
      </c>
      <c r="DG60">
        <v>4</v>
      </c>
      <c r="DH60">
        <f t="shared" si="13"/>
        <v>-3</v>
      </c>
      <c r="DJ60" t="s">
        <v>9</v>
      </c>
      <c r="DK60" t="s">
        <v>17</v>
      </c>
      <c r="DL60" t="s">
        <v>149</v>
      </c>
      <c r="DM60">
        <v>1</v>
      </c>
      <c r="DN60">
        <v>0.52505139000000001</v>
      </c>
      <c r="DO60">
        <v>1</v>
      </c>
      <c r="DP60">
        <f t="shared" si="14"/>
        <v>0</v>
      </c>
    </row>
    <row r="61" spans="1:120" x14ac:dyDescent="0.45">
      <c r="A61" t="s">
        <v>0</v>
      </c>
      <c r="B61" t="s">
        <v>1</v>
      </c>
      <c r="C61" t="s">
        <v>35</v>
      </c>
      <c r="D61">
        <v>3</v>
      </c>
      <c r="E61">
        <v>1.14283961</v>
      </c>
      <c r="F61">
        <v>1</v>
      </c>
      <c r="G61">
        <f t="shared" si="0"/>
        <v>2</v>
      </c>
      <c r="I61" t="s">
        <v>0</v>
      </c>
      <c r="J61" t="s">
        <v>11</v>
      </c>
      <c r="K61" t="s">
        <v>217</v>
      </c>
      <c r="L61">
        <v>3</v>
      </c>
      <c r="M61">
        <v>2.8853217799999999</v>
      </c>
      <c r="N61">
        <v>3</v>
      </c>
      <c r="O61">
        <f t="shared" si="1"/>
        <v>0</v>
      </c>
      <c r="Q61" t="s">
        <v>0</v>
      </c>
      <c r="R61" t="s">
        <v>17</v>
      </c>
      <c r="S61" t="s">
        <v>61</v>
      </c>
      <c r="T61">
        <v>3</v>
      </c>
      <c r="U61">
        <v>2.8583226599999998</v>
      </c>
      <c r="V61">
        <v>3</v>
      </c>
      <c r="W61">
        <f t="shared" si="2"/>
        <v>0</v>
      </c>
      <c r="Z61" t="s">
        <v>3</v>
      </c>
      <c r="AA61" t="s">
        <v>17</v>
      </c>
      <c r="AB61" t="s">
        <v>278</v>
      </c>
      <c r="AC61">
        <v>3</v>
      </c>
      <c r="AD61">
        <v>2.9</v>
      </c>
      <c r="AE61">
        <v>3</v>
      </c>
      <c r="AF61">
        <f t="shared" si="3"/>
        <v>0</v>
      </c>
      <c r="AH61" t="s">
        <v>3</v>
      </c>
      <c r="AI61" t="s">
        <v>1</v>
      </c>
      <c r="AJ61" t="s">
        <v>22</v>
      </c>
      <c r="AK61">
        <v>3</v>
      </c>
      <c r="AL61">
        <v>2.1380179500000001</v>
      </c>
      <c r="AM61">
        <v>2</v>
      </c>
      <c r="AN61">
        <f t="shared" si="4"/>
        <v>1</v>
      </c>
      <c r="AP61" t="s">
        <v>3</v>
      </c>
      <c r="AQ61" t="s">
        <v>11</v>
      </c>
      <c r="AR61" t="s">
        <v>118</v>
      </c>
      <c r="AS61">
        <v>3</v>
      </c>
      <c r="AT61">
        <v>3.0059371700000002</v>
      </c>
      <c r="AU61">
        <v>3</v>
      </c>
      <c r="AV61">
        <f t="shared" si="5"/>
        <v>0</v>
      </c>
      <c r="AX61" t="s">
        <v>5</v>
      </c>
      <c r="AY61" t="s">
        <v>1</v>
      </c>
      <c r="AZ61" t="s">
        <v>126</v>
      </c>
      <c r="BA61">
        <v>3</v>
      </c>
      <c r="BB61">
        <v>1.960958</v>
      </c>
      <c r="BC61">
        <v>2</v>
      </c>
      <c r="BD61">
        <f t="shared" si="6"/>
        <v>1</v>
      </c>
      <c r="BF61" t="s">
        <v>5</v>
      </c>
      <c r="BG61" t="s">
        <v>11</v>
      </c>
      <c r="BH61" t="s">
        <v>277</v>
      </c>
      <c r="BI61">
        <v>3</v>
      </c>
      <c r="BJ61">
        <v>3.1487718</v>
      </c>
      <c r="BK61">
        <v>3</v>
      </c>
      <c r="BL61">
        <f t="shared" si="7"/>
        <v>0</v>
      </c>
      <c r="BN61" t="s">
        <v>5</v>
      </c>
      <c r="BO61" t="s">
        <v>17</v>
      </c>
      <c r="BP61" t="s">
        <v>279</v>
      </c>
      <c r="BQ61">
        <v>3</v>
      </c>
      <c r="BR61">
        <v>2.7536502</v>
      </c>
      <c r="BS61">
        <v>3</v>
      </c>
      <c r="BT61">
        <f t="shared" si="8"/>
        <v>0</v>
      </c>
      <c r="BV61" t="s">
        <v>7</v>
      </c>
      <c r="BW61" t="s">
        <v>17</v>
      </c>
      <c r="BX61" t="s">
        <v>97</v>
      </c>
      <c r="BY61">
        <v>3</v>
      </c>
      <c r="BZ61">
        <v>2.4834003400000002</v>
      </c>
      <c r="CA61">
        <v>2</v>
      </c>
      <c r="CB61">
        <f t="shared" si="9"/>
        <v>1</v>
      </c>
      <c r="CD61" t="s">
        <v>7</v>
      </c>
      <c r="CE61" t="s">
        <v>1</v>
      </c>
      <c r="CF61" t="s">
        <v>15</v>
      </c>
      <c r="CG61">
        <v>3</v>
      </c>
      <c r="CH61">
        <v>2</v>
      </c>
      <c r="CI61">
        <v>2</v>
      </c>
      <c r="CJ61">
        <f t="shared" si="10"/>
        <v>1</v>
      </c>
      <c r="CL61" t="s">
        <v>7</v>
      </c>
      <c r="CM61" t="s">
        <v>11</v>
      </c>
      <c r="CN61" t="s">
        <v>73</v>
      </c>
      <c r="CO61">
        <v>3</v>
      </c>
      <c r="CP61">
        <v>1.3846015599999999</v>
      </c>
      <c r="CQ61">
        <v>1</v>
      </c>
      <c r="CR61">
        <f t="shared" si="11"/>
        <v>2</v>
      </c>
      <c r="CT61" t="s">
        <v>9</v>
      </c>
      <c r="CU61" t="s">
        <v>11</v>
      </c>
      <c r="CV61" t="s">
        <v>53</v>
      </c>
      <c r="CW61">
        <v>3</v>
      </c>
      <c r="CX61">
        <v>2.3959838000000002</v>
      </c>
      <c r="CY61">
        <v>2</v>
      </c>
      <c r="CZ61">
        <f t="shared" si="12"/>
        <v>1</v>
      </c>
      <c r="DB61" t="s">
        <v>9</v>
      </c>
      <c r="DC61" t="s">
        <v>1</v>
      </c>
      <c r="DD61" t="s">
        <v>64</v>
      </c>
      <c r="DE61">
        <v>3</v>
      </c>
      <c r="DF61">
        <v>1.27766961</v>
      </c>
      <c r="DG61">
        <v>1</v>
      </c>
      <c r="DH61">
        <f t="shared" si="13"/>
        <v>2</v>
      </c>
      <c r="DJ61" t="s">
        <v>9</v>
      </c>
      <c r="DK61" t="s">
        <v>17</v>
      </c>
      <c r="DL61" t="s">
        <v>182</v>
      </c>
      <c r="DM61">
        <v>3</v>
      </c>
      <c r="DN61">
        <v>3.04411443</v>
      </c>
      <c r="DO61">
        <v>3</v>
      </c>
      <c r="DP61">
        <f t="shared" si="14"/>
        <v>0</v>
      </c>
    </row>
    <row r="62" spans="1:120" x14ac:dyDescent="0.45">
      <c r="A62" t="s">
        <v>0</v>
      </c>
      <c r="B62" t="s">
        <v>1</v>
      </c>
      <c r="C62" t="s">
        <v>43</v>
      </c>
      <c r="D62">
        <v>1</v>
      </c>
      <c r="E62">
        <v>1.0994262800000001</v>
      </c>
      <c r="F62">
        <v>1</v>
      </c>
      <c r="G62">
        <f t="shared" si="0"/>
        <v>0</v>
      </c>
      <c r="I62" t="s">
        <v>0</v>
      </c>
      <c r="J62" t="s">
        <v>11</v>
      </c>
      <c r="K62" t="s">
        <v>27</v>
      </c>
      <c r="L62">
        <v>1</v>
      </c>
      <c r="M62">
        <v>1.41987872</v>
      </c>
      <c r="N62">
        <v>1</v>
      </c>
      <c r="O62">
        <f t="shared" si="1"/>
        <v>0</v>
      </c>
      <c r="Q62" t="s">
        <v>0</v>
      </c>
      <c r="R62" t="s">
        <v>17</v>
      </c>
      <c r="S62" t="s">
        <v>61</v>
      </c>
      <c r="T62">
        <v>1</v>
      </c>
      <c r="U62">
        <v>1.32719389</v>
      </c>
      <c r="V62">
        <v>1</v>
      </c>
      <c r="W62">
        <f t="shared" si="2"/>
        <v>0</v>
      </c>
      <c r="Z62" t="s">
        <v>3</v>
      </c>
      <c r="AA62" t="s">
        <v>17</v>
      </c>
      <c r="AB62" t="s">
        <v>215</v>
      </c>
      <c r="AC62">
        <v>1</v>
      </c>
      <c r="AD62">
        <v>1.2852607700000001</v>
      </c>
      <c r="AE62">
        <v>1</v>
      </c>
      <c r="AF62">
        <f t="shared" si="3"/>
        <v>0</v>
      </c>
      <c r="AH62" t="s">
        <v>3</v>
      </c>
      <c r="AI62" t="s">
        <v>1</v>
      </c>
      <c r="AJ62" t="s">
        <v>280</v>
      </c>
      <c r="AK62">
        <v>1</v>
      </c>
      <c r="AL62">
        <v>1.0770754</v>
      </c>
      <c r="AM62">
        <v>1</v>
      </c>
      <c r="AN62">
        <f t="shared" si="4"/>
        <v>0</v>
      </c>
      <c r="AP62" t="s">
        <v>3</v>
      </c>
      <c r="AQ62" t="s">
        <v>11</v>
      </c>
      <c r="AR62" t="s">
        <v>281</v>
      </c>
      <c r="AS62">
        <v>1</v>
      </c>
      <c r="AT62">
        <v>1.35791667</v>
      </c>
      <c r="AU62">
        <v>1</v>
      </c>
      <c r="AV62">
        <f t="shared" si="5"/>
        <v>0</v>
      </c>
      <c r="AX62" t="s">
        <v>5</v>
      </c>
      <c r="AY62" t="s">
        <v>1</v>
      </c>
      <c r="AZ62" t="s">
        <v>83</v>
      </c>
      <c r="BA62">
        <v>1</v>
      </c>
      <c r="BB62">
        <v>1.0836431</v>
      </c>
      <c r="BC62">
        <v>1</v>
      </c>
      <c r="BD62">
        <f t="shared" si="6"/>
        <v>0</v>
      </c>
      <c r="BF62" t="s">
        <v>5</v>
      </c>
      <c r="BG62" t="s">
        <v>11</v>
      </c>
      <c r="BH62" t="s">
        <v>237</v>
      </c>
      <c r="BI62">
        <v>1</v>
      </c>
      <c r="BJ62">
        <v>1.8555847000000001</v>
      </c>
      <c r="BK62">
        <v>2</v>
      </c>
      <c r="BL62">
        <f t="shared" si="7"/>
        <v>-1</v>
      </c>
      <c r="BN62" t="s">
        <v>5</v>
      </c>
      <c r="BO62" t="s">
        <v>17</v>
      </c>
      <c r="BP62" t="s">
        <v>94</v>
      </c>
      <c r="BQ62">
        <v>1</v>
      </c>
      <c r="BR62">
        <v>1.3341806</v>
      </c>
      <c r="BS62">
        <v>1</v>
      </c>
      <c r="BT62">
        <f t="shared" si="8"/>
        <v>0</v>
      </c>
      <c r="BV62" t="s">
        <v>7</v>
      </c>
      <c r="BW62" t="s">
        <v>17</v>
      </c>
      <c r="BX62" t="s">
        <v>80</v>
      </c>
      <c r="BY62">
        <v>1</v>
      </c>
      <c r="BZ62">
        <v>0.92260478000000001</v>
      </c>
      <c r="CA62">
        <v>1</v>
      </c>
      <c r="CB62">
        <f t="shared" si="9"/>
        <v>0</v>
      </c>
      <c r="CD62" t="s">
        <v>7</v>
      </c>
      <c r="CE62" t="s">
        <v>1</v>
      </c>
      <c r="CF62" t="s">
        <v>8</v>
      </c>
      <c r="CG62">
        <v>1</v>
      </c>
      <c r="CH62">
        <v>1.5</v>
      </c>
      <c r="CI62">
        <v>2</v>
      </c>
      <c r="CJ62">
        <f t="shared" si="10"/>
        <v>-1</v>
      </c>
      <c r="CL62" t="s">
        <v>7</v>
      </c>
      <c r="CM62" t="s">
        <v>11</v>
      </c>
      <c r="CN62" t="s">
        <v>222</v>
      </c>
      <c r="CO62">
        <v>1</v>
      </c>
      <c r="CP62">
        <v>2</v>
      </c>
      <c r="CQ62">
        <v>2</v>
      </c>
      <c r="CR62">
        <f t="shared" si="11"/>
        <v>-1</v>
      </c>
      <c r="CT62" t="s">
        <v>9</v>
      </c>
      <c r="CU62" t="s">
        <v>11</v>
      </c>
      <c r="CV62" t="s">
        <v>224</v>
      </c>
      <c r="CW62">
        <v>1</v>
      </c>
      <c r="CX62">
        <v>1.3033603300000001</v>
      </c>
      <c r="CY62">
        <v>1</v>
      </c>
      <c r="CZ62">
        <f t="shared" si="12"/>
        <v>0</v>
      </c>
      <c r="DB62" t="s">
        <v>9</v>
      </c>
      <c r="DC62" t="s">
        <v>1</v>
      </c>
      <c r="DD62" t="s">
        <v>10</v>
      </c>
      <c r="DE62">
        <v>1</v>
      </c>
      <c r="DF62">
        <v>1.5885968500000001</v>
      </c>
      <c r="DG62">
        <v>2</v>
      </c>
      <c r="DH62">
        <f t="shared" si="13"/>
        <v>-1</v>
      </c>
      <c r="DJ62" t="s">
        <v>9</v>
      </c>
      <c r="DK62" t="s">
        <v>17</v>
      </c>
      <c r="DL62" t="s">
        <v>64</v>
      </c>
      <c r="DM62">
        <v>1</v>
      </c>
      <c r="DN62">
        <v>1.2092044399999999</v>
      </c>
      <c r="DO62">
        <v>1</v>
      </c>
      <c r="DP62">
        <f t="shared" si="14"/>
        <v>0</v>
      </c>
    </row>
    <row r="63" spans="1:120" x14ac:dyDescent="0.45">
      <c r="A63" t="s">
        <v>0</v>
      </c>
      <c r="B63" t="s">
        <v>1</v>
      </c>
      <c r="C63" t="s">
        <v>2</v>
      </c>
      <c r="D63">
        <v>2</v>
      </c>
      <c r="E63">
        <v>0.33733984</v>
      </c>
      <c r="F63">
        <v>0</v>
      </c>
      <c r="G63">
        <f t="shared" si="0"/>
        <v>2</v>
      </c>
      <c r="I63" t="s">
        <v>0</v>
      </c>
      <c r="J63" t="s">
        <v>11</v>
      </c>
      <c r="K63" t="s">
        <v>54</v>
      </c>
      <c r="L63">
        <v>2</v>
      </c>
      <c r="M63">
        <v>0.53889372999999996</v>
      </c>
      <c r="N63">
        <v>1</v>
      </c>
      <c r="O63">
        <f t="shared" si="1"/>
        <v>1</v>
      </c>
      <c r="Q63" t="s">
        <v>0</v>
      </c>
      <c r="R63" t="s">
        <v>17</v>
      </c>
      <c r="S63" t="s">
        <v>18</v>
      </c>
      <c r="T63">
        <v>2</v>
      </c>
      <c r="U63">
        <v>0.89779825999999996</v>
      </c>
      <c r="V63">
        <v>1</v>
      </c>
      <c r="W63">
        <f t="shared" si="2"/>
        <v>1</v>
      </c>
      <c r="Z63" t="s">
        <v>3</v>
      </c>
      <c r="AA63" t="s">
        <v>17</v>
      </c>
      <c r="AB63" t="s">
        <v>107</v>
      </c>
      <c r="AC63">
        <v>2</v>
      </c>
      <c r="AD63">
        <v>1.54634454</v>
      </c>
      <c r="AE63">
        <v>2</v>
      </c>
      <c r="AF63">
        <f t="shared" si="3"/>
        <v>0</v>
      </c>
      <c r="AH63" t="s">
        <v>3</v>
      </c>
      <c r="AI63" t="s">
        <v>1</v>
      </c>
      <c r="AJ63" t="s">
        <v>32</v>
      </c>
      <c r="AK63">
        <v>2</v>
      </c>
      <c r="AL63">
        <v>1.34285714</v>
      </c>
      <c r="AM63">
        <v>1</v>
      </c>
      <c r="AN63">
        <f t="shared" si="4"/>
        <v>1</v>
      </c>
      <c r="AP63" t="s">
        <v>3</v>
      </c>
      <c r="AQ63" t="s">
        <v>11</v>
      </c>
      <c r="AR63" t="s">
        <v>93</v>
      </c>
      <c r="AS63">
        <v>2</v>
      </c>
      <c r="AT63">
        <v>1.0455824499999999</v>
      </c>
      <c r="AU63">
        <v>1</v>
      </c>
      <c r="AV63">
        <f t="shared" si="5"/>
        <v>1</v>
      </c>
      <c r="AX63" t="s">
        <v>5</v>
      </c>
      <c r="AY63" t="s">
        <v>1</v>
      </c>
      <c r="AZ63" t="s">
        <v>56</v>
      </c>
      <c r="BA63">
        <v>2</v>
      </c>
      <c r="BB63">
        <v>1.5823274000000001</v>
      </c>
      <c r="BC63">
        <v>2</v>
      </c>
      <c r="BD63">
        <f t="shared" si="6"/>
        <v>0</v>
      </c>
      <c r="BF63" t="s">
        <v>5</v>
      </c>
      <c r="BG63" t="s">
        <v>11</v>
      </c>
      <c r="BH63" t="s">
        <v>134</v>
      </c>
      <c r="BI63">
        <v>2</v>
      </c>
      <c r="BJ63">
        <v>0.90021574000000004</v>
      </c>
      <c r="BK63">
        <v>1</v>
      </c>
      <c r="BL63">
        <f t="shared" si="7"/>
        <v>1</v>
      </c>
      <c r="BN63" t="s">
        <v>5</v>
      </c>
      <c r="BO63" t="s">
        <v>17</v>
      </c>
      <c r="BP63" t="s">
        <v>161</v>
      </c>
      <c r="BQ63">
        <v>2</v>
      </c>
      <c r="BR63">
        <v>1.3294003999999999</v>
      </c>
      <c r="BS63">
        <v>1</v>
      </c>
      <c r="BT63">
        <f t="shared" si="8"/>
        <v>1</v>
      </c>
      <c r="BV63" t="s">
        <v>7</v>
      </c>
      <c r="BW63" t="s">
        <v>17</v>
      </c>
      <c r="BX63" t="s">
        <v>73</v>
      </c>
      <c r="BY63">
        <v>2</v>
      </c>
      <c r="BZ63">
        <v>1.50980019</v>
      </c>
      <c r="CA63">
        <v>2</v>
      </c>
      <c r="CB63">
        <f t="shared" si="9"/>
        <v>0</v>
      </c>
      <c r="CD63" t="s">
        <v>7</v>
      </c>
      <c r="CE63" t="s">
        <v>1</v>
      </c>
      <c r="CF63" t="s">
        <v>189</v>
      </c>
      <c r="CG63">
        <v>2</v>
      </c>
      <c r="CH63">
        <v>1.16054331</v>
      </c>
      <c r="CI63">
        <v>1</v>
      </c>
      <c r="CJ63">
        <f t="shared" si="10"/>
        <v>1</v>
      </c>
      <c r="CL63" t="s">
        <v>7</v>
      </c>
      <c r="CM63" t="s">
        <v>11</v>
      </c>
      <c r="CN63" t="s">
        <v>222</v>
      </c>
      <c r="CO63">
        <v>2</v>
      </c>
      <c r="CP63">
        <v>1.8</v>
      </c>
      <c r="CQ63">
        <v>2</v>
      </c>
      <c r="CR63">
        <f t="shared" si="11"/>
        <v>0</v>
      </c>
      <c r="CT63" t="s">
        <v>9</v>
      </c>
      <c r="CU63" t="s">
        <v>11</v>
      </c>
      <c r="CV63" t="s">
        <v>153</v>
      </c>
      <c r="CW63">
        <v>2</v>
      </c>
      <c r="CX63">
        <v>1.2734204899999999</v>
      </c>
      <c r="CY63">
        <v>1</v>
      </c>
      <c r="CZ63">
        <f t="shared" si="12"/>
        <v>1</v>
      </c>
      <c r="DB63" t="s">
        <v>9</v>
      </c>
      <c r="DC63" t="s">
        <v>1</v>
      </c>
      <c r="DD63" t="s">
        <v>10</v>
      </c>
      <c r="DE63">
        <v>2</v>
      </c>
      <c r="DF63">
        <v>1.4580635500000001</v>
      </c>
      <c r="DG63">
        <v>1</v>
      </c>
      <c r="DH63">
        <f t="shared" si="13"/>
        <v>1</v>
      </c>
      <c r="DJ63" t="s">
        <v>9</v>
      </c>
      <c r="DK63" t="s">
        <v>17</v>
      </c>
      <c r="DL63" t="s">
        <v>182</v>
      </c>
      <c r="DM63">
        <v>2</v>
      </c>
      <c r="DN63">
        <v>1.0456934499999999</v>
      </c>
      <c r="DO63">
        <v>1</v>
      </c>
      <c r="DP63">
        <f t="shared" si="14"/>
        <v>1</v>
      </c>
    </row>
    <row r="64" spans="1:120" x14ac:dyDescent="0.45">
      <c r="A64" t="s">
        <v>0</v>
      </c>
      <c r="B64" t="s">
        <v>1</v>
      </c>
      <c r="C64" t="s">
        <v>190</v>
      </c>
      <c r="D64">
        <v>1</v>
      </c>
      <c r="E64">
        <v>1.28254544</v>
      </c>
      <c r="F64">
        <v>1</v>
      </c>
      <c r="G64">
        <f t="shared" si="0"/>
        <v>0</v>
      </c>
      <c r="I64" t="s">
        <v>0</v>
      </c>
      <c r="J64" t="s">
        <v>11</v>
      </c>
      <c r="K64" t="s">
        <v>12</v>
      </c>
      <c r="L64">
        <v>1</v>
      </c>
      <c r="M64">
        <v>1.50864727</v>
      </c>
      <c r="N64">
        <v>2</v>
      </c>
      <c r="O64">
        <f t="shared" si="1"/>
        <v>-1</v>
      </c>
      <c r="Q64" t="s">
        <v>0</v>
      </c>
      <c r="R64" t="s">
        <v>17</v>
      </c>
      <c r="S64" t="s">
        <v>157</v>
      </c>
      <c r="T64">
        <v>1</v>
      </c>
      <c r="U64">
        <v>1.51327089</v>
      </c>
      <c r="V64">
        <v>2</v>
      </c>
      <c r="W64">
        <f t="shared" si="2"/>
        <v>-1</v>
      </c>
      <c r="Z64" t="s">
        <v>3</v>
      </c>
      <c r="AA64" t="s">
        <v>17</v>
      </c>
      <c r="AB64" t="s">
        <v>121</v>
      </c>
      <c r="AC64">
        <v>1</v>
      </c>
      <c r="AD64">
        <v>1.97642718</v>
      </c>
      <c r="AE64">
        <v>2</v>
      </c>
      <c r="AF64">
        <f t="shared" si="3"/>
        <v>-1</v>
      </c>
      <c r="AH64" t="s">
        <v>3</v>
      </c>
      <c r="AI64" t="s">
        <v>1</v>
      </c>
      <c r="AJ64" t="s">
        <v>280</v>
      </c>
      <c r="AK64">
        <v>1</v>
      </c>
      <c r="AL64">
        <v>2.1215512799999998</v>
      </c>
      <c r="AM64">
        <v>2</v>
      </c>
      <c r="AN64">
        <f t="shared" si="4"/>
        <v>-1</v>
      </c>
      <c r="AP64" t="s">
        <v>3</v>
      </c>
      <c r="AQ64" t="s">
        <v>11</v>
      </c>
      <c r="AR64" t="s">
        <v>62</v>
      </c>
      <c r="AS64">
        <v>1</v>
      </c>
      <c r="AT64">
        <v>2.00611783</v>
      </c>
      <c r="AU64">
        <v>2</v>
      </c>
      <c r="AV64">
        <f t="shared" si="5"/>
        <v>-1</v>
      </c>
      <c r="AX64" t="s">
        <v>5</v>
      </c>
      <c r="AY64" t="s">
        <v>1</v>
      </c>
      <c r="AZ64" t="s">
        <v>83</v>
      </c>
      <c r="BA64">
        <v>1</v>
      </c>
      <c r="BB64">
        <v>1.8088887</v>
      </c>
      <c r="BC64">
        <v>2</v>
      </c>
      <c r="BD64">
        <f t="shared" si="6"/>
        <v>-1</v>
      </c>
      <c r="BF64" t="s">
        <v>5</v>
      </c>
      <c r="BG64" t="s">
        <v>11</v>
      </c>
      <c r="BH64" t="s">
        <v>96</v>
      </c>
      <c r="BI64">
        <v>1</v>
      </c>
      <c r="BJ64">
        <v>2.131345</v>
      </c>
      <c r="BK64">
        <v>2</v>
      </c>
      <c r="BL64">
        <f t="shared" si="7"/>
        <v>-1</v>
      </c>
      <c r="BN64" t="s">
        <v>5</v>
      </c>
      <c r="BO64" t="s">
        <v>17</v>
      </c>
      <c r="BP64" t="s">
        <v>261</v>
      </c>
      <c r="BQ64">
        <v>1</v>
      </c>
      <c r="BR64">
        <v>1.5069475000000001</v>
      </c>
      <c r="BS64">
        <v>2</v>
      </c>
      <c r="BT64">
        <f t="shared" si="8"/>
        <v>-1</v>
      </c>
      <c r="BV64" t="s">
        <v>7</v>
      </c>
      <c r="BW64" t="s">
        <v>17</v>
      </c>
      <c r="BX64" t="s">
        <v>20</v>
      </c>
      <c r="BY64">
        <v>1</v>
      </c>
      <c r="BZ64">
        <v>1.8571428571428501</v>
      </c>
      <c r="CA64">
        <v>2</v>
      </c>
      <c r="CB64">
        <f t="shared" si="9"/>
        <v>-1</v>
      </c>
      <c r="CD64" t="s">
        <v>7</v>
      </c>
      <c r="CE64" t="s">
        <v>1</v>
      </c>
      <c r="CF64" t="s">
        <v>8</v>
      </c>
      <c r="CG64">
        <v>1</v>
      </c>
      <c r="CH64">
        <v>1.25</v>
      </c>
      <c r="CI64">
        <v>1</v>
      </c>
      <c r="CJ64">
        <f t="shared" si="10"/>
        <v>0</v>
      </c>
      <c r="CL64" t="s">
        <v>7</v>
      </c>
      <c r="CM64" t="s">
        <v>11</v>
      </c>
      <c r="CN64" t="s">
        <v>168</v>
      </c>
      <c r="CO64">
        <v>1</v>
      </c>
      <c r="CP64">
        <v>1.875</v>
      </c>
      <c r="CQ64">
        <v>2</v>
      </c>
      <c r="CR64">
        <f t="shared" si="11"/>
        <v>-1</v>
      </c>
      <c r="CT64" t="s">
        <v>9</v>
      </c>
      <c r="CU64" t="s">
        <v>11</v>
      </c>
      <c r="CV64" t="s">
        <v>34</v>
      </c>
      <c r="CW64">
        <v>1</v>
      </c>
      <c r="CX64">
        <v>1.91288372</v>
      </c>
      <c r="CY64">
        <v>2</v>
      </c>
      <c r="CZ64">
        <f t="shared" si="12"/>
        <v>-1</v>
      </c>
      <c r="DB64" t="s">
        <v>9</v>
      </c>
      <c r="DC64" t="s">
        <v>1</v>
      </c>
      <c r="DD64" t="s">
        <v>10</v>
      </c>
      <c r="DE64">
        <v>1</v>
      </c>
      <c r="DF64">
        <v>1.8540563400000001</v>
      </c>
      <c r="DG64">
        <v>2</v>
      </c>
      <c r="DH64">
        <f t="shared" si="13"/>
        <v>-1</v>
      </c>
      <c r="DJ64" t="s">
        <v>9</v>
      </c>
      <c r="DK64" t="s">
        <v>17</v>
      </c>
      <c r="DL64" t="s">
        <v>53</v>
      </c>
      <c r="DM64">
        <v>1</v>
      </c>
      <c r="DN64">
        <v>1.78521353</v>
      </c>
      <c r="DO64">
        <v>2</v>
      </c>
      <c r="DP64">
        <f t="shared" si="14"/>
        <v>-1</v>
      </c>
    </row>
    <row r="65" spans="1:120" x14ac:dyDescent="0.45">
      <c r="A65" t="s">
        <v>0</v>
      </c>
      <c r="B65" t="s">
        <v>1</v>
      </c>
      <c r="C65" t="s">
        <v>43</v>
      </c>
      <c r="D65">
        <v>0</v>
      </c>
      <c r="E65">
        <v>0.83995584000000001</v>
      </c>
      <c r="F65">
        <v>1</v>
      </c>
      <c r="G65">
        <f t="shared" si="0"/>
        <v>-1</v>
      </c>
      <c r="I65" t="s">
        <v>0</v>
      </c>
      <c r="J65" t="s">
        <v>11</v>
      </c>
      <c r="K65" t="s">
        <v>54</v>
      </c>
      <c r="L65">
        <v>0</v>
      </c>
      <c r="M65">
        <v>1.80282673</v>
      </c>
      <c r="N65">
        <v>2</v>
      </c>
      <c r="O65">
        <f t="shared" si="1"/>
        <v>-2</v>
      </c>
      <c r="Q65" t="s">
        <v>0</v>
      </c>
      <c r="R65" t="s">
        <v>17</v>
      </c>
      <c r="S65" t="s">
        <v>82</v>
      </c>
      <c r="T65">
        <v>0</v>
      </c>
      <c r="U65">
        <v>1.5065200700000001</v>
      </c>
      <c r="V65">
        <v>2</v>
      </c>
      <c r="W65">
        <f t="shared" si="2"/>
        <v>-2</v>
      </c>
      <c r="Z65" t="s">
        <v>3</v>
      </c>
      <c r="AA65" t="s">
        <v>17</v>
      </c>
      <c r="AB65" t="s">
        <v>98</v>
      </c>
      <c r="AC65">
        <v>0</v>
      </c>
      <c r="AD65">
        <v>1.1493473700000001</v>
      </c>
      <c r="AE65">
        <v>1</v>
      </c>
      <c r="AF65">
        <f t="shared" si="3"/>
        <v>-1</v>
      </c>
      <c r="AH65" t="s">
        <v>3</v>
      </c>
      <c r="AI65" t="s">
        <v>1</v>
      </c>
      <c r="AJ65" t="s">
        <v>218</v>
      </c>
      <c r="AK65">
        <v>0</v>
      </c>
      <c r="AL65">
        <v>1.29285714</v>
      </c>
      <c r="AM65">
        <v>1</v>
      </c>
      <c r="AN65">
        <f t="shared" si="4"/>
        <v>-1</v>
      </c>
      <c r="AP65" t="s">
        <v>3</v>
      </c>
      <c r="AQ65" t="s">
        <v>11</v>
      </c>
      <c r="AR65" t="s">
        <v>93</v>
      </c>
      <c r="AS65">
        <v>0</v>
      </c>
      <c r="AT65">
        <v>0.59696064999999998</v>
      </c>
      <c r="AU65">
        <v>1</v>
      </c>
      <c r="AV65">
        <f t="shared" si="5"/>
        <v>-1</v>
      </c>
      <c r="AX65" t="s">
        <v>5</v>
      </c>
      <c r="AY65" t="s">
        <v>1</v>
      </c>
      <c r="AZ65" t="s">
        <v>79</v>
      </c>
      <c r="BA65">
        <v>0</v>
      </c>
      <c r="BB65">
        <v>1.1215999999999999</v>
      </c>
      <c r="BC65">
        <v>1</v>
      </c>
      <c r="BD65">
        <f t="shared" si="6"/>
        <v>-1</v>
      </c>
      <c r="BF65" t="s">
        <v>5</v>
      </c>
      <c r="BG65" t="s">
        <v>11</v>
      </c>
      <c r="BH65" t="s">
        <v>277</v>
      </c>
      <c r="BI65">
        <v>0</v>
      </c>
      <c r="BJ65">
        <v>0.60933965000000001</v>
      </c>
      <c r="BK65">
        <v>1</v>
      </c>
      <c r="BL65">
        <f t="shared" si="7"/>
        <v>-1</v>
      </c>
      <c r="BN65" t="s">
        <v>5</v>
      </c>
      <c r="BO65" t="s">
        <v>17</v>
      </c>
      <c r="BP65" t="s">
        <v>51</v>
      </c>
      <c r="BQ65">
        <v>0</v>
      </c>
      <c r="BR65">
        <v>1.1103463</v>
      </c>
      <c r="BS65">
        <v>1</v>
      </c>
      <c r="BT65">
        <f t="shared" si="8"/>
        <v>-1</v>
      </c>
      <c r="BV65" t="s">
        <v>7</v>
      </c>
      <c r="BW65" t="s">
        <v>17</v>
      </c>
      <c r="BX65" t="s">
        <v>97</v>
      </c>
      <c r="BY65">
        <v>0</v>
      </c>
      <c r="BZ65">
        <v>1.1604419699999999</v>
      </c>
      <c r="CA65">
        <v>1</v>
      </c>
      <c r="CB65">
        <f t="shared" si="9"/>
        <v>-1</v>
      </c>
      <c r="CD65" t="s">
        <v>7</v>
      </c>
      <c r="CE65" t="s">
        <v>1</v>
      </c>
      <c r="CF65" t="s">
        <v>97</v>
      </c>
      <c r="CG65">
        <v>0</v>
      </c>
      <c r="CH65">
        <v>1.6977021000000001</v>
      </c>
      <c r="CI65">
        <v>2</v>
      </c>
      <c r="CJ65">
        <f t="shared" si="10"/>
        <v>-2</v>
      </c>
      <c r="CL65" t="s">
        <v>7</v>
      </c>
      <c r="CM65" t="s">
        <v>11</v>
      </c>
      <c r="CN65" t="s">
        <v>144</v>
      </c>
      <c r="CO65">
        <v>0</v>
      </c>
      <c r="CP65">
        <v>0.8</v>
      </c>
      <c r="CQ65">
        <v>1</v>
      </c>
      <c r="CR65">
        <f t="shared" si="11"/>
        <v>-1</v>
      </c>
      <c r="CT65" t="s">
        <v>9</v>
      </c>
      <c r="CU65" t="s">
        <v>11</v>
      </c>
      <c r="CV65" t="s">
        <v>153</v>
      </c>
      <c r="CW65">
        <v>0</v>
      </c>
      <c r="CX65">
        <v>0.22181238</v>
      </c>
      <c r="CY65">
        <v>0</v>
      </c>
      <c r="CZ65">
        <f t="shared" si="12"/>
        <v>0</v>
      </c>
      <c r="DB65" t="s">
        <v>9</v>
      </c>
      <c r="DC65" t="s">
        <v>1</v>
      </c>
      <c r="DD65" t="s">
        <v>10</v>
      </c>
      <c r="DE65">
        <v>0</v>
      </c>
      <c r="DF65">
        <v>1.28969366</v>
      </c>
      <c r="DG65">
        <v>1</v>
      </c>
      <c r="DH65">
        <f t="shared" si="13"/>
        <v>-1</v>
      </c>
      <c r="DJ65" t="s">
        <v>9</v>
      </c>
      <c r="DK65" t="s">
        <v>17</v>
      </c>
      <c r="DL65" t="s">
        <v>10</v>
      </c>
      <c r="DM65">
        <v>0</v>
      </c>
      <c r="DN65">
        <v>1.4419508599999999</v>
      </c>
      <c r="DO65">
        <v>1</v>
      </c>
      <c r="DP65">
        <f t="shared" si="14"/>
        <v>-1</v>
      </c>
    </row>
    <row r="66" spans="1:120" x14ac:dyDescent="0.45">
      <c r="A66" t="s">
        <v>0</v>
      </c>
      <c r="B66" t="s">
        <v>1</v>
      </c>
      <c r="C66" t="s">
        <v>190</v>
      </c>
      <c r="D66">
        <v>3</v>
      </c>
      <c r="E66">
        <v>1.4218500700000001</v>
      </c>
      <c r="F66">
        <v>1</v>
      </c>
      <c r="G66">
        <f t="shared" ref="G66:G100" si="15">SUM(D66,-F66)</f>
        <v>2</v>
      </c>
      <c r="I66" t="s">
        <v>0</v>
      </c>
      <c r="J66" t="s">
        <v>11</v>
      </c>
      <c r="K66" t="s">
        <v>12</v>
      </c>
      <c r="L66">
        <v>3</v>
      </c>
      <c r="M66">
        <v>1.6112067299999999</v>
      </c>
      <c r="N66">
        <v>2</v>
      </c>
      <c r="O66">
        <f t="shared" ref="O66:O100" si="16">SUM(L66,-N66)</f>
        <v>1</v>
      </c>
      <c r="Q66" t="s">
        <v>0</v>
      </c>
      <c r="R66" t="s">
        <v>17</v>
      </c>
      <c r="S66" t="s">
        <v>18</v>
      </c>
      <c r="T66">
        <v>3</v>
      </c>
      <c r="U66">
        <v>1.8694966900000001</v>
      </c>
      <c r="V66">
        <v>2</v>
      </c>
      <c r="W66">
        <f t="shared" ref="W66:W100" si="17">SUM(T66,-V66)</f>
        <v>1</v>
      </c>
      <c r="Z66" t="s">
        <v>3</v>
      </c>
      <c r="AA66" t="s">
        <v>17</v>
      </c>
      <c r="AB66" t="s">
        <v>130</v>
      </c>
      <c r="AC66">
        <v>3</v>
      </c>
      <c r="AD66">
        <v>1.8303109900000001</v>
      </c>
      <c r="AE66">
        <v>2</v>
      </c>
      <c r="AF66">
        <f t="shared" ref="AF66:AF100" si="18">SUM(AC66,-AE66)</f>
        <v>1</v>
      </c>
      <c r="AH66" t="s">
        <v>3</v>
      </c>
      <c r="AI66" t="s">
        <v>1</v>
      </c>
      <c r="AJ66" t="s">
        <v>4</v>
      </c>
      <c r="AK66">
        <v>3</v>
      </c>
      <c r="AL66">
        <v>1.30461111</v>
      </c>
      <c r="AM66">
        <v>1</v>
      </c>
      <c r="AN66">
        <f t="shared" ref="AN66:AN100" si="19">SUM(AK66,-AM66)</f>
        <v>2</v>
      </c>
      <c r="AP66" t="s">
        <v>3</v>
      </c>
      <c r="AQ66" t="s">
        <v>11</v>
      </c>
      <c r="AR66" t="s">
        <v>71</v>
      </c>
      <c r="AS66">
        <v>3</v>
      </c>
      <c r="AT66">
        <v>2.42668068</v>
      </c>
      <c r="AU66">
        <v>2</v>
      </c>
      <c r="AV66">
        <f t="shared" ref="AV66:AV100" si="20">SUM(AS66,-AU66)</f>
        <v>1</v>
      </c>
      <c r="AX66" t="s">
        <v>5</v>
      </c>
      <c r="AY66" t="s">
        <v>1</v>
      </c>
      <c r="AZ66" t="s">
        <v>282</v>
      </c>
      <c r="BA66">
        <v>3</v>
      </c>
      <c r="BB66">
        <v>2.1851837999999999</v>
      </c>
      <c r="BC66">
        <v>2</v>
      </c>
      <c r="BD66">
        <f t="shared" ref="BD66:BD100" si="21">SUM(BA66,-BC66)</f>
        <v>1</v>
      </c>
      <c r="BF66" t="s">
        <v>5</v>
      </c>
      <c r="BG66" t="s">
        <v>11</v>
      </c>
      <c r="BH66" t="s">
        <v>19</v>
      </c>
      <c r="BI66">
        <v>3</v>
      </c>
      <c r="BJ66">
        <v>2.3327162000000001</v>
      </c>
      <c r="BK66">
        <v>2</v>
      </c>
      <c r="BL66">
        <f t="shared" ref="BL66:BL100" si="22">SUM(BI66,-BK66)</f>
        <v>1</v>
      </c>
      <c r="BN66" t="s">
        <v>5</v>
      </c>
      <c r="BO66" t="s">
        <v>17</v>
      </c>
      <c r="BP66" t="s">
        <v>179</v>
      </c>
      <c r="BQ66">
        <v>3</v>
      </c>
      <c r="BR66">
        <v>2.0252647000000001</v>
      </c>
      <c r="BS66">
        <v>2</v>
      </c>
      <c r="BT66">
        <f t="shared" ref="BT66:BT100" si="23">SUM(BQ66,-BS66)</f>
        <v>1</v>
      </c>
      <c r="BV66" t="s">
        <v>7</v>
      </c>
      <c r="BW66" t="s">
        <v>17</v>
      </c>
      <c r="BX66" t="s">
        <v>26</v>
      </c>
      <c r="BY66">
        <v>3</v>
      </c>
      <c r="BZ66">
        <v>1.93333333333333</v>
      </c>
      <c r="CA66">
        <v>2</v>
      </c>
      <c r="CB66">
        <f t="shared" ref="CB66:CB100" si="24">SUM(BY66,-CA66)</f>
        <v>1</v>
      </c>
      <c r="CD66" t="s">
        <v>7</v>
      </c>
      <c r="CE66" t="s">
        <v>1</v>
      </c>
      <c r="CF66" t="s">
        <v>8</v>
      </c>
      <c r="CG66">
        <v>3</v>
      </c>
      <c r="CH66">
        <v>2</v>
      </c>
      <c r="CI66">
        <v>2</v>
      </c>
      <c r="CJ66">
        <f t="shared" ref="CJ66:CJ100" si="25">SUM(CG66,-CI66)</f>
        <v>1</v>
      </c>
      <c r="CL66" t="s">
        <v>7</v>
      </c>
      <c r="CM66" t="s">
        <v>11</v>
      </c>
      <c r="CN66" t="s">
        <v>15</v>
      </c>
      <c r="CO66">
        <v>3</v>
      </c>
      <c r="CP66">
        <v>2.55555555555555</v>
      </c>
      <c r="CQ66">
        <v>3</v>
      </c>
      <c r="CR66">
        <f t="shared" ref="CR66:CR100" si="26">SUM(CO66,-CQ66)</f>
        <v>0</v>
      </c>
      <c r="CT66" t="s">
        <v>9</v>
      </c>
      <c r="CU66" t="s">
        <v>11</v>
      </c>
      <c r="CV66" t="s">
        <v>34</v>
      </c>
      <c r="CW66">
        <v>3</v>
      </c>
      <c r="CX66">
        <v>1.8929070800000001</v>
      </c>
      <c r="CY66">
        <v>2</v>
      </c>
      <c r="CZ66">
        <f t="shared" ref="CZ66:CZ100" si="27">SUM(CW66,-CY66)</f>
        <v>1</v>
      </c>
      <c r="DB66" t="s">
        <v>9</v>
      </c>
      <c r="DC66" t="s">
        <v>1</v>
      </c>
      <c r="DD66" t="s">
        <v>16</v>
      </c>
      <c r="DE66">
        <v>3</v>
      </c>
      <c r="DF66">
        <v>2.4233656300000002</v>
      </c>
      <c r="DG66">
        <v>2</v>
      </c>
      <c r="DH66">
        <f t="shared" ref="DH66:DH100" si="28">SUM(DE66,-DG66)</f>
        <v>1</v>
      </c>
      <c r="DJ66" t="s">
        <v>9</v>
      </c>
      <c r="DK66" t="s">
        <v>17</v>
      </c>
      <c r="DL66" t="s">
        <v>53</v>
      </c>
      <c r="DM66">
        <v>3</v>
      </c>
      <c r="DN66">
        <v>1.4913113600000001</v>
      </c>
      <c r="DO66">
        <v>1</v>
      </c>
      <c r="DP66">
        <f t="shared" ref="DP66:DP100" si="29">SUM(DM66,-DO66)</f>
        <v>2</v>
      </c>
    </row>
    <row r="67" spans="1:120" x14ac:dyDescent="0.45">
      <c r="A67" t="s">
        <v>0</v>
      </c>
      <c r="B67" t="s">
        <v>1</v>
      </c>
      <c r="C67" t="s">
        <v>43</v>
      </c>
      <c r="D67">
        <v>0</v>
      </c>
      <c r="E67">
        <v>1.02849744</v>
      </c>
      <c r="F67">
        <v>1</v>
      </c>
      <c r="G67">
        <f t="shared" si="15"/>
        <v>-1</v>
      </c>
      <c r="I67" t="s">
        <v>0</v>
      </c>
      <c r="J67" t="s">
        <v>11</v>
      </c>
      <c r="K67" t="s">
        <v>78</v>
      </c>
      <c r="L67">
        <v>0</v>
      </c>
      <c r="M67">
        <v>2.2377684499999999</v>
      </c>
      <c r="N67">
        <v>2</v>
      </c>
      <c r="O67">
        <f t="shared" si="16"/>
        <v>-2</v>
      </c>
      <c r="Q67" t="s">
        <v>0</v>
      </c>
      <c r="R67" t="s">
        <v>17</v>
      </c>
      <c r="S67" t="s">
        <v>125</v>
      </c>
      <c r="T67">
        <v>0</v>
      </c>
      <c r="U67">
        <v>1.7764530300000001</v>
      </c>
      <c r="V67">
        <v>2</v>
      </c>
      <c r="W67">
        <f t="shared" si="17"/>
        <v>-2</v>
      </c>
      <c r="Z67" t="s">
        <v>3</v>
      </c>
      <c r="AA67" t="s">
        <v>17</v>
      </c>
      <c r="AB67" t="s">
        <v>256</v>
      </c>
      <c r="AC67">
        <v>0</v>
      </c>
      <c r="AD67">
        <v>1.09249098</v>
      </c>
      <c r="AE67">
        <v>1</v>
      </c>
      <c r="AF67">
        <f t="shared" si="18"/>
        <v>-1</v>
      </c>
      <c r="AH67" t="s">
        <v>3</v>
      </c>
      <c r="AI67" t="s">
        <v>1</v>
      </c>
      <c r="AJ67" t="s">
        <v>215</v>
      </c>
      <c r="AK67">
        <v>0</v>
      </c>
      <c r="AL67">
        <v>1.02857143</v>
      </c>
      <c r="AM67">
        <v>1</v>
      </c>
      <c r="AN67">
        <f t="shared" si="19"/>
        <v>-1</v>
      </c>
      <c r="AP67" t="s">
        <v>3</v>
      </c>
      <c r="AQ67" t="s">
        <v>11</v>
      </c>
      <c r="AR67" t="s">
        <v>204</v>
      </c>
      <c r="AS67">
        <v>0</v>
      </c>
      <c r="AT67">
        <v>0.91449999999999998</v>
      </c>
      <c r="AU67">
        <v>1</v>
      </c>
      <c r="AV67">
        <f t="shared" si="20"/>
        <v>-1</v>
      </c>
      <c r="AX67" t="s">
        <v>5</v>
      </c>
      <c r="AY67" t="s">
        <v>1</v>
      </c>
      <c r="AZ67" t="s">
        <v>211</v>
      </c>
      <c r="BA67">
        <v>0</v>
      </c>
      <c r="BB67">
        <v>1.1406687</v>
      </c>
      <c r="BC67">
        <v>1</v>
      </c>
      <c r="BD67">
        <f t="shared" si="21"/>
        <v>-1</v>
      </c>
      <c r="BF67" t="s">
        <v>5</v>
      </c>
      <c r="BG67" t="s">
        <v>11</v>
      </c>
      <c r="BH67" t="s">
        <v>283</v>
      </c>
      <c r="BI67">
        <v>0</v>
      </c>
      <c r="BJ67">
        <v>2.3925424</v>
      </c>
      <c r="BK67">
        <v>2</v>
      </c>
      <c r="BL67">
        <f t="shared" si="22"/>
        <v>-2</v>
      </c>
      <c r="BN67" t="s">
        <v>5</v>
      </c>
      <c r="BO67" t="s">
        <v>17</v>
      </c>
      <c r="BP67" t="s">
        <v>255</v>
      </c>
      <c r="BQ67">
        <v>0</v>
      </c>
      <c r="BR67">
        <v>1.4697077000000001</v>
      </c>
      <c r="BS67">
        <v>1</v>
      </c>
      <c r="BT67">
        <f t="shared" si="23"/>
        <v>-1</v>
      </c>
      <c r="BV67" t="s">
        <v>7</v>
      </c>
      <c r="BW67" t="s">
        <v>17</v>
      </c>
      <c r="BX67" t="s">
        <v>86</v>
      </c>
      <c r="BY67">
        <v>0</v>
      </c>
      <c r="BZ67">
        <v>0.60335395999999997</v>
      </c>
      <c r="CA67">
        <v>1</v>
      </c>
      <c r="CB67">
        <f t="shared" si="24"/>
        <v>-1</v>
      </c>
      <c r="CD67" t="s">
        <v>7</v>
      </c>
      <c r="CE67" t="s">
        <v>1</v>
      </c>
      <c r="CF67" t="s">
        <v>8</v>
      </c>
      <c r="CG67">
        <v>0</v>
      </c>
      <c r="CH67">
        <v>1.5</v>
      </c>
      <c r="CI67">
        <v>2</v>
      </c>
      <c r="CJ67">
        <f t="shared" si="25"/>
        <v>-2</v>
      </c>
      <c r="CL67" t="s">
        <v>7</v>
      </c>
      <c r="CM67" t="s">
        <v>11</v>
      </c>
      <c r="CN67" t="s">
        <v>38</v>
      </c>
      <c r="CO67">
        <v>0</v>
      </c>
      <c r="CP67">
        <v>1.1428571428571399</v>
      </c>
      <c r="CQ67">
        <v>1</v>
      </c>
      <c r="CR67">
        <f t="shared" si="26"/>
        <v>-1</v>
      </c>
      <c r="CT67" t="s">
        <v>9</v>
      </c>
      <c r="CU67" t="s">
        <v>11</v>
      </c>
      <c r="CV67" t="s">
        <v>81</v>
      </c>
      <c r="CW67">
        <v>0</v>
      </c>
      <c r="CX67">
        <v>2.3942628400000001</v>
      </c>
      <c r="CY67">
        <v>2</v>
      </c>
      <c r="CZ67">
        <f t="shared" si="27"/>
        <v>-2</v>
      </c>
      <c r="DB67" t="s">
        <v>9</v>
      </c>
      <c r="DC67" t="s">
        <v>1</v>
      </c>
      <c r="DD67" t="s">
        <v>10</v>
      </c>
      <c r="DE67">
        <v>0</v>
      </c>
      <c r="DF67">
        <v>1.7347996699999999</v>
      </c>
      <c r="DG67">
        <v>2</v>
      </c>
      <c r="DH67">
        <f t="shared" si="28"/>
        <v>-2</v>
      </c>
      <c r="DJ67" t="s">
        <v>9</v>
      </c>
      <c r="DK67" t="s">
        <v>17</v>
      </c>
      <c r="DL67" t="s">
        <v>39</v>
      </c>
      <c r="DM67">
        <v>0</v>
      </c>
      <c r="DN67">
        <v>2.3439866500000002</v>
      </c>
      <c r="DO67">
        <v>2</v>
      </c>
      <c r="DP67">
        <f t="shared" si="29"/>
        <v>-2</v>
      </c>
    </row>
    <row r="68" spans="1:120" x14ac:dyDescent="0.45">
      <c r="A68" t="s">
        <v>0</v>
      </c>
      <c r="B68" t="s">
        <v>1</v>
      </c>
      <c r="C68" t="s">
        <v>2</v>
      </c>
      <c r="D68">
        <v>4</v>
      </c>
      <c r="E68">
        <v>1.8534000900000001</v>
      </c>
      <c r="F68">
        <v>2</v>
      </c>
      <c r="G68">
        <f t="shared" si="15"/>
        <v>2</v>
      </c>
      <c r="I68" t="s">
        <v>0</v>
      </c>
      <c r="J68" t="s">
        <v>11</v>
      </c>
      <c r="K68" t="s">
        <v>188</v>
      </c>
      <c r="L68">
        <v>4</v>
      </c>
      <c r="M68">
        <v>2.8090764899999998</v>
      </c>
      <c r="N68">
        <v>3</v>
      </c>
      <c r="O68">
        <f t="shared" si="16"/>
        <v>1</v>
      </c>
      <c r="Q68" t="s">
        <v>0</v>
      </c>
      <c r="R68" t="s">
        <v>17</v>
      </c>
      <c r="S68" t="s">
        <v>78</v>
      </c>
      <c r="T68">
        <v>4</v>
      </c>
      <c r="U68">
        <v>3.0550425400000001</v>
      </c>
      <c r="V68">
        <v>3</v>
      </c>
      <c r="W68">
        <f t="shared" si="17"/>
        <v>1</v>
      </c>
      <c r="Z68" t="s">
        <v>3</v>
      </c>
      <c r="AA68" t="s">
        <v>17</v>
      </c>
      <c r="AB68" t="s">
        <v>225</v>
      </c>
      <c r="AC68">
        <v>4</v>
      </c>
      <c r="AD68">
        <v>2.5361111099999998</v>
      </c>
      <c r="AE68">
        <v>3</v>
      </c>
      <c r="AF68">
        <f t="shared" si="18"/>
        <v>1</v>
      </c>
      <c r="AH68" t="s">
        <v>3</v>
      </c>
      <c r="AI68" t="s">
        <v>1</v>
      </c>
      <c r="AJ68" t="s">
        <v>59</v>
      </c>
      <c r="AK68">
        <v>4</v>
      </c>
      <c r="AL68">
        <v>2.0811822900000001</v>
      </c>
      <c r="AM68">
        <v>2</v>
      </c>
      <c r="AN68">
        <f t="shared" si="19"/>
        <v>2</v>
      </c>
      <c r="AP68" t="s">
        <v>3</v>
      </c>
      <c r="AQ68" t="s">
        <v>11</v>
      </c>
      <c r="AR68" t="s">
        <v>13</v>
      </c>
      <c r="AS68">
        <v>4</v>
      </c>
      <c r="AT68">
        <v>2.5844011500000001</v>
      </c>
      <c r="AU68">
        <v>3</v>
      </c>
      <c r="AV68">
        <f t="shared" si="20"/>
        <v>1</v>
      </c>
      <c r="AX68" t="s">
        <v>5</v>
      </c>
      <c r="AY68" t="s">
        <v>1</v>
      </c>
      <c r="AZ68" t="s">
        <v>29</v>
      </c>
      <c r="BA68">
        <v>4</v>
      </c>
      <c r="BB68">
        <v>1.4455007</v>
      </c>
      <c r="BC68">
        <v>1</v>
      </c>
      <c r="BD68">
        <f t="shared" si="21"/>
        <v>3</v>
      </c>
      <c r="BF68" t="s">
        <v>5</v>
      </c>
      <c r="BG68" t="s">
        <v>11</v>
      </c>
      <c r="BH68" t="s">
        <v>284</v>
      </c>
      <c r="BI68">
        <v>4</v>
      </c>
      <c r="BJ68">
        <v>2.1604667000000002</v>
      </c>
      <c r="BK68">
        <v>2</v>
      </c>
      <c r="BL68">
        <f t="shared" si="22"/>
        <v>2</v>
      </c>
      <c r="BN68" t="s">
        <v>5</v>
      </c>
      <c r="BO68" t="s">
        <v>17</v>
      </c>
      <c r="BP68" t="s">
        <v>181</v>
      </c>
      <c r="BQ68">
        <v>4</v>
      </c>
      <c r="BR68">
        <v>2.9776416000000001</v>
      </c>
      <c r="BS68">
        <v>3</v>
      </c>
      <c r="BT68">
        <f t="shared" si="23"/>
        <v>1</v>
      </c>
      <c r="BV68" t="s">
        <v>7</v>
      </c>
      <c r="BW68" t="s">
        <v>17</v>
      </c>
      <c r="BX68" t="s">
        <v>222</v>
      </c>
      <c r="BY68">
        <v>4</v>
      </c>
      <c r="BZ68">
        <v>2.6</v>
      </c>
      <c r="CA68">
        <v>3</v>
      </c>
      <c r="CB68">
        <f t="shared" si="24"/>
        <v>1</v>
      </c>
      <c r="CD68" t="s">
        <v>7</v>
      </c>
      <c r="CE68" t="s">
        <v>1</v>
      </c>
      <c r="CF68" t="s">
        <v>8</v>
      </c>
      <c r="CG68">
        <v>4</v>
      </c>
      <c r="CH68">
        <v>1.75</v>
      </c>
      <c r="CI68">
        <v>2</v>
      </c>
      <c r="CJ68">
        <f t="shared" si="25"/>
        <v>2</v>
      </c>
      <c r="CL68" t="s">
        <v>7</v>
      </c>
      <c r="CM68" t="s">
        <v>11</v>
      </c>
      <c r="CN68" t="s">
        <v>95</v>
      </c>
      <c r="CO68">
        <v>4</v>
      </c>
      <c r="CP68">
        <v>1.8673200400000001</v>
      </c>
      <c r="CQ68">
        <v>2</v>
      </c>
      <c r="CR68">
        <f t="shared" si="26"/>
        <v>2</v>
      </c>
      <c r="CT68" t="s">
        <v>9</v>
      </c>
      <c r="CU68" t="s">
        <v>11</v>
      </c>
      <c r="CV68" t="s">
        <v>16</v>
      </c>
      <c r="CW68">
        <v>4</v>
      </c>
      <c r="CX68">
        <v>2.28217231</v>
      </c>
      <c r="CY68">
        <v>2</v>
      </c>
      <c r="CZ68">
        <f t="shared" si="27"/>
        <v>2</v>
      </c>
      <c r="DB68" t="s">
        <v>9</v>
      </c>
      <c r="DC68" t="s">
        <v>1</v>
      </c>
      <c r="DD68" t="s">
        <v>34</v>
      </c>
      <c r="DE68">
        <v>4</v>
      </c>
      <c r="DF68">
        <v>1.60164398</v>
      </c>
      <c r="DG68">
        <v>2</v>
      </c>
      <c r="DH68">
        <f t="shared" si="28"/>
        <v>2</v>
      </c>
      <c r="DJ68" t="s">
        <v>9</v>
      </c>
      <c r="DK68" t="s">
        <v>17</v>
      </c>
      <c r="DL68" t="s">
        <v>39</v>
      </c>
      <c r="DM68">
        <v>4</v>
      </c>
      <c r="DN68">
        <v>1.35468009</v>
      </c>
      <c r="DO68">
        <v>1</v>
      </c>
      <c r="DP68">
        <f t="shared" si="29"/>
        <v>3</v>
      </c>
    </row>
    <row r="69" spans="1:120" x14ac:dyDescent="0.45">
      <c r="A69" t="s">
        <v>0</v>
      </c>
      <c r="B69" t="s">
        <v>1</v>
      </c>
      <c r="C69" t="s">
        <v>2</v>
      </c>
      <c r="D69">
        <v>1</v>
      </c>
      <c r="E69">
        <v>2.1548846699999999</v>
      </c>
      <c r="F69">
        <v>2</v>
      </c>
      <c r="G69">
        <f t="shared" si="15"/>
        <v>-1</v>
      </c>
      <c r="I69" t="s">
        <v>0</v>
      </c>
      <c r="J69" t="s">
        <v>11</v>
      </c>
      <c r="K69" t="s">
        <v>78</v>
      </c>
      <c r="L69">
        <v>1</v>
      </c>
      <c r="M69">
        <v>0.8248354</v>
      </c>
      <c r="N69">
        <v>1</v>
      </c>
      <c r="O69">
        <f t="shared" si="16"/>
        <v>0</v>
      </c>
      <c r="Q69" t="s">
        <v>0</v>
      </c>
      <c r="R69" t="s">
        <v>17</v>
      </c>
      <c r="S69" t="s">
        <v>157</v>
      </c>
      <c r="T69">
        <v>1</v>
      </c>
      <c r="U69">
        <v>0.27529199999999998</v>
      </c>
      <c r="V69">
        <v>0</v>
      </c>
      <c r="W69">
        <f t="shared" si="17"/>
        <v>1</v>
      </c>
      <c r="Z69" t="s">
        <v>3</v>
      </c>
      <c r="AA69" t="s">
        <v>17</v>
      </c>
      <c r="AB69" t="s">
        <v>141</v>
      </c>
      <c r="AC69">
        <v>1</v>
      </c>
      <c r="AD69">
        <v>0.85</v>
      </c>
      <c r="AE69">
        <v>1</v>
      </c>
      <c r="AF69">
        <f t="shared" si="18"/>
        <v>0</v>
      </c>
      <c r="AH69" t="s">
        <v>3</v>
      </c>
      <c r="AI69" t="s">
        <v>1</v>
      </c>
      <c r="AJ69" t="s">
        <v>280</v>
      </c>
      <c r="AK69">
        <v>1</v>
      </c>
      <c r="AL69">
        <v>0.67849300000000001</v>
      </c>
      <c r="AM69">
        <v>1</v>
      </c>
      <c r="AN69">
        <f t="shared" si="19"/>
        <v>0</v>
      </c>
      <c r="AP69" t="s">
        <v>3</v>
      </c>
      <c r="AQ69" t="s">
        <v>11</v>
      </c>
      <c r="AR69" t="s">
        <v>32</v>
      </c>
      <c r="AS69">
        <v>1</v>
      </c>
      <c r="AT69">
        <v>1.15714286</v>
      </c>
      <c r="AU69">
        <v>1</v>
      </c>
      <c r="AV69">
        <f t="shared" si="20"/>
        <v>0</v>
      </c>
      <c r="AX69" t="s">
        <v>5</v>
      </c>
      <c r="AY69" t="s">
        <v>1</v>
      </c>
      <c r="AZ69" t="s">
        <v>83</v>
      </c>
      <c r="BA69">
        <v>1</v>
      </c>
      <c r="BB69">
        <v>0.56727797000000002</v>
      </c>
      <c r="BC69">
        <v>1</v>
      </c>
      <c r="BD69">
        <f t="shared" si="21"/>
        <v>0</v>
      </c>
      <c r="BF69" t="s">
        <v>5</v>
      </c>
      <c r="BG69" t="s">
        <v>11</v>
      </c>
      <c r="BH69" t="s">
        <v>285</v>
      </c>
      <c r="BI69">
        <v>1</v>
      </c>
      <c r="BJ69">
        <v>0.51533510000000005</v>
      </c>
      <c r="BK69">
        <v>1</v>
      </c>
      <c r="BL69">
        <f t="shared" si="22"/>
        <v>0</v>
      </c>
      <c r="BN69" t="s">
        <v>5</v>
      </c>
      <c r="BO69" t="s">
        <v>17</v>
      </c>
      <c r="BP69" t="s">
        <v>195</v>
      </c>
      <c r="BQ69">
        <v>1</v>
      </c>
      <c r="BR69">
        <v>1.053596</v>
      </c>
      <c r="BS69">
        <v>1</v>
      </c>
      <c r="BT69">
        <f t="shared" si="23"/>
        <v>0</v>
      </c>
      <c r="BV69" t="s">
        <v>7</v>
      </c>
      <c r="BW69" t="s">
        <v>17</v>
      </c>
      <c r="BX69" t="s">
        <v>148</v>
      </c>
      <c r="BY69">
        <v>1</v>
      </c>
      <c r="BZ69">
        <v>0.60650146000000005</v>
      </c>
      <c r="CA69">
        <v>1</v>
      </c>
      <c r="CB69">
        <f t="shared" si="24"/>
        <v>0</v>
      </c>
      <c r="CD69" t="s">
        <v>7</v>
      </c>
      <c r="CE69" t="s">
        <v>1</v>
      </c>
      <c r="CF69" t="s">
        <v>8</v>
      </c>
      <c r="CG69">
        <v>1</v>
      </c>
      <c r="CH69">
        <v>2.25</v>
      </c>
      <c r="CI69">
        <v>2</v>
      </c>
      <c r="CJ69">
        <f t="shared" si="25"/>
        <v>-1</v>
      </c>
      <c r="CL69" t="s">
        <v>7</v>
      </c>
      <c r="CM69" t="s">
        <v>11</v>
      </c>
      <c r="CN69" t="s">
        <v>38</v>
      </c>
      <c r="CO69">
        <v>1</v>
      </c>
      <c r="CP69">
        <v>1.1428571428571399</v>
      </c>
      <c r="CQ69">
        <v>1</v>
      </c>
      <c r="CR69">
        <f t="shared" si="26"/>
        <v>0</v>
      </c>
      <c r="CT69" t="s">
        <v>9</v>
      </c>
      <c r="CU69" t="s">
        <v>11</v>
      </c>
      <c r="CV69" t="s">
        <v>81</v>
      </c>
      <c r="CW69">
        <v>1</v>
      </c>
      <c r="CX69">
        <v>0.16897585000000001</v>
      </c>
      <c r="CY69">
        <v>0</v>
      </c>
      <c r="CZ69">
        <f t="shared" si="27"/>
        <v>1</v>
      </c>
      <c r="DB69" t="s">
        <v>9</v>
      </c>
      <c r="DC69" t="s">
        <v>1</v>
      </c>
      <c r="DD69" t="s">
        <v>10</v>
      </c>
      <c r="DE69">
        <v>1</v>
      </c>
      <c r="DF69">
        <v>1.3308260700000001</v>
      </c>
      <c r="DG69">
        <v>1</v>
      </c>
      <c r="DH69">
        <f t="shared" si="28"/>
        <v>0</v>
      </c>
      <c r="DJ69" t="s">
        <v>9</v>
      </c>
      <c r="DK69" t="s">
        <v>17</v>
      </c>
      <c r="DL69" t="s">
        <v>81</v>
      </c>
      <c r="DM69">
        <v>1</v>
      </c>
      <c r="DN69">
        <v>0.50416282000000001</v>
      </c>
      <c r="DO69">
        <v>1</v>
      </c>
      <c r="DP69">
        <f t="shared" si="29"/>
        <v>0</v>
      </c>
    </row>
    <row r="70" spans="1:120" x14ac:dyDescent="0.45">
      <c r="A70" t="s">
        <v>0</v>
      </c>
      <c r="B70" t="s">
        <v>1</v>
      </c>
      <c r="C70" t="s">
        <v>43</v>
      </c>
      <c r="D70">
        <v>1</v>
      </c>
      <c r="E70">
        <v>2.0453804500000001</v>
      </c>
      <c r="F70">
        <v>2</v>
      </c>
      <c r="G70">
        <f t="shared" si="15"/>
        <v>-1</v>
      </c>
      <c r="I70" t="s">
        <v>0</v>
      </c>
      <c r="J70" t="s">
        <v>11</v>
      </c>
      <c r="K70" t="s">
        <v>75</v>
      </c>
      <c r="L70">
        <v>1</v>
      </c>
      <c r="M70">
        <v>0.92504850000000005</v>
      </c>
      <c r="N70">
        <v>1</v>
      </c>
      <c r="O70">
        <f t="shared" si="16"/>
        <v>0</v>
      </c>
      <c r="Q70" t="s">
        <v>0</v>
      </c>
      <c r="R70" t="s">
        <v>17</v>
      </c>
      <c r="S70" t="s">
        <v>109</v>
      </c>
      <c r="T70">
        <v>1</v>
      </c>
      <c r="U70">
        <v>1.4300832699999999</v>
      </c>
      <c r="V70">
        <v>1</v>
      </c>
      <c r="W70">
        <f t="shared" si="17"/>
        <v>0</v>
      </c>
      <c r="Z70" t="s">
        <v>3</v>
      </c>
      <c r="AA70" t="s">
        <v>17</v>
      </c>
      <c r="AB70" t="s">
        <v>180</v>
      </c>
      <c r="AC70">
        <v>1</v>
      </c>
      <c r="AD70">
        <v>2.0481457399999998</v>
      </c>
      <c r="AE70">
        <v>2</v>
      </c>
      <c r="AF70">
        <f t="shared" si="18"/>
        <v>-1</v>
      </c>
      <c r="AH70" t="s">
        <v>3</v>
      </c>
      <c r="AI70" t="s">
        <v>1</v>
      </c>
      <c r="AJ70" t="s">
        <v>286</v>
      </c>
      <c r="AK70">
        <v>1</v>
      </c>
      <c r="AL70">
        <v>1.59186508</v>
      </c>
      <c r="AM70">
        <v>2</v>
      </c>
      <c r="AN70">
        <f t="shared" si="19"/>
        <v>-1</v>
      </c>
      <c r="AP70" t="s">
        <v>3</v>
      </c>
      <c r="AQ70" t="s">
        <v>11</v>
      </c>
      <c r="AR70" t="s">
        <v>218</v>
      </c>
      <c r="AS70">
        <v>1</v>
      </c>
      <c r="AT70">
        <v>1.3833333299999999</v>
      </c>
      <c r="AU70">
        <v>1</v>
      </c>
      <c r="AV70">
        <f t="shared" si="20"/>
        <v>0</v>
      </c>
      <c r="AX70" t="s">
        <v>5</v>
      </c>
      <c r="AY70" t="s">
        <v>1</v>
      </c>
      <c r="AZ70" t="s">
        <v>287</v>
      </c>
      <c r="BA70">
        <v>1</v>
      </c>
      <c r="BB70">
        <v>1.0917922</v>
      </c>
      <c r="BC70">
        <v>1</v>
      </c>
      <c r="BD70">
        <f t="shared" si="21"/>
        <v>0</v>
      </c>
      <c r="BF70" t="s">
        <v>5</v>
      </c>
      <c r="BG70" t="s">
        <v>11</v>
      </c>
      <c r="BH70" t="s">
        <v>161</v>
      </c>
      <c r="BI70">
        <v>1</v>
      </c>
      <c r="BJ70">
        <v>1.1090868</v>
      </c>
      <c r="BK70">
        <v>1</v>
      </c>
      <c r="BL70">
        <f t="shared" si="22"/>
        <v>0</v>
      </c>
      <c r="BN70" t="s">
        <v>5</v>
      </c>
      <c r="BO70" t="s">
        <v>17</v>
      </c>
      <c r="BP70" t="s">
        <v>288</v>
      </c>
      <c r="BQ70">
        <v>1</v>
      </c>
      <c r="BR70">
        <v>1.3818535000000001</v>
      </c>
      <c r="BS70">
        <v>1</v>
      </c>
      <c r="BT70">
        <f t="shared" si="23"/>
        <v>0</v>
      </c>
      <c r="BV70" t="s">
        <v>7</v>
      </c>
      <c r="BW70" t="s">
        <v>17</v>
      </c>
      <c r="BX70" t="s">
        <v>26</v>
      </c>
      <c r="BY70">
        <v>1</v>
      </c>
      <c r="BZ70">
        <v>1.6666666666666601</v>
      </c>
      <c r="CA70">
        <v>2</v>
      </c>
      <c r="CB70">
        <f t="shared" si="24"/>
        <v>-1</v>
      </c>
      <c r="CD70" t="s">
        <v>7</v>
      </c>
      <c r="CE70" t="s">
        <v>1</v>
      </c>
      <c r="CF70" t="s">
        <v>8</v>
      </c>
      <c r="CG70">
        <v>1</v>
      </c>
      <c r="CH70">
        <v>2</v>
      </c>
      <c r="CI70">
        <v>2</v>
      </c>
      <c r="CJ70">
        <f t="shared" si="25"/>
        <v>-1</v>
      </c>
      <c r="CL70" t="s">
        <v>7</v>
      </c>
      <c r="CM70" t="s">
        <v>11</v>
      </c>
      <c r="CN70" t="s">
        <v>26</v>
      </c>
      <c r="CO70">
        <v>1</v>
      </c>
      <c r="CP70">
        <v>1.4666666666666599</v>
      </c>
      <c r="CQ70">
        <v>1</v>
      </c>
      <c r="CR70">
        <f t="shared" si="26"/>
        <v>0</v>
      </c>
      <c r="CT70" t="s">
        <v>9</v>
      </c>
      <c r="CU70" t="s">
        <v>11</v>
      </c>
      <c r="CV70" t="s">
        <v>153</v>
      </c>
      <c r="CW70">
        <v>1</v>
      </c>
      <c r="CX70">
        <v>0.69068238000000004</v>
      </c>
      <c r="CY70">
        <v>1</v>
      </c>
      <c r="CZ70">
        <f t="shared" si="27"/>
        <v>0</v>
      </c>
      <c r="DB70" t="s">
        <v>9</v>
      </c>
      <c r="DC70" t="s">
        <v>1</v>
      </c>
      <c r="DD70" t="s">
        <v>34</v>
      </c>
      <c r="DE70">
        <v>1</v>
      </c>
      <c r="DF70">
        <v>2.2767986599999999</v>
      </c>
      <c r="DG70">
        <v>2</v>
      </c>
      <c r="DH70">
        <f t="shared" si="28"/>
        <v>-1</v>
      </c>
      <c r="DJ70" t="s">
        <v>9</v>
      </c>
      <c r="DK70" t="s">
        <v>17</v>
      </c>
      <c r="DL70" t="s">
        <v>21</v>
      </c>
      <c r="DM70">
        <v>1</v>
      </c>
      <c r="DN70">
        <v>1.5491718400000001</v>
      </c>
      <c r="DO70">
        <v>2</v>
      </c>
      <c r="DP70">
        <f t="shared" si="29"/>
        <v>-1</v>
      </c>
    </row>
    <row r="71" spans="1:120" x14ac:dyDescent="0.45">
      <c r="A71" t="s">
        <v>0</v>
      </c>
      <c r="B71" t="s">
        <v>1</v>
      </c>
      <c r="C71" t="s">
        <v>54</v>
      </c>
      <c r="D71">
        <v>1</v>
      </c>
      <c r="E71">
        <v>-2.0721923800000002</v>
      </c>
      <c r="F71">
        <v>-2</v>
      </c>
      <c r="G71">
        <f t="shared" si="15"/>
        <v>3</v>
      </c>
      <c r="I71" t="s">
        <v>0</v>
      </c>
      <c r="J71" t="s">
        <v>11</v>
      </c>
      <c r="K71" t="s">
        <v>65</v>
      </c>
      <c r="L71">
        <v>1</v>
      </c>
      <c r="M71">
        <v>1.7335900200000001</v>
      </c>
      <c r="N71">
        <v>2</v>
      </c>
      <c r="O71">
        <f t="shared" si="16"/>
        <v>-1</v>
      </c>
      <c r="Q71" t="s">
        <v>0</v>
      </c>
      <c r="R71" t="s">
        <v>17</v>
      </c>
      <c r="S71" t="s">
        <v>160</v>
      </c>
      <c r="T71">
        <v>1</v>
      </c>
      <c r="U71">
        <v>1.3957822900000001</v>
      </c>
      <c r="V71">
        <v>1</v>
      </c>
      <c r="W71">
        <f t="shared" si="17"/>
        <v>0</v>
      </c>
      <c r="Z71" t="s">
        <v>3</v>
      </c>
      <c r="AA71" t="s">
        <v>17</v>
      </c>
      <c r="AB71" t="s">
        <v>76</v>
      </c>
      <c r="AC71">
        <v>1</v>
      </c>
      <c r="AD71">
        <v>2.6701798399999999</v>
      </c>
      <c r="AE71">
        <v>3</v>
      </c>
      <c r="AF71">
        <f t="shared" si="18"/>
        <v>-2</v>
      </c>
      <c r="AH71" t="s">
        <v>3</v>
      </c>
      <c r="AI71" t="s">
        <v>1</v>
      </c>
      <c r="AJ71" t="s">
        <v>36</v>
      </c>
      <c r="AK71">
        <v>1</v>
      </c>
      <c r="AL71">
        <v>2.2095476199999999</v>
      </c>
      <c r="AM71">
        <v>2</v>
      </c>
      <c r="AN71">
        <f t="shared" si="19"/>
        <v>-1</v>
      </c>
      <c r="AP71" t="s">
        <v>3</v>
      </c>
      <c r="AQ71" t="s">
        <v>11</v>
      </c>
      <c r="AR71" t="s">
        <v>98</v>
      </c>
      <c r="AS71">
        <v>1</v>
      </c>
      <c r="AT71">
        <v>1.92249285</v>
      </c>
      <c r="AU71">
        <v>2</v>
      </c>
      <c r="AV71">
        <f t="shared" si="20"/>
        <v>-1</v>
      </c>
      <c r="AX71" t="s">
        <v>5</v>
      </c>
      <c r="AY71" t="s">
        <v>1</v>
      </c>
      <c r="AZ71" t="s">
        <v>289</v>
      </c>
      <c r="BA71">
        <v>1</v>
      </c>
      <c r="BB71">
        <v>2.5986693000000001</v>
      </c>
      <c r="BC71">
        <v>3</v>
      </c>
      <c r="BD71">
        <f t="shared" si="21"/>
        <v>-2</v>
      </c>
      <c r="BF71" t="s">
        <v>5</v>
      </c>
      <c r="BG71" t="s">
        <v>11</v>
      </c>
      <c r="BH71" t="s">
        <v>179</v>
      </c>
      <c r="BI71">
        <v>1</v>
      </c>
      <c r="BJ71">
        <v>2.1811775999999998</v>
      </c>
      <c r="BK71">
        <v>2</v>
      </c>
      <c r="BL71">
        <f t="shared" si="22"/>
        <v>-1</v>
      </c>
      <c r="BN71" t="s">
        <v>5</v>
      </c>
      <c r="BO71" t="s">
        <v>17</v>
      </c>
      <c r="BP71" t="s">
        <v>261</v>
      </c>
      <c r="BQ71">
        <v>1</v>
      </c>
      <c r="BR71">
        <v>2.2640734</v>
      </c>
      <c r="BS71">
        <v>2</v>
      </c>
      <c r="BT71">
        <f t="shared" si="23"/>
        <v>-1</v>
      </c>
      <c r="BV71" t="s">
        <v>7</v>
      </c>
      <c r="BW71" t="s">
        <v>17</v>
      </c>
      <c r="BX71" t="s">
        <v>15</v>
      </c>
      <c r="BY71">
        <v>1</v>
      </c>
      <c r="BZ71">
        <v>1.7777777777777699</v>
      </c>
      <c r="CA71">
        <v>2</v>
      </c>
      <c r="CB71">
        <f t="shared" si="24"/>
        <v>-1</v>
      </c>
      <c r="CD71" t="s">
        <v>7</v>
      </c>
      <c r="CE71" t="s">
        <v>1</v>
      </c>
      <c r="CF71" t="s">
        <v>236</v>
      </c>
      <c r="CG71">
        <v>1</v>
      </c>
      <c r="CH71">
        <v>1.6666666666666601</v>
      </c>
      <c r="CI71">
        <v>2</v>
      </c>
      <c r="CJ71">
        <f t="shared" si="25"/>
        <v>-1</v>
      </c>
      <c r="CL71" t="s">
        <v>7</v>
      </c>
      <c r="CM71" t="s">
        <v>11</v>
      </c>
      <c r="CN71" t="s">
        <v>57</v>
      </c>
      <c r="CO71">
        <v>1</v>
      </c>
      <c r="CP71">
        <v>1.7366201999999999</v>
      </c>
      <c r="CQ71">
        <v>2</v>
      </c>
      <c r="CR71">
        <f t="shared" si="26"/>
        <v>-1</v>
      </c>
      <c r="CT71" t="s">
        <v>9</v>
      </c>
      <c r="CU71" t="s">
        <v>11</v>
      </c>
      <c r="CV71" t="s">
        <v>101</v>
      </c>
      <c r="CW71">
        <v>1</v>
      </c>
      <c r="CX71">
        <v>0.67669471000000003</v>
      </c>
      <c r="CY71">
        <v>1</v>
      </c>
      <c r="CZ71">
        <f t="shared" si="27"/>
        <v>0</v>
      </c>
      <c r="DB71" t="s">
        <v>9</v>
      </c>
      <c r="DC71" t="s">
        <v>1</v>
      </c>
      <c r="DD71" t="s">
        <v>53</v>
      </c>
      <c r="DE71">
        <v>1</v>
      </c>
      <c r="DF71">
        <v>5.0051533800000003</v>
      </c>
      <c r="DG71">
        <v>5</v>
      </c>
      <c r="DH71">
        <f t="shared" si="28"/>
        <v>-4</v>
      </c>
      <c r="DJ71" t="s">
        <v>9</v>
      </c>
      <c r="DK71" t="s">
        <v>17</v>
      </c>
      <c r="DL71" t="s">
        <v>290</v>
      </c>
      <c r="DM71">
        <v>1</v>
      </c>
      <c r="DN71">
        <v>1.6094247100000001</v>
      </c>
      <c r="DO71">
        <v>2</v>
      </c>
      <c r="DP71">
        <f t="shared" si="29"/>
        <v>-1</v>
      </c>
    </row>
    <row r="72" spans="1:120" x14ac:dyDescent="0.45">
      <c r="A72" t="s">
        <v>0</v>
      </c>
      <c r="B72" t="s">
        <v>1</v>
      </c>
      <c r="C72" t="s">
        <v>24</v>
      </c>
      <c r="D72">
        <v>1</v>
      </c>
      <c r="E72">
        <v>1.0313495800000001</v>
      </c>
      <c r="F72">
        <v>1</v>
      </c>
      <c r="G72">
        <f t="shared" si="15"/>
        <v>0</v>
      </c>
      <c r="I72" t="s">
        <v>0</v>
      </c>
      <c r="J72" t="s">
        <v>11</v>
      </c>
      <c r="K72" t="s">
        <v>120</v>
      </c>
      <c r="L72">
        <v>1</v>
      </c>
      <c r="M72">
        <v>1.1313343</v>
      </c>
      <c r="N72">
        <v>1</v>
      </c>
      <c r="O72">
        <f t="shared" si="16"/>
        <v>0</v>
      </c>
      <c r="Q72" t="s">
        <v>0</v>
      </c>
      <c r="R72" t="s">
        <v>17</v>
      </c>
      <c r="S72" t="s">
        <v>116</v>
      </c>
      <c r="T72">
        <v>1</v>
      </c>
      <c r="U72">
        <v>0.71344697000000001</v>
      </c>
      <c r="V72">
        <v>1</v>
      </c>
      <c r="W72">
        <f t="shared" si="17"/>
        <v>0</v>
      </c>
      <c r="Z72" t="s">
        <v>3</v>
      </c>
      <c r="AA72" t="s">
        <v>17</v>
      </c>
      <c r="AB72" t="s">
        <v>93</v>
      </c>
      <c r="AC72">
        <v>1</v>
      </c>
      <c r="AD72">
        <v>1.2490667900000001</v>
      </c>
      <c r="AE72">
        <v>1</v>
      </c>
      <c r="AF72">
        <f t="shared" si="18"/>
        <v>0</v>
      </c>
      <c r="AH72" t="s">
        <v>3</v>
      </c>
      <c r="AI72" t="s">
        <v>1</v>
      </c>
      <c r="AJ72" t="s">
        <v>260</v>
      </c>
      <c r="AK72">
        <v>1</v>
      </c>
      <c r="AL72">
        <v>0.81353571000000002</v>
      </c>
      <c r="AM72">
        <v>1</v>
      </c>
      <c r="AN72">
        <f t="shared" si="19"/>
        <v>0</v>
      </c>
      <c r="AP72" t="s">
        <v>3</v>
      </c>
      <c r="AQ72" t="s">
        <v>11</v>
      </c>
      <c r="AR72" t="s">
        <v>93</v>
      </c>
      <c r="AS72">
        <v>1</v>
      </c>
      <c r="AT72">
        <v>1.09589194</v>
      </c>
      <c r="AU72">
        <v>1</v>
      </c>
      <c r="AV72">
        <f t="shared" si="20"/>
        <v>0</v>
      </c>
      <c r="AX72" t="s">
        <v>5</v>
      </c>
      <c r="AY72" t="s">
        <v>1</v>
      </c>
      <c r="AZ72" t="s">
        <v>105</v>
      </c>
      <c r="BA72">
        <v>1</v>
      </c>
      <c r="BB72">
        <v>0.91783579999999998</v>
      </c>
      <c r="BC72">
        <v>1</v>
      </c>
      <c r="BD72">
        <f t="shared" si="21"/>
        <v>0</v>
      </c>
      <c r="BF72" t="s">
        <v>5</v>
      </c>
      <c r="BG72" t="s">
        <v>11</v>
      </c>
      <c r="BH72" t="s">
        <v>291</v>
      </c>
      <c r="BI72">
        <v>1</v>
      </c>
      <c r="BJ72">
        <v>1.6606017</v>
      </c>
      <c r="BK72">
        <v>2</v>
      </c>
      <c r="BL72">
        <f t="shared" si="22"/>
        <v>-1</v>
      </c>
      <c r="BN72" t="s">
        <v>5</v>
      </c>
      <c r="BO72" t="s">
        <v>17</v>
      </c>
      <c r="BP72" t="s">
        <v>270</v>
      </c>
      <c r="BQ72">
        <v>1</v>
      </c>
      <c r="BR72">
        <v>1.0226147000000001</v>
      </c>
      <c r="BS72">
        <v>1</v>
      </c>
      <c r="BT72">
        <f t="shared" si="23"/>
        <v>0</v>
      </c>
      <c r="BV72" t="s">
        <v>7</v>
      </c>
      <c r="BW72" t="s">
        <v>17</v>
      </c>
      <c r="BX72" t="s">
        <v>80</v>
      </c>
      <c r="BY72">
        <v>1</v>
      </c>
      <c r="BZ72">
        <v>0.85855292999999999</v>
      </c>
      <c r="CA72">
        <v>1</v>
      </c>
      <c r="CB72">
        <f t="shared" si="24"/>
        <v>0</v>
      </c>
      <c r="CD72" t="s">
        <v>7</v>
      </c>
      <c r="CE72" t="s">
        <v>1</v>
      </c>
      <c r="CF72" t="s">
        <v>8</v>
      </c>
      <c r="CG72">
        <v>1</v>
      </c>
      <c r="CH72">
        <v>1</v>
      </c>
      <c r="CI72">
        <v>1</v>
      </c>
      <c r="CJ72">
        <f t="shared" si="25"/>
        <v>0</v>
      </c>
      <c r="CL72" t="s">
        <v>7</v>
      </c>
      <c r="CM72" t="s">
        <v>11</v>
      </c>
      <c r="CN72" t="s">
        <v>46</v>
      </c>
      <c r="CO72">
        <v>1</v>
      </c>
      <c r="CP72">
        <v>1.2</v>
      </c>
      <c r="CQ72">
        <v>1</v>
      </c>
      <c r="CR72">
        <f t="shared" si="26"/>
        <v>0</v>
      </c>
      <c r="CT72" t="s">
        <v>9</v>
      </c>
      <c r="CU72" t="s">
        <v>11</v>
      </c>
      <c r="CV72" t="s">
        <v>39</v>
      </c>
      <c r="CW72">
        <v>1</v>
      </c>
      <c r="CX72">
        <v>1.58626106</v>
      </c>
      <c r="CY72">
        <v>2</v>
      </c>
      <c r="CZ72">
        <f t="shared" si="27"/>
        <v>-1</v>
      </c>
      <c r="DB72" t="s">
        <v>9</v>
      </c>
      <c r="DC72" t="s">
        <v>1</v>
      </c>
      <c r="DD72" t="s">
        <v>10</v>
      </c>
      <c r="DE72">
        <v>1</v>
      </c>
      <c r="DF72">
        <v>1.6508959700000001</v>
      </c>
      <c r="DG72">
        <v>2</v>
      </c>
      <c r="DH72">
        <f t="shared" si="28"/>
        <v>-1</v>
      </c>
      <c r="DJ72" t="s">
        <v>9</v>
      </c>
      <c r="DK72" t="s">
        <v>17</v>
      </c>
      <c r="DL72" t="s">
        <v>21</v>
      </c>
      <c r="DM72">
        <v>1</v>
      </c>
      <c r="DN72">
        <v>1.1088725699999999</v>
      </c>
      <c r="DO72">
        <v>1</v>
      </c>
      <c r="DP72">
        <f t="shared" si="29"/>
        <v>0</v>
      </c>
    </row>
    <row r="73" spans="1:120" x14ac:dyDescent="0.45">
      <c r="A73" t="s">
        <v>0</v>
      </c>
      <c r="B73" t="s">
        <v>1</v>
      </c>
      <c r="C73" t="s">
        <v>2</v>
      </c>
      <c r="D73">
        <v>2</v>
      </c>
      <c r="E73">
        <v>1.2408210399999999</v>
      </c>
      <c r="F73">
        <v>1</v>
      </c>
      <c r="G73">
        <f t="shared" si="15"/>
        <v>1</v>
      </c>
      <c r="I73" t="s">
        <v>0</v>
      </c>
      <c r="J73" t="s">
        <v>11</v>
      </c>
      <c r="K73" t="s">
        <v>58</v>
      </c>
      <c r="L73">
        <v>2</v>
      </c>
      <c r="M73">
        <v>1.28604779</v>
      </c>
      <c r="N73">
        <v>1</v>
      </c>
      <c r="O73">
        <f t="shared" si="16"/>
        <v>1</v>
      </c>
      <c r="Q73" t="s">
        <v>0</v>
      </c>
      <c r="R73" t="s">
        <v>17</v>
      </c>
      <c r="S73" t="s">
        <v>61</v>
      </c>
      <c r="T73">
        <v>2</v>
      </c>
      <c r="U73">
        <v>1.6400575500000001</v>
      </c>
      <c r="V73">
        <v>2</v>
      </c>
      <c r="W73">
        <f t="shared" si="17"/>
        <v>0</v>
      </c>
      <c r="Z73" t="s">
        <v>3</v>
      </c>
      <c r="AA73" t="s">
        <v>17</v>
      </c>
      <c r="AB73" t="s">
        <v>85</v>
      </c>
      <c r="AC73">
        <v>2</v>
      </c>
      <c r="AD73">
        <v>2.7666666700000002</v>
      </c>
      <c r="AE73">
        <v>3</v>
      </c>
      <c r="AF73">
        <f t="shared" si="18"/>
        <v>-1</v>
      </c>
      <c r="AH73" t="s">
        <v>3</v>
      </c>
      <c r="AI73" t="s">
        <v>1</v>
      </c>
      <c r="AJ73" t="s">
        <v>22</v>
      </c>
      <c r="AK73">
        <v>2</v>
      </c>
      <c r="AL73">
        <v>1.65500063</v>
      </c>
      <c r="AM73">
        <v>2</v>
      </c>
      <c r="AN73">
        <f t="shared" si="19"/>
        <v>0</v>
      </c>
      <c r="AP73" t="s">
        <v>3</v>
      </c>
      <c r="AQ73" t="s">
        <v>11</v>
      </c>
      <c r="AR73" t="s">
        <v>239</v>
      </c>
      <c r="AS73">
        <v>2</v>
      </c>
      <c r="AT73">
        <v>2.60958333</v>
      </c>
      <c r="AU73">
        <v>3</v>
      </c>
      <c r="AV73">
        <f t="shared" si="20"/>
        <v>-1</v>
      </c>
      <c r="AX73" t="s">
        <v>5</v>
      </c>
      <c r="AY73" t="s">
        <v>1</v>
      </c>
      <c r="AZ73" t="s">
        <v>282</v>
      </c>
      <c r="BA73">
        <v>2</v>
      </c>
      <c r="BB73">
        <v>1.3550823999999999</v>
      </c>
      <c r="BC73">
        <v>1</v>
      </c>
      <c r="BD73">
        <f t="shared" si="21"/>
        <v>1</v>
      </c>
      <c r="BF73" t="s">
        <v>5</v>
      </c>
      <c r="BG73" t="s">
        <v>11</v>
      </c>
      <c r="BH73" t="s">
        <v>310</v>
      </c>
      <c r="BI73">
        <v>2</v>
      </c>
      <c r="BJ73">
        <v>1.5415193</v>
      </c>
      <c r="BK73">
        <v>2</v>
      </c>
      <c r="BL73">
        <f t="shared" si="22"/>
        <v>0</v>
      </c>
      <c r="BN73" t="s">
        <v>5</v>
      </c>
      <c r="BO73" t="s">
        <v>17</v>
      </c>
      <c r="BP73" t="s">
        <v>292</v>
      </c>
      <c r="BQ73">
        <v>2</v>
      </c>
      <c r="BR73">
        <v>1.6800965999999999</v>
      </c>
      <c r="BS73">
        <v>2</v>
      </c>
      <c r="BT73">
        <f t="shared" si="23"/>
        <v>0</v>
      </c>
      <c r="BV73" t="s">
        <v>7</v>
      </c>
      <c r="BW73" t="s">
        <v>17</v>
      </c>
      <c r="BX73" t="s">
        <v>132</v>
      </c>
      <c r="BY73">
        <v>2</v>
      </c>
      <c r="BZ73">
        <v>2.1688947199999999</v>
      </c>
      <c r="CA73">
        <v>2</v>
      </c>
      <c r="CB73">
        <f t="shared" si="24"/>
        <v>0</v>
      </c>
      <c r="CD73" t="s">
        <v>7</v>
      </c>
      <c r="CE73" t="s">
        <v>1</v>
      </c>
      <c r="CF73" t="s">
        <v>86</v>
      </c>
      <c r="CG73">
        <v>2</v>
      </c>
      <c r="CH73">
        <v>1.3370724</v>
      </c>
      <c r="CI73">
        <v>1</v>
      </c>
      <c r="CJ73">
        <f t="shared" si="25"/>
        <v>1</v>
      </c>
      <c r="CL73" t="s">
        <v>7</v>
      </c>
      <c r="CM73" t="s">
        <v>11</v>
      </c>
      <c r="CN73" t="s">
        <v>156</v>
      </c>
      <c r="CO73">
        <v>2</v>
      </c>
      <c r="CP73">
        <v>2.2420410500000001</v>
      </c>
      <c r="CQ73">
        <v>2</v>
      </c>
      <c r="CR73">
        <f t="shared" si="26"/>
        <v>0</v>
      </c>
      <c r="CT73" t="s">
        <v>9</v>
      </c>
      <c r="CU73" t="s">
        <v>11</v>
      </c>
      <c r="CV73" t="s">
        <v>10</v>
      </c>
      <c r="CW73">
        <v>2</v>
      </c>
      <c r="CX73">
        <v>1.5333361700000001</v>
      </c>
      <c r="CY73">
        <v>2</v>
      </c>
      <c r="CZ73">
        <f t="shared" si="27"/>
        <v>0</v>
      </c>
      <c r="DB73" t="s">
        <v>9</v>
      </c>
      <c r="DC73" t="s">
        <v>1</v>
      </c>
      <c r="DD73" t="s">
        <v>10</v>
      </c>
      <c r="DE73">
        <v>2</v>
      </c>
      <c r="DF73">
        <v>1.9705741000000001</v>
      </c>
      <c r="DG73">
        <v>2</v>
      </c>
      <c r="DH73">
        <f t="shared" si="28"/>
        <v>0</v>
      </c>
      <c r="DJ73" t="s">
        <v>9</v>
      </c>
      <c r="DK73" t="s">
        <v>17</v>
      </c>
      <c r="DL73" t="s">
        <v>182</v>
      </c>
      <c r="DM73">
        <v>2</v>
      </c>
      <c r="DN73">
        <v>0.55829024000000005</v>
      </c>
      <c r="DO73">
        <v>1</v>
      </c>
      <c r="DP73">
        <f t="shared" si="29"/>
        <v>1</v>
      </c>
    </row>
    <row r="74" spans="1:120" x14ac:dyDescent="0.45">
      <c r="A74" t="s">
        <v>0</v>
      </c>
      <c r="B74" t="s">
        <v>1</v>
      </c>
      <c r="C74" t="s">
        <v>136</v>
      </c>
      <c r="D74">
        <v>0</v>
      </c>
      <c r="E74">
        <v>0.97693615</v>
      </c>
      <c r="F74">
        <v>1</v>
      </c>
      <c r="G74">
        <f t="shared" si="15"/>
        <v>-1</v>
      </c>
      <c r="I74" t="s">
        <v>0</v>
      </c>
      <c r="J74" t="s">
        <v>11</v>
      </c>
      <c r="K74" t="s">
        <v>35</v>
      </c>
      <c r="L74">
        <v>0</v>
      </c>
      <c r="M74">
        <v>1.3932471399999999</v>
      </c>
      <c r="N74">
        <v>1</v>
      </c>
      <c r="O74">
        <f t="shared" si="16"/>
        <v>-1</v>
      </c>
      <c r="Q74" t="s">
        <v>0</v>
      </c>
      <c r="R74" t="s">
        <v>17</v>
      </c>
      <c r="S74" t="s">
        <v>157</v>
      </c>
      <c r="T74">
        <v>0</v>
      </c>
      <c r="U74">
        <v>1.39303563</v>
      </c>
      <c r="V74">
        <v>1</v>
      </c>
      <c r="W74">
        <f t="shared" si="17"/>
        <v>-1</v>
      </c>
      <c r="Z74" t="s">
        <v>3</v>
      </c>
      <c r="AA74" t="s">
        <v>17</v>
      </c>
      <c r="AB74" t="s">
        <v>55</v>
      </c>
      <c r="AC74">
        <v>0</v>
      </c>
      <c r="AD74">
        <v>1.56902327</v>
      </c>
      <c r="AE74">
        <v>2</v>
      </c>
      <c r="AF74">
        <f t="shared" si="18"/>
        <v>-2</v>
      </c>
      <c r="AH74" t="s">
        <v>3</v>
      </c>
      <c r="AI74" t="s">
        <v>1</v>
      </c>
      <c r="AJ74" t="s">
        <v>215</v>
      </c>
      <c r="AK74">
        <v>0</v>
      </c>
      <c r="AL74">
        <v>1.0720779199999999</v>
      </c>
      <c r="AM74">
        <v>1</v>
      </c>
      <c r="AN74">
        <f t="shared" si="19"/>
        <v>-1</v>
      </c>
      <c r="AP74" t="s">
        <v>3</v>
      </c>
      <c r="AQ74" t="s">
        <v>11</v>
      </c>
      <c r="AR74" t="s">
        <v>180</v>
      </c>
      <c r="AS74">
        <v>0</v>
      </c>
      <c r="AT74">
        <v>1.1294289</v>
      </c>
      <c r="AU74">
        <v>1</v>
      </c>
      <c r="AV74">
        <f t="shared" si="20"/>
        <v>-1</v>
      </c>
      <c r="AX74" t="s">
        <v>5</v>
      </c>
      <c r="AY74" t="s">
        <v>1</v>
      </c>
      <c r="AZ74" t="s">
        <v>212</v>
      </c>
      <c r="BA74">
        <v>0</v>
      </c>
      <c r="BB74">
        <v>1.2772026999999999</v>
      </c>
      <c r="BC74">
        <v>1</v>
      </c>
      <c r="BD74">
        <f t="shared" si="21"/>
        <v>-1</v>
      </c>
      <c r="BF74" t="s">
        <v>5</v>
      </c>
      <c r="BG74" t="s">
        <v>11</v>
      </c>
      <c r="BH74" t="s">
        <v>311</v>
      </c>
      <c r="BI74">
        <v>0</v>
      </c>
      <c r="BJ74">
        <v>1.1989949</v>
      </c>
      <c r="BK74">
        <v>1</v>
      </c>
      <c r="BL74">
        <f t="shared" si="22"/>
        <v>-1</v>
      </c>
      <c r="BN74" t="s">
        <v>5</v>
      </c>
      <c r="BO74" t="s">
        <v>17</v>
      </c>
      <c r="BP74" t="s">
        <v>244</v>
      </c>
      <c r="BQ74">
        <v>0</v>
      </c>
      <c r="BR74">
        <v>1.2005840000000001</v>
      </c>
      <c r="BS74">
        <v>1</v>
      </c>
      <c r="BT74">
        <f t="shared" si="23"/>
        <v>-1</v>
      </c>
      <c r="BV74" t="s">
        <v>7</v>
      </c>
      <c r="BW74" t="s">
        <v>17</v>
      </c>
      <c r="BX74" t="s">
        <v>168</v>
      </c>
      <c r="BY74">
        <v>0</v>
      </c>
      <c r="BZ74">
        <v>1.25</v>
      </c>
      <c r="CA74">
        <v>1</v>
      </c>
      <c r="CB74">
        <f t="shared" si="24"/>
        <v>-1</v>
      </c>
      <c r="CD74" t="s">
        <v>7</v>
      </c>
      <c r="CE74" t="s">
        <v>1</v>
      </c>
      <c r="CF74" t="s">
        <v>8</v>
      </c>
      <c r="CG74">
        <v>0</v>
      </c>
      <c r="CH74">
        <v>0.75</v>
      </c>
      <c r="CI74">
        <v>1</v>
      </c>
      <c r="CJ74">
        <f t="shared" si="25"/>
        <v>-1</v>
      </c>
      <c r="CL74" t="s">
        <v>7</v>
      </c>
      <c r="CM74" t="s">
        <v>11</v>
      </c>
      <c r="CN74" t="s">
        <v>70</v>
      </c>
      <c r="CO74">
        <v>0</v>
      </c>
      <c r="CP74">
        <v>0.83333333333333304</v>
      </c>
      <c r="CQ74">
        <v>1</v>
      </c>
      <c r="CR74">
        <f t="shared" si="26"/>
        <v>-1</v>
      </c>
      <c r="CT74" t="s">
        <v>9</v>
      </c>
      <c r="CU74" t="s">
        <v>11</v>
      </c>
      <c r="CV74" t="s">
        <v>149</v>
      </c>
      <c r="CW74">
        <v>0</v>
      </c>
      <c r="CX74">
        <v>1.2360732999999999</v>
      </c>
      <c r="CY74">
        <v>1</v>
      </c>
      <c r="CZ74">
        <f t="shared" si="27"/>
        <v>-1</v>
      </c>
      <c r="DB74" t="s">
        <v>9</v>
      </c>
      <c r="DC74" t="s">
        <v>1</v>
      </c>
      <c r="DD74" t="s">
        <v>10</v>
      </c>
      <c r="DE74">
        <v>0</v>
      </c>
      <c r="DF74">
        <v>1.30640695</v>
      </c>
      <c r="DG74">
        <v>1</v>
      </c>
      <c r="DH74">
        <f t="shared" si="28"/>
        <v>-1</v>
      </c>
      <c r="DJ74" t="s">
        <v>9</v>
      </c>
      <c r="DK74" t="s">
        <v>17</v>
      </c>
      <c r="DL74" t="s">
        <v>186</v>
      </c>
      <c r="DM74">
        <v>0</v>
      </c>
      <c r="DN74">
        <v>1.31077998</v>
      </c>
      <c r="DO74">
        <v>1</v>
      </c>
      <c r="DP74">
        <f t="shared" si="29"/>
        <v>-1</v>
      </c>
    </row>
    <row r="75" spans="1:120" x14ac:dyDescent="0.45">
      <c r="A75" t="s">
        <v>0</v>
      </c>
      <c r="B75" t="s">
        <v>1</v>
      </c>
      <c r="C75" t="s">
        <v>2</v>
      </c>
      <c r="D75">
        <v>1</v>
      </c>
      <c r="E75">
        <v>1.78187267</v>
      </c>
      <c r="F75">
        <v>2</v>
      </c>
      <c r="G75">
        <f t="shared" si="15"/>
        <v>-1</v>
      </c>
      <c r="I75" t="s">
        <v>0</v>
      </c>
      <c r="J75" t="s">
        <v>11</v>
      </c>
      <c r="K75" t="s">
        <v>313</v>
      </c>
      <c r="L75">
        <v>1</v>
      </c>
      <c r="M75">
        <v>2.67279168</v>
      </c>
      <c r="N75">
        <v>3</v>
      </c>
      <c r="O75">
        <f t="shared" si="16"/>
        <v>-2</v>
      </c>
      <c r="Q75" t="s">
        <v>0</v>
      </c>
      <c r="R75" t="s">
        <v>17</v>
      </c>
      <c r="S75" t="s">
        <v>157</v>
      </c>
      <c r="T75">
        <v>1</v>
      </c>
      <c r="U75">
        <v>1.6969453400000001</v>
      </c>
      <c r="V75">
        <v>2</v>
      </c>
      <c r="W75">
        <f t="shared" si="17"/>
        <v>-1</v>
      </c>
      <c r="Z75" t="s">
        <v>3</v>
      </c>
      <c r="AA75" t="s">
        <v>17</v>
      </c>
      <c r="AB75" t="s">
        <v>62</v>
      </c>
      <c r="AC75">
        <v>1</v>
      </c>
      <c r="AD75">
        <v>2.2785406699999999</v>
      </c>
      <c r="AE75">
        <v>2</v>
      </c>
      <c r="AF75">
        <f t="shared" si="18"/>
        <v>-1</v>
      </c>
      <c r="AH75" t="s">
        <v>3</v>
      </c>
      <c r="AI75" t="s">
        <v>1</v>
      </c>
      <c r="AJ75" t="s">
        <v>312</v>
      </c>
      <c r="AK75">
        <v>1</v>
      </c>
      <c r="AL75">
        <v>2.43602608</v>
      </c>
      <c r="AM75">
        <v>2</v>
      </c>
      <c r="AN75">
        <f t="shared" si="19"/>
        <v>-1</v>
      </c>
      <c r="AP75" t="s">
        <v>3</v>
      </c>
      <c r="AQ75" t="s">
        <v>11</v>
      </c>
      <c r="AR75" t="s">
        <v>305</v>
      </c>
      <c r="AS75">
        <v>1</v>
      </c>
      <c r="AT75">
        <v>2.9085714299999998</v>
      </c>
      <c r="AU75">
        <v>3</v>
      </c>
      <c r="AV75">
        <f t="shared" si="20"/>
        <v>-2</v>
      </c>
      <c r="AX75" t="s">
        <v>5</v>
      </c>
      <c r="AY75" t="s">
        <v>1</v>
      </c>
      <c r="AZ75" t="s">
        <v>287</v>
      </c>
      <c r="BA75">
        <v>1</v>
      </c>
      <c r="BB75">
        <v>2.9445508</v>
      </c>
      <c r="BC75">
        <v>3</v>
      </c>
      <c r="BD75">
        <f t="shared" si="21"/>
        <v>-2</v>
      </c>
      <c r="BF75" t="s">
        <v>5</v>
      </c>
      <c r="BG75" t="s">
        <v>11</v>
      </c>
      <c r="BH75" t="s">
        <v>314</v>
      </c>
      <c r="BI75">
        <v>1</v>
      </c>
      <c r="BJ75">
        <v>3.2734993000000001</v>
      </c>
      <c r="BK75">
        <v>3</v>
      </c>
      <c r="BL75">
        <f t="shared" si="22"/>
        <v>-2</v>
      </c>
      <c r="BN75" t="s">
        <v>5</v>
      </c>
      <c r="BO75" t="s">
        <v>17</v>
      </c>
      <c r="BP75" t="s">
        <v>293</v>
      </c>
      <c r="BQ75">
        <v>1</v>
      </c>
      <c r="BR75">
        <v>2.0540949999999998</v>
      </c>
      <c r="BS75">
        <v>2</v>
      </c>
      <c r="BT75">
        <f t="shared" si="23"/>
        <v>-1</v>
      </c>
      <c r="BV75" t="s">
        <v>7</v>
      </c>
      <c r="BW75" t="s">
        <v>17</v>
      </c>
      <c r="BX75" t="s">
        <v>46</v>
      </c>
      <c r="BY75">
        <v>1</v>
      </c>
      <c r="BZ75">
        <v>1.7</v>
      </c>
      <c r="CA75">
        <v>2</v>
      </c>
      <c r="CB75">
        <f t="shared" si="24"/>
        <v>-1</v>
      </c>
      <c r="CD75" t="s">
        <v>7</v>
      </c>
      <c r="CE75" t="s">
        <v>1</v>
      </c>
      <c r="CF75" t="s">
        <v>8</v>
      </c>
      <c r="CG75">
        <v>1</v>
      </c>
      <c r="CH75">
        <v>2.25</v>
      </c>
      <c r="CI75">
        <v>2</v>
      </c>
      <c r="CJ75">
        <f t="shared" si="25"/>
        <v>-1</v>
      </c>
      <c r="CL75" t="s">
        <v>7</v>
      </c>
      <c r="CM75" t="s">
        <v>11</v>
      </c>
      <c r="CN75" t="s">
        <v>15</v>
      </c>
      <c r="CO75">
        <v>1</v>
      </c>
      <c r="CP75">
        <v>2.4444444444444402</v>
      </c>
      <c r="CQ75">
        <v>2</v>
      </c>
      <c r="CR75">
        <f t="shared" si="26"/>
        <v>-1</v>
      </c>
      <c r="CT75" t="s">
        <v>9</v>
      </c>
      <c r="CU75" t="s">
        <v>11</v>
      </c>
      <c r="CV75" t="s">
        <v>149</v>
      </c>
      <c r="CW75">
        <v>1</v>
      </c>
      <c r="CX75">
        <v>1.7911719800000001</v>
      </c>
      <c r="CY75">
        <v>2</v>
      </c>
      <c r="CZ75">
        <f t="shared" si="27"/>
        <v>-1</v>
      </c>
      <c r="DB75" t="s">
        <v>9</v>
      </c>
      <c r="DC75" t="s">
        <v>1</v>
      </c>
      <c r="DD75" t="s">
        <v>10</v>
      </c>
      <c r="DE75">
        <v>1</v>
      </c>
      <c r="DF75">
        <v>1.8354677100000001</v>
      </c>
      <c r="DG75">
        <v>2</v>
      </c>
      <c r="DH75">
        <f t="shared" si="28"/>
        <v>-1</v>
      </c>
      <c r="DJ75" t="s">
        <v>9</v>
      </c>
      <c r="DK75" t="s">
        <v>17</v>
      </c>
      <c r="DL75" t="s">
        <v>247</v>
      </c>
      <c r="DM75">
        <v>1</v>
      </c>
      <c r="DN75">
        <v>1.96793448</v>
      </c>
      <c r="DO75">
        <v>2</v>
      </c>
      <c r="DP75">
        <f t="shared" si="29"/>
        <v>-1</v>
      </c>
    </row>
    <row r="76" spans="1:120" x14ac:dyDescent="0.45">
      <c r="A76" t="s">
        <v>0</v>
      </c>
      <c r="B76" t="s">
        <v>1</v>
      </c>
      <c r="C76" t="s">
        <v>2</v>
      </c>
      <c r="D76">
        <v>1</v>
      </c>
      <c r="E76">
        <v>1.26135077</v>
      </c>
      <c r="F76">
        <v>1</v>
      </c>
      <c r="G76">
        <f t="shared" si="15"/>
        <v>0</v>
      </c>
      <c r="I76" t="s">
        <v>0</v>
      </c>
      <c r="J76" t="s">
        <v>11</v>
      </c>
      <c r="K76" t="s">
        <v>27</v>
      </c>
      <c r="L76">
        <v>1</v>
      </c>
      <c r="M76">
        <v>2.99607264</v>
      </c>
      <c r="N76">
        <v>3</v>
      </c>
      <c r="O76">
        <f t="shared" si="16"/>
        <v>-2</v>
      </c>
      <c r="Q76" t="s">
        <v>0</v>
      </c>
      <c r="R76" t="s">
        <v>17</v>
      </c>
      <c r="S76" t="s">
        <v>294</v>
      </c>
      <c r="T76">
        <v>1</v>
      </c>
      <c r="U76">
        <v>1.1386733499999999</v>
      </c>
      <c r="V76">
        <v>1</v>
      </c>
      <c r="W76">
        <f t="shared" si="17"/>
        <v>0</v>
      </c>
      <c r="Z76" t="s">
        <v>3</v>
      </c>
      <c r="AA76" t="s">
        <v>17</v>
      </c>
      <c r="AB76" t="s">
        <v>76</v>
      </c>
      <c r="AC76">
        <v>1</v>
      </c>
      <c r="AD76">
        <v>2.0634398100000002</v>
      </c>
      <c r="AE76">
        <v>2</v>
      </c>
      <c r="AF76">
        <f t="shared" si="18"/>
        <v>-1</v>
      </c>
      <c r="AH76" t="s">
        <v>3</v>
      </c>
      <c r="AI76" t="s">
        <v>1</v>
      </c>
      <c r="AJ76" t="s">
        <v>280</v>
      </c>
      <c r="AK76">
        <v>1</v>
      </c>
      <c r="AL76">
        <v>1.53908333</v>
      </c>
      <c r="AM76">
        <v>2</v>
      </c>
      <c r="AN76">
        <f t="shared" si="19"/>
        <v>-1</v>
      </c>
      <c r="AP76" t="s">
        <v>3</v>
      </c>
      <c r="AQ76" t="s">
        <v>11</v>
      </c>
      <c r="AR76" t="s">
        <v>4</v>
      </c>
      <c r="AS76">
        <v>1</v>
      </c>
      <c r="AT76">
        <v>1.68083333</v>
      </c>
      <c r="AU76">
        <v>2</v>
      </c>
      <c r="AV76">
        <f t="shared" si="20"/>
        <v>-1</v>
      </c>
      <c r="AX76" t="s">
        <v>5</v>
      </c>
      <c r="AY76" t="s">
        <v>1</v>
      </c>
      <c r="AZ76" t="s">
        <v>315</v>
      </c>
      <c r="BA76">
        <v>1</v>
      </c>
      <c r="BB76">
        <v>1.9108851</v>
      </c>
      <c r="BC76">
        <v>2</v>
      </c>
      <c r="BD76">
        <f t="shared" si="21"/>
        <v>-1</v>
      </c>
      <c r="BF76" t="s">
        <v>5</v>
      </c>
      <c r="BG76" t="s">
        <v>11</v>
      </c>
      <c r="BH76" t="s">
        <v>308</v>
      </c>
      <c r="BI76">
        <v>1</v>
      </c>
      <c r="BJ76">
        <v>1.699255</v>
      </c>
      <c r="BK76">
        <v>2</v>
      </c>
      <c r="BL76">
        <f t="shared" si="22"/>
        <v>-1</v>
      </c>
      <c r="BN76" t="s">
        <v>5</v>
      </c>
      <c r="BO76" t="s">
        <v>17</v>
      </c>
      <c r="BP76" t="s">
        <v>295</v>
      </c>
      <c r="BQ76">
        <v>1</v>
      </c>
      <c r="BR76">
        <v>1.5231726999999999</v>
      </c>
      <c r="BS76">
        <v>2</v>
      </c>
      <c r="BT76">
        <f t="shared" si="23"/>
        <v>-1</v>
      </c>
      <c r="BV76" t="s">
        <v>7</v>
      </c>
      <c r="BW76" t="s">
        <v>17</v>
      </c>
      <c r="BX76" t="s">
        <v>52</v>
      </c>
      <c r="BY76">
        <v>1</v>
      </c>
      <c r="BZ76">
        <v>1.3333333333333299</v>
      </c>
      <c r="CA76">
        <v>1</v>
      </c>
      <c r="CB76">
        <f t="shared" si="24"/>
        <v>0</v>
      </c>
      <c r="CD76" t="s">
        <v>7</v>
      </c>
      <c r="CE76" t="s">
        <v>1</v>
      </c>
      <c r="CF76" t="s">
        <v>8</v>
      </c>
      <c r="CG76">
        <v>1</v>
      </c>
      <c r="CH76">
        <v>1.25</v>
      </c>
      <c r="CI76">
        <v>1</v>
      </c>
      <c r="CJ76">
        <f t="shared" si="25"/>
        <v>0</v>
      </c>
      <c r="CL76" t="s">
        <v>7</v>
      </c>
      <c r="CM76" t="s">
        <v>11</v>
      </c>
      <c r="CN76" t="s">
        <v>30</v>
      </c>
      <c r="CO76">
        <v>1</v>
      </c>
      <c r="CP76">
        <v>1.37432296</v>
      </c>
      <c r="CQ76">
        <v>1</v>
      </c>
      <c r="CR76">
        <f t="shared" si="26"/>
        <v>0</v>
      </c>
      <c r="CT76" t="s">
        <v>9</v>
      </c>
      <c r="CU76" t="s">
        <v>11</v>
      </c>
      <c r="CV76" t="s">
        <v>10</v>
      </c>
      <c r="CW76">
        <v>1</v>
      </c>
      <c r="CX76">
        <v>0.71785620999999999</v>
      </c>
      <c r="CY76">
        <v>1</v>
      </c>
      <c r="CZ76">
        <f t="shared" si="27"/>
        <v>0</v>
      </c>
      <c r="DB76" t="s">
        <v>9</v>
      </c>
      <c r="DC76" t="s">
        <v>1</v>
      </c>
      <c r="DD76" t="s">
        <v>10</v>
      </c>
      <c r="DE76">
        <v>1</v>
      </c>
      <c r="DF76">
        <v>1.90325926</v>
      </c>
      <c r="DG76">
        <v>2</v>
      </c>
      <c r="DH76">
        <f t="shared" si="28"/>
        <v>-1</v>
      </c>
      <c r="DJ76" t="s">
        <v>9</v>
      </c>
      <c r="DK76" t="s">
        <v>17</v>
      </c>
      <c r="DL76" t="s">
        <v>39</v>
      </c>
      <c r="DM76">
        <v>1</v>
      </c>
      <c r="DN76">
        <v>0.43459504999999998</v>
      </c>
      <c r="DO76">
        <v>0</v>
      </c>
      <c r="DP76">
        <f t="shared" si="29"/>
        <v>1</v>
      </c>
    </row>
    <row r="77" spans="1:120" x14ac:dyDescent="0.45">
      <c r="A77" t="s">
        <v>0</v>
      </c>
      <c r="B77" t="s">
        <v>1</v>
      </c>
      <c r="C77" t="s">
        <v>136</v>
      </c>
      <c r="D77">
        <v>0</v>
      </c>
      <c r="E77">
        <v>0.55011314</v>
      </c>
      <c r="F77">
        <v>1</v>
      </c>
      <c r="G77">
        <f t="shared" si="15"/>
        <v>-1</v>
      </c>
      <c r="I77" t="s">
        <v>0</v>
      </c>
      <c r="J77" t="s">
        <v>11</v>
      </c>
      <c r="K77" t="s">
        <v>43</v>
      </c>
      <c r="L77">
        <v>0</v>
      </c>
      <c r="M77">
        <v>0.20317747</v>
      </c>
      <c r="N77">
        <v>0</v>
      </c>
      <c r="O77">
        <f t="shared" si="16"/>
        <v>0</v>
      </c>
      <c r="Q77" t="s">
        <v>0</v>
      </c>
      <c r="R77" t="s">
        <v>17</v>
      </c>
      <c r="S77" t="s">
        <v>27</v>
      </c>
      <c r="T77">
        <v>0</v>
      </c>
      <c r="U77">
        <v>0.42999959999999998</v>
      </c>
      <c r="V77">
        <v>0</v>
      </c>
      <c r="W77">
        <f t="shared" si="17"/>
        <v>0</v>
      </c>
      <c r="Z77" t="s">
        <v>3</v>
      </c>
      <c r="AA77" t="s">
        <v>17</v>
      </c>
      <c r="AB77" t="s">
        <v>296</v>
      </c>
      <c r="AC77">
        <v>0</v>
      </c>
      <c r="AD77">
        <v>2.0533333300000001</v>
      </c>
      <c r="AE77">
        <v>2</v>
      </c>
      <c r="AF77">
        <f t="shared" si="18"/>
        <v>-2</v>
      </c>
      <c r="AH77" t="s">
        <v>3</v>
      </c>
      <c r="AI77" t="s">
        <v>1</v>
      </c>
      <c r="AJ77" t="s">
        <v>22</v>
      </c>
      <c r="AK77">
        <v>0</v>
      </c>
      <c r="AL77">
        <v>2.1695215499999998</v>
      </c>
      <c r="AM77">
        <v>2</v>
      </c>
      <c r="AN77">
        <f t="shared" si="19"/>
        <v>-2</v>
      </c>
      <c r="AP77" t="s">
        <v>3</v>
      </c>
      <c r="AQ77" t="s">
        <v>11</v>
      </c>
      <c r="AR77" t="s">
        <v>71</v>
      </c>
      <c r="AS77">
        <v>0</v>
      </c>
      <c r="AT77">
        <v>0.98795065999999998</v>
      </c>
      <c r="AU77">
        <v>1</v>
      </c>
      <c r="AV77">
        <f t="shared" si="20"/>
        <v>-1</v>
      </c>
      <c r="AX77" t="s">
        <v>5</v>
      </c>
      <c r="AY77" t="s">
        <v>1</v>
      </c>
      <c r="AZ77" t="s">
        <v>79</v>
      </c>
      <c r="BA77">
        <v>0</v>
      </c>
      <c r="BB77">
        <v>1.409702</v>
      </c>
      <c r="BC77">
        <v>1</v>
      </c>
      <c r="BD77">
        <f t="shared" si="21"/>
        <v>-1</v>
      </c>
      <c r="BF77" t="s">
        <v>5</v>
      </c>
      <c r="BG77" t="s">
        <v>11</v>
      </c>
      <c r="BH77" t="s">
        <v>316</v>
      </c>
      <c r="BI77">
        <v>0</v>
      </c>
      <c r="BJ77">
        <v>0.66061499999999995</v>
      </c>
      <c r="BK77">
        <v>1</v>
      </c>
      <c r="BL77">
        <f t="shared" si="22"/>
        <v>-1</v>
      </c>
      <c r="BN77" t="s">
        <v>5</v>
      </c>
      <c r="BO77" t="s">
        <v>17</v>
      </c>
      <c r="BP77" t="s">
        <v>297</v>
      </c>
      <c r="BQ77">
        <v>0</v>
      </c>
      <c r="BR77">
        <v>1.536789</v>
      </c>
      <c r="BS77">
        <v>2</v>
      </c>
      <c r="BT77">
        <f t="shared" si="23"/>
        <v>-2</v>
      </c>
      <c r="BV77" t="s">
        <v>7</v>
      </c>
      <c r="BW77" t="s">
        <v>17</v>
      </c>
      <c r="BX77" t="s">
        <v>258</v>
      </c>
      <c r="BY77">
        <v>0</v>
      </c>
      <c r="BZ77">
        <v>0.84506309999999996</v>
      </c>
      <c r="CA77">
        <v>1</v>
      </c>
      <c r="CB77">
        <f t="shared" si="24"/>
        <v>-1</v>
      </c>
      <c r="CD77" t="s">
        <v>7</v>
      </c>
      <c r="CE77" t="s">
        <v>1</v>
      </c>
      <c r="CF77" t="s">
        <v>222</v>
      </c>
      <c r="CG77">
        <v>0</v>
      </c>
      <c r="CH77">
        <v>0.6</v>
      </c>
      <c r="CI77">
        <v>1</v>
      </c>
      <c r="CJ77">
        <f t="shared" si="25"/>
        <v>-1</v>
      </c>
      <c r="CL77" t="s">
        <v>7</v>
      </c>
      <c r="CM77" t="s">
        <v>11</v>
      </c>
      <c r="CN77" t="s">
        <v>95</v>
      </c>
      <c r="CO77">
        <v>0</v>
      </c>
      <c r="CP77">
        <v>1.0031166199999999</v>
      </c>
      <c r="CQ77">
        <v>1</v>
      </c>
      <c r="CR77">
        <f t="shared" si="26"/>
        <v>-1</v>
      </c>
      <c r="CT77" t="s">
        <v>9</v>
      </c>
      <c r="CU77" t="s">
        <v>11</v>
      </c>
      <c r="CV77" t="s">
        <v>34</v>
      </c>
      <c r="CW77">
        <v>0</v>
      </c>
      <c r="CX77">
        <v>0.77296301999999995</v>
      </c>
      <c r="CY77">
        <v>1</v>
      </c>
      <c r="CZ77">
        <f t="shared" si="27"/>
        <v>-1</v>
      </c>
      <c r="DB77" t="s">
        <v>9</v>
      </c>
      <c r="DC77" t="s">
        <v>1</v>
      </c>
      <c r="DD77" t="s">
        <v>34</v>
      </c>
      <c r="DE77">
        <v>0</v>
      </c>
      <c r="DF77">
        <v>0.87770901999999995</v>
      </c>
      <c r="DG77">
        <v>1</v>
      </c>
      <c r="DH77">
        <f t="shared" si="28"/>
        <v>-1</v>
      </c>
      <c r="DJ77" t="s">
        <v>9</v>
      </c>
      <c r="DK77" t="s">
        <v>17</v>
      </c>
      <c r="DL77" t="s">
        <v>127</v>
      </c>
      <c r="DM77">
        <v>0</v>
      </c>
      <c r="DN77">
        <v>2.036516E-2</v>
      </c>
      <c r="DO77">
        <v>0</v>
      </c>
      <c r="DP77">
        <f t="shared" si="29"/>
        <v>0</v>
      </c>
    </row>
    <row r="78" spans="1:120" x14ac:dyDescent="0.45">
      <c r="A78" t="s">
        <v>0</v>
      </c>
      <c r="B78" t="s">
        <v>1</v>
      </c>
      <c r="C78" t="s">
        <v>249</v>
      </c>
      <c r="D78">
        <v>3</v>
      </c>
      <c r="E78">
        <v>2.3073480800000001</v>
      </c>
      <c r="F78">
        <v>2</v>
      </c>
      <c r="G78">
        <f t="shared" si="15"/>
        <v>1</v>
      </c>
      <c r="I78" t="s">
        <v>0</v>
      </c>
      <c r="J78" t="s">
        <v>11</v>
      </c>
      <c r="K78" t="s">
        <v>166</v>
      </c>
      <c r="L78">
        <v>3</v>
      </c>
      <c r="M78">
        <v>4.4221826599999998</v>
      </c>
      <c r="N78">
        <v>4</v>
      </c>
      <c r="O78">
        <f t="shared" si="16"/>
        <v>-1</v>
      </c>
      <c r="Q78" t="s">
        <v>0</v>
      </c>
      <c r="R78" t="s">
        <v>17</v>
      </c>
      <c r="S78" t="s">
        <v>27</v>
      </c>
      <c r="T78">
        <v>3</v>
      </c>
      <c r="U78">
        <v>1.2370272200000001</v>
      </c>
      <c r="V78">
        <v>1</v>
      </c>
      <c r="W78">
        <f t="shared" si="17"/>
        <v>2</v>
      </c>
      <c r="Z78" t="s">
        <v>3</v>
      </c>
      <c r="AA78" t="s">
        <v>17</v>
      </c>
      <c r="AB78" t="s">
        <v>62</v>
      </c>
      <c r="AC78">
        <v>3</v>
      </c>
      <c r="AD78">
        <v>1.4257648199999999</v>
      </c>
      <c r="AE78">
        <v>1</v>
      </c>
      <c r="AF78">
        <f t="shared" si="18"/>
        <v>2</v>
      </c>
      <c r="AH78" t="s">
        <v>3</v>
      </c>
      <c r="AI78" t="s">
        <v>1</v>
      </c>
      <c r="AJ78" t="s">
        <v>93</v>
      </c>
      <c r="AK78">
        <v>3</v>
      </c>
      <c r="AL78">
        <v>2.9711193800000002</v>
      </c>
      <c r="AM78">
        <v>3</v>
      </c>
      <c r="AN78">
        <f t="shared" si="19"/>
        <v>0</v>
      </c>
      <c r="AP78" t="s">
        <v>3</v>
      </c>
      <c r="AQ78" t="s">
        <v>11</v>
      </c>
      <c r="AR78" t="s">
        <v>76</v>
      </c>
      <c r="AS78">
        <v>3</v>
      </c>
      <c r="AT78">
        <v>2.3362284099999999</v>
      </c>
      <c r="AU78">
        <v>2</v>
      </c>
      <c r="AV78">
        <f t="shared" si="20"/>
        <v>1</v>
      </c>
      <c r="AX78" t="s">
        <v>5</v>
      </c>
      <c r="AY78" t="s">
        <v>1</v>
      </c>
      <c r="AZ78" t="s">
        <v>317</v>
      </c>
      <c r="BA78">
        <v>3</v>
      </c>
      <c r="BB78">
        <v>3.1056094000000001</v>
      </c>
      <c r="BC78">
        <v>3</v>
      </c>
      <c r="BD78">
        <f t="shared" si="21"/>
        <v>0</v>
      </c>
      <c r="BF78" t="s">
        <v>5</v>
      </c>
      <c r="BG78" t="s">
        <v>11</v>
      </c>
      <c r="BH78" t="s">
        <v>212</v>
      </c>
      <c r="BI78">
        <v>3</v>
      </c>
      <c r="BJ78">
        <v>2.6912354999999999</v>
      </c>
      <c r="BK78">
        <v>3</v>
      </c>
      <c r="BL78">
        <f t="shared" si="22"/>
        <v>0</v>
      </c>
      <c r="BN78" t="s">
        <v>5</v>
      </c>
      <c r="BO78" t="s">
        <v>17</v>
      </c>
      <c r="BP78" t="s">
        <v>161</v>
      </c>
      <c r="BQ78">
        <v>3</v>
      </c>
      <c r="BR78">
        <v>1.5656635999999999</v>
      </c>
      <c r="BS78">
        <v>2</v>
      </c>
      <c r="BT78">
        <f t="shared" si="23"/>
        <v>1</v>
      </c>
      <c r="BV78" t="s">
        <v>7</v>
      </c>
      <c r="BW78" t="s">
        <v>17</v>
      </c>
      <c r="BX78" t="s">
        <v>142</v>
      </c>
      <c r="BY78">
        <v>3</v>
      </c>
      <c r="BZ78">
        <v>0.66666666666666596</v>
      </c>
      <c r="CA78">
        <v>1</v>
      </c>
      <c r="CB78">
        <f t="shared" si="24"/>
        <v>2</v>
      </c>
      <c r="CD78" t="s">
        <v>7</v>
      </c>
      <c r="CE78" t="s">
        <v>1</v>
      </c>
      <c r="CF78" t="s">
        <v>15</v>
      </c>
      <c r="CG78">
        <v>3</v>
      </c>
      <c r="CH78">
        <v>1.2222222222222201</v>
      </c>
      <c r="CI78">
        <v>1</v>
      </c>
      <c r="CJ78">
        <f t="shared" si="25"/>
        <v>2</v>
      </c>
      <c r="CL78" t="s">
        <v>7</v>
      </c>
      <c r="CM78" t="s">
        <v>11</v>
      </c>
      <c r="CN78" t="s">
        <v>95</v>
      </c>
      <c r="CO78">
        <v>3</v>
      </c>
      <c r="CP78">
        <v>1.4007543099999999</v>
      </c>
      <c r="CQ78">
        <v>1</v>
      </c>
      <c r="CR78">
        <f t="shared" si="26"/>
        <v>2</v>
      </c>
      <c r="CT78" t="s">
        <v>9</v>
      </c>
      <c r="CU78" t="s">
        <v>11</v>
      </c>
      <c r="CV78" t="s">
        <v>39</v>
      </c>
      <c r="CW78">
        <v>3</v>
      </c>
      <c r="CX78">
        <v>1.7850240399999999</v>
      </c>
      <c r="CY78">
        <v>2</v>
      </c>
      <c r="CZ78">
        <f t="shared" si="27"/>
        <v>1</v>
      </c>
      <c r="DB78" t="s">
        <v>9</v>
      </c>
      <c r="DC78" t="s">
        <v>1</v>
      </c>
      <c r="DD78" t="s">
        <v>64</v>
      </c>
      <c r="DE78">
        <v>3</v>
      </c>
      <c r="DF78">
        <v>1.42211474</v>
      </c>
      <c r="DG78">
        <v>1</v>
      </c>
      <c r="DH78">
        <f t="shared" si="28"/>
        <v>2</v>
      </c>
      <c r="DJ78" t="s">
        <v>9</v>
      </c>
      <c r="DK78" t="s">
        <v>17</v>
      </c>
      <c r="DL78" t="s">
        <v>53</v>
      </c>
      <c r="DM78">
        <v>3</v>
      </c>
      <c r="DN78">
        <v>1.4570437300000001</v>
      </c>
      <c r="DO78">
        <v>1</v>
      </c>
      <c r="DP78">
        <f t="shared" si="29"/>
        <v>2</v>
      </c>
    </row>
    <row r="79" spans="1:120" x14ac:dyDescent="0.45">
      <c r="A79" t="s">
        <v>0</v>
      </c>
      <c r="B79" t="s">
        <v>1</v>
      </c>
      <c r="C79" t="s">
        <v>190</v>
      </c>
      <c r="D79">
        <v>3</v>
      </c>
      <c r="E79">
        <v>0.94752890999999995</v>
      </c>
      <c r="F79">
        <v>1</v>
      </c>
      <c r="G79">
        <f t="shared" si="15"/>
        <v>2</v>
      </c>
      <c r="I79" t="s">
        <v>0</v>
      </c>
      <c r="J79" t="s">
        <v>11</v>
      </c>
      <c r="K79" t="s">
        <v>217</v>
      </c>
      <c r="L79">
        <v>3</v>
      </c>
      <c r="M79">
        <v>-5.2743310000000002E-2</v>
      </c>
      <c r="N79">
        <v>0</v>
      </c>
      <c r="O79">
        <f t="shared" si="16"/>
        <v>3</v>
      </c>
      <c r="Q79" t="s">
        <v>0</v>
      </c>
      <c r="R79" t="s">
        <v>17</v>
      </c>
      <c r="S79" t="s">
        <v>27</v>
      </c>
      <c r="T79">
        <v>3</v>
      </c>
      <c r="U79">
        <v>0.50461107999999999</v>
      </c>
      <c r="V79">
        <v>1</v>
      </c>
      <c r="W79">
        <f t="shared" si="17"/>
        <v>2</v>
      </c>
      <c r="Z79" t="s">
        <v>3</v>
      </c>
      <c r="AA79" t="s">
        <v>17</v>
      </c>
      <c r="AB79" t="s">
        <v>298</v>
      </c>
      <c r="AC79">
        <v>3</v>
      </c>
      <c r="AD79">
        <v>0.64500000000000002</v>
      </c>
      <c r="AE79">
        <v>1</v>
      </c>
      <c r="AF79">
        <f t="shared" si="18"/>
        <v>2</v>
      </c>
      <c r="AH79" t="s">
        <v>3</v>
      </c>
      <c r="AI79" t="s">
        <v>1</v>
      </c>
      <c r="AJ79" t="s">
        <v>62</v>
      </c>
      <c r="AK79">
        <v>3</v>
      </c>
      <c r="AL79">
        <v>1.61881903</v>
      </c>
      <c r="AM79">
        <v>2</v>
      </c>
      <c r="AN79">
        <f t="shared" si="19"/>
        <v>1</v>
      </c>
      <c r="AP79" t="s">
        <v>3</v>
      </c>
      <c r="AQ79" t="s">
        <v>11</v>
      </c>
      <c r="AR79" t="s">
        <v>180</v>
      </c>
      <c r="AS79">
        <v>3</v>
      </c>
      <c r="AT79">
        <v>1.6532792199999999</v>
      </c>
      <c r="AU79">
        <v>2</v>
      </c>
      <c r="AV79">
        <f t="shared" si="20"/>
        <v>1</v>
      </c>
      <c r="AX79" t="s">
        <v>5</v>
      </c>
      <c r="AY79" t="s">
        <v>1</v>
      </c>
      <c r="AZ79" t="s">
        <v>223</v>
      </c>
      <c r="BA79">
        <v>3</v>
      </c>
      <c r="BB79">
        <v>2.4984557999999999</v>
      </c>
      <c r="BC79">
        <v>2</v>
      </c>
      <c r="BD79">
        <f t="shared" si="21"/>
        <v>1</v>
      </c>
      <c r="BF79" t="s">
        <v>5</v>
      </c>
      <c r="BG79" t="s">
        <v>11</v>
      </c>
      <c r="BH79" t="s">
        <v>96</v>
      </c>
      <c r="BI79">
        <v>3</v>
      </c>
      <c r="BJ79">
        <v>1.4289721</v>
      </c>
      <c r="BK79">
        <v>1</v>
      </c>
      <c r="BL79">
        <f t="shared" si="22"/>
        <v>2</v>
      </c>
      <c r="BN79" t="s">
        <v>5</v>
      </c>
      <c r="BO79" t="s">
        <v>17</v>
      </c>
      <c r="BP79" t="s">
        <v>289</v>
      </c>
      <c r="BQ79">
        <v>3</v>
      </c>
      <c r="BR79">
        <v>1.0109452999999999</v>
      </c>
      <c r="BS79">
        <v>1</v>
      </c>
      <c r="BT79">
        <f t="shared" si="23"/>
        <v>2</v>
      </c>
      <c r="BV79" t="s">
        <v>7</v>
      </c>
      <c r="BW79" t="s">
        <v>17</v>
      </c>
      <c r="BX79" t="s">
        <v>46</v>
      </c>
      <c r="BY79">
        <v>3</v>
      </c>
      <c r="BZ79">
        <v>0.8</v>
      </c>
      <c r="CA79">
        <v>1</v>
      </c>
      <c r="CB79">
        <f t="shared" si="24"/>
        <v>2</v>
      </c>
      <c r="CD79" t="s">
        <v>7</v>
      </c>
      <c r="CE79" t="s">
        <v>1</v>
      </c>
      <c r="CF79" t="s">
        <v>222</v>
      </c>
      <c r="CG79">
        <v>3</v>
      </c>
      <c r="CH79">
        <v>0.6</v>
      </c>
      <c r="CI79">
        <v>1</v>
      </c>
      <c r="CJ79">
        <f t="shared" si="25"/>
        <v>2</v>
      </c>
      <c r="CL79" t="s">
        <v>7</v>
      </c>
      <c r="CM79" t="s">
        <v>11</v>
      </c>
      <c r="CN79" t="s">
        <v>148</v>
      </c>
      <c r="CO79">
        <v>3</v>
      </c>
      <c r="CP79">
        <v>0.77553676999999999</v>
      </c>
      <c r="CQ79">
        <v>1</v>
      </c>
      <c r="CR79">
        <f t="shared" si="26"/>
        <v>2</v>
      </c>
      <c r="CT79" t="s">
        <v>9</v>
      </c>
      <c r="CU79" t="s">
        <v>11</v>
      </c>
      <c r="CV79" t="s">
        <v>318</v>
      </c>
      <c r="CW79">
        <v>3</v>
      </c>
      <c r="CX79">
        <v>0.70773350000000002</v>
      </c>
      <c r="CY79">
        <v>1</v>
      </c>
      <c r="CZ79">
        <f t="shared" si="27"/>
        <v>2</v>
      </c>
      <c r="DB79" t="s">
        <v>9</v>
      </c>
      <c r="DC79" t="s">
        <v>1</v>
      </c>
      <c r="DD79" t="s">
        <v>16</v>
      </c>
      <c r="DE79">
        <v>3</v>
      </c>
      <c r="DF79">
        <v>0.54420714999999997</v>
      </c>
      <c r="DG79">
        <v>1</v>
      </c>
      <c r="DH79">
        <f t="shared" si="28"/>
        <v>2</v>
      </c>
      <c r="DJ79" t="s">
        <v>9</v>
      </c>
      <c r="DK79" t="s">
        <v>17</v>
      </c>
      <c r="DL79" t="s">
        <v>39</v>
      </c>
      <c r="DM79">
        <v>3</v>
      </c>
      <c r="DN79">
        <v>0.55784544000000003</v>
      </c>
      <c r="DO79">
        <v>1</v>
      </c>
      <c r="DP79">
        <f t="shared" si="29"/>
        <v>2</v>
      </c>
    </row>
    <row r="80" spans="1:120" x14ac:dyDescent="0.45">
      <c r="A80" t="s">
        <v>0</v>
      </c>
      <c r="B80" t="s">
        <v>1</v>
      </c>
      <c r="C80" t="s">
        <v>43</v>
      </c>
      <c r="D80">
        <v>0</v>
      </c>
      <c r="E80">
        <v>1.08711793</v>
      </c>
      <c r="F80">
        <v>1</v>
      </c>
      <c r="G80">
        <f t="shared" si="15"/>
        <v>-1</v>
      </c>
      <c r="I80" t="s">
        <v>0</v>
      </c>
      <c r="J80" t="s">
        <v>11</v>
      </c>
      <c r="K80" t="s">
        <v>102</v>
      </c>
      <c r="L80">
        <v>0</v>
      </c>
      <c r="M80">
        <v>2.4985653000000001</v>
      </c>
      <c r="N80">
        <v>2</v>
      </c>
      <c r="O80">
        <f t="shared" si="16"/>
        <v>-2</v>
      </c>
      <c r="Q80" t="s">
        <v>0</v>
      </c>
      <c r="R80" t="s">
        <v>17</v>
      </c>
      <c r="S80" t="s">
        <v>78</v>
      </c>
      <c r="T80">
        <v>0</v>
      </c>
      <c r="U80">
        <v>0.64614917999999999</v>
      </c>
      <c r="V80">
        <v>1</v>
      </c>
      <c r="W80">
        <f t="shared" si="17"/>
        <v>-1</v>
      </c>
      <c r="Z80" t="s">
        <v>3</v>
      </c>
      <c r="AA80" t="s">
        <v>17</v>
      </c>
      <c r="AB80" t="s">
        <v>239</v>
      </c>
      <c r="AC80">
        <v>0</v>
      </c>
      <c r="AD80">
        <v>0.80416666999999997</v>
      </c>
      <c r="AE80">
        <v>1</v>
      </c>
      <c r="AF80">
        <f t="shared" si="18"/>
        <v>-1</v>
      </c>
      <c r="AH80" t="s">
        <v>3</v>
      </c>
      <c r="AI80" t="s">
        <v>1</v>
      </c>
      <c r="AJ80" t="s">
        <v>22</v>
      </c>
      <c r="AK80">
        <v>0</v>
      </c>
      <c r="AL80">
        <v>1.46747538</v>
      </c>
      <c r="AM80">
        <v>1</v>
      </c>
      <c r="AN80">
        <f t="shared" si="19"/>
        <v>-1</v>
      </c>
      <c r="AP80" t="s">
        <v>3</v>
      </c>
      <c r="AQ80" t="s">
        <v>11</v>
      </c>
      <c r="AR80" t="s">
        <v>320</v>
      </c>
      <c r="AS80">
        <v>0</v>
      </c>
      <c r="AT80">
        <v>1.85561905</v>
      </c>
      <c r="AU80">
        <v>2</v>
      </c>
      <c r="AV80">
        <f t="shared" si="20"/>
        <v>-2</v>
      </c>
      <c r="AX80" t="s">
        <v>5</v>
      </c>
      <c r="AY80" t="s">
        <v>1</v>
      </c>
      <c r="AZ80" t="s">
        <v>319</v>
      </c>
      <c r="BA80">
        <v>0</v>
      </c>
      <c r="BB80">
        <v>2.3265220000000002</v>
      </c>
      <c r="BC80">
        <v>2</v>
      </c>
      <c r="BD80">
        <f t="shared" si="21"/>
        <v>-2</v>
      </c>
      <c r="BF80" t="s">
        <v>5</v>
      </c>
      <c r="BG80" t="s">
        <v>11</v>
      </c>
      <c r="BH80" t="s">
        <v>321</v>
      </c>
      <c r="BI80">
        <v>0</v>
      </c>
      <c r="BJ80">
        <v>2.3478243000000001</v>
      </c>
      <c r="BK80">
        <v>2</v>
      </c>
      <c r="BL80">
        <f t="shared" si="22"/>
        <v>-2</v>
      </c>
      <c r="BN80" t="s">
        <v>5</v>
      </c>
      <c r="BO80" t="s">
        <v>17</v>
      </c>
      <c r="BP80" t="s">
        <v>169</v>
      </c>
      <c r="BQ80">
        <v>0</v>
      </c>
      <c r="BR80">
        <v>1.1048157000000001</v>
      </c>
      <c r="BS80">
        <v>1</v>
      </c>
      <c r="BT80">
        <f t="shared" si="23"/>
        <v>-1</v>
      </c>
      <c r="BV80" t="s">
        <v>7</v>
      </c>
      <c r="BW80" t="s">
        <v>17</v>
      </c>
      <c r="BX80" t="s">
        <v>52</v>
      </c>
      <c r="BY80">
        <v>0</v>
      </c>
      <c r="BZ80">
        <v>0.93333333333333302</v>
      </c>
      <c r="CA80">
        <v>1</v>
      </c>
      <c r="CB80">
        <f t="shared" si="24"/>
        <v>-1</v>
      </c>
      <c r="CD80" t="s">
        <v>7</v>
      </c>
      <c r="CE80" t="s">
        <v>1</v>
      </c>
      <c r="CF80" t="s">
        <v>222</v>
      </c>
      <c r="CG80">
        <v>0</v>
      </c>
      <c r="CH80">
        <v>1.6</v>
      </c>
      <c r="CI80">
        <v>2</v>
      </c>
      <c r="CJ80">
        <f t="shared" si="25"/>
        <v>-2</v>
      </c>
      <c r="CL80" t="s">
        <v>7</v>
      </c>
      <c r="CM80" t="s">
        <v>11</v>
      </c>
      <c r="CN80" t="s">
        <v>142</v>
      </c>
      <c r="CO80">
        <v>0</v>
      </c>
      <c r="CP80">
        <v>1.3333333333333299</v>
      </c>
      <c r="CQ80">
        <v>1</v>
      </c>
      <c r="CR80">
        <f t="shared" si="26"/>
        <v>-1</v>
      </c>
      <c r="CT80" t="s">
        <v>9</v>
      </c>
      <c r="CU80" t="s">
        <v>11</v>
      </c>
      <c r="CV80" t="s">
        <v>318</v>
      </c>
      <c r="CW80">
        <v>0</v>
      </c>
      <c r="CX80">
        <v>1.4518333999999999</v>
      </c>
      <c r="CY80">
        <v>1</v>
      </c>
      <c r="CZ80">
        <f t="shared" si="27"/>
        <v>-1</v>
      </c>
      <c r="DB80" t="s">
        <v>9</v>
      </c>
      <c r="DC80" t="s">
        <v>1</v>
      </c>
      <c r="DD80" t="s">
        <v>10</v>
      </c>
      <c r="DE80">
        <v>0</v>
      </c>
      <c r="DF80">
        <v>1.5046382599999999</v>
      </c>
      <c r="DG80">
        <v>2</v>
      </c>
      <c r="DH80">
        <f t="shared" si="28"/>
        <v>-2</v>
      </c>
      <c r="DJ80" t="s">
        <v>9</v>
      </c>
      <c r="DK80" t="s">
        <v>17</v>
      </c>
      <c r="DL80" t="s">
        <v>16</v>
      </c>
      <c r="DM80">
        <v>0</v>
      </c>
      <c r="DN80">
        <v>0.88218633999999996</v>
      </c>
      <c r="DO80">
        <v>1</v>
      </c>
      <c r="DP80">
        <f t="shared" si="29"/>
        <v>-1</v>
      </c>
    </row>
    <row r="81" spans="1:120" x14ac:dyDescent="0.45">
      <c r="A81" t="s">
        <v>0</v>
      </c>
      <c r="B81" t="s">
        <v>1</v>
      </c>
      <c r="C81" t="s">
        <v>43</v>
      </c>
      <c r="D81">
        <v>0</v>
      </c>
      <c r="E81">
        <v>1.07775328</v>
      </c>
      <c r="F81">
        <v>1</v>
      </c>
      <c r="G81">
        <f t="shared" si="15"/>
        <v>-1</v>
      </c>
      <c r="I81" t="s">
        <v>0</v>
      </c>
      <c r="J81" t="s">
        <v>11</v>
      </c>
      <c r="K81" t="s">
        <v>65</v>
      </c>
      <c r="L81">
        <v>0</v>
      </c>
      <c r="M81">
        <v>1.9855855499999999</v>
      </c>
      <c r="N81">
        <v>2</v>
      </c>
      <c r="O81">
        <f t="shared" si="16"/>
        <v>-2</v>
      </c>
      <c r="Q81" t="s">
        <v>0</v>
      </c>
      <c r="R81" t="s">
        <v>17</v>
      </c>
      <c r="S81" t="s">
        <v>157</v>
      </c>
      <c r="T81">
        <v>0</v>
      </c>
      <c r="U81">
        <v>2.1144969900000001</v>
      </c>
      <c r="V81">
        <v>2</v>
      </c>
      <c r="W81">
        <f t="shared" si="17"/>
        <v>-2</v>
      </c>
      <c r="Z81" t="s">
        <v>3</v>
      </c>
      <c r="AA81" t="s">
        <v>17</v>
      </c>
      <c r="AB81" t="s">
        <v>93</v>
      </c>
      <c r="AC81">
        <v>0</v>
      </c>
      <c r="AD81">
        <v>1.9859887599999999</v>
      </c>
      <c r="AE81">
        <v>2</v>
      </c>
      <c r="AF81">
        <f t="shared" si="18"/>
        <v>-2</v>
      </c>
      <c r="AH81" t="s">
        <v>3</v>
      </c>
      <c r="AI81" t="s">
        <v>1</v>
      </c>
      <c r="AJ81" t="s">
        <v>322</v>
      </c>
      <c r="AK81">
        <v>0</v>
      </c>
      <c r="AL81">
        <v>1.56666667</v>
      </c>
      <c r="AM81">
        <v>2</v>
      </c>
      <c r="AN81">
        <f t="shared" si="19"/>
        <v>-2</v>
      </c>
      <c r="AP81" t="s">
        <v>3</v>
      </c>
      <c r="AQ81" t="s">
        <v>11</v>
      </c>
      <c r="AR81" t="s">
        <v>98</v>
      </c>
      <c r="AS81">
        <v>0</v>
      </c>
      <c r="AT81">
        <v>1.69898365</v>
      </c>
      <c r="AU81">
        <v>2</v>
      </c>
      <c r="AV81">
        <f t="shared" si="20"/>
        <v>-2</v>
      </c>
      <c r="AX81" t="s">
        <v>5</v>
      </c>
      <c r="AY81" t="s">
        <v>1</v>
      </c>
      <c r="AZ81" t="s">
        <v>323</v>
      </c>
      <c r="BA81">
        <v>0</v>
      </c>
      <c r="BB81">
        <v>1.3535168</v>
      </c>
      <c r="BC81">
        <v>1</v>
      </c>
      <c r="BD81">
        <f t="shared" si="21"/>
        <v>-1</v>
      </c>
      <c r="BF81" t="s">
        <v>5</v>
      </c>
      <c r="BG81" t="s">
        <v>11</v>
      </c>
      <c r="BH81" t="s">
        <v>324</v>
      </c>
      <c r="BI81">
        <v>0</v>
      </c>
      <c r="BJ81">
        <v>1.7992094000000001</v>
      </c>
      <c r="BK81">
        <v>2</v>
      </c>
      <c r="BL81">
        <f t="shared" si="22"/>
        <v>-2</v>
      </c>
      <c r="BN81" t="s">
        <v>5</v>
      </c>
      <c r="BO81" t="s">
        <v>17</v>
      </c>
      <c r="BP81" t="s">
        <v>277</v>
      </c>
      <c r="BQ81">
        <v>0</v>
      </c>
      <c r="BR81">
        <v>1.9533379</v>
      </c>
      <c r="BS81">
        <v>2</v>
      </c>
      <c r="BT81">
        <f t="shared" si="23"/>
        <v>-2</v>
      </c>
      <c r="BV81" t="s">
        <v>7</v>
      </c>
      <c r="BW81" t="s">
        <v>17</v>
      </c>
      <c r="BX81" t="s">
        <v>46</v>
      </c>
      <c r="BY81">
        <v>0</v>
      </c>
      <c r="BZ81">
        <v>2.8</v>
      </c>
      <c r="CA81">
        <v>3</v>
      </c>
      <c r="CB81">
        <f t="shared" si="24"/>
        <v>-3</v>
      </c>
      <c r="CD81" t="s">
        <v>7</v>
      </c>
      <c r="CE81" t="s">
        <v>1</v>
      </c>
      <c r="CF81" t="s">
        <v>222</v>
      </c>
      <c r="CG81">
        <v>0</v>
      </c>
      <c r="CH81">
        <v>2</v>
      </c>
      <c r="CI81">
        <v>2</v>
      </c>
      <c r="CJ81">
        <f t="shared" si="25"/>
        <v>-2</v>
      </c>
      <c r="CL81" t="s">
        <v>7</v>
      </c>
      <c r="CM81" t="s">
        <v>11</v>
      </c>
      <c r="CN81" t="s">
        <v>232</v>
      </c>
      <c r="CO81">
        <v>0</v>
      </c>
      <c r="CP81">
        <v>1.59617543</v>
      </c>
      <c r="CQ81">
        <v>2</v>
      </c>
      <c r="CR81">
        <f t="shared" si="26"/>
        <v>-2</v>
      </c>
      <c r="CT81" t="s">
        <v>9</v>
      </c>
      <c r="CU81" t="s">
        <v>11</v>
      </c>
      <c r="CV81" t="s">
        <v>16</v>
      </c>
      <c r="CW81">
        <v>0</v>
      </c>
      <c r="CX81">
        <v>2.0872771000000001</v>
      </c>
      <c r="CY81">
        <v>2</v>
      </c>
      <c r="CZ81">
        <f t="shared" si="27"/>
        <v>-2</v>
      </c>
      <c r="DB81" t="s">
        <v>9</v>
      </c>
      <c r="DC81" t="s">
        <v>1</v>
      </c>
      <c r="DD81" t="s">
        <v>10</v>
      </c>
      <c r="DE81">
        <v>0</v>
      </c>
      <c r="DF81">
        <v>1.0460672600000001</v>
      </c>
      <c r="DG81">
        <v>1</v>
      </c>
      <c r="DH81">
        <f t="shared" si="28"/>
        <v>-1</v>
      </c>
      <c r="DJ81" t="s">
        <v>9</v>
      </c>
      <c r="DK81" t="s">
        <v>17</v>
      </c>
      <c r="DL81" t="s">
        <v>186</v>
      </c>
      <c r="DM81">
        <v>0</v>
      </c>
      <c r="DN81">
        <v>1.89003045</v>
      </c>
      <c r="DO81">
        <v>2</v>
      </c>
      <c r="DP81">
        <f t="shared" si="29"/>
        <v>-2</v>
      </c>
    </row>
    <row r="82" spans="1:120" x14ac:dyDescent="0.45">
      <c r="A82" t="s">
        <v>0</v>
      </c>
      <c r="B82" t="s">
        <v>1</v>
      </c>
      <c r="C82" t="s">
        <v>65</v>
      </c>
      <c r="D82">
        <v>1</v>
      </c>
      <c r="E82">
        <v>0.82275034000000002</v>
      </c>
      <c r="F82">
        <v>1</v>
      </c>
      <c r="G82">
        <f t="shared" si="15"/>
        <v>0</v>
      </c>
      <c r="I82" t="s">
        <v>0</v>
      </c>
      <c r="J82" t="s">
        <v>11</v>
      </c>
      <c r="K82" t="s">
        <v>120</v>
      </c>
      <c r="L82">
        <v>1</v>
      </c>
      <c r="M82">
        <v>1.63029099</v>
      </c>
      <c r="N82">
        <v>2</v>
      </c>
      <c r="O82">
        <f t="shared" si="16"/>
        <v>-1</v>
      </c>
      <c r="Q82" t="s">
        <v>0</v>
      </c>
      <c r="R82" t="s">
        <v>17</v>
      </c>
      <c r="S82" t="s">
        <v>116</v>
      </c>
      <c r="T82">
        <v>1</v>
      </c>
      <c r="U82">
        <v>1.3932623900000001</v>
      </c>
      <c r="V82">
        <v>1</v>
      </c>
      <c r="W82">
        <f t="shared" si="17"/>
        <v>0</v>
      </c>
      <c r="Z82" t="s">
        <v>3</v>
      </c>
      <c r="AA82" t="s">
        <v>17</v>
      </c>
      <c r="AB82" t="s">
        <v>62</v>
      </c>
      <c r="AC82">
        <v>1</v>
      </c>
      <c r="AD82">
        <v>1.6227033399999999</v>
      </c>
      <c r="AE82">
        <v>2</v>
      </c>
      <c r="AF82">
        <f t="shared" si="18"/>
        <v>-1</v>
      </c>
      <c r="AH82" t="s">
        <v>3</v>
      </c>
      <c r="AI82" t="s">
        <v>1</v>
      </c>
      <c r="AJ82" t="s">
        <v>118</v>
      </c>
      <c r="AK82">
        <v>1</v>
      </c>
      <c r="AL82">
        <v>0.61616201000000004</v>
      </c>
      <c r="AM82">
        <v>1</v>
      </c>
      <c r="AN82">
        <f t="shared" si="19"/>
        <v>0</v>
      </c>
      <c r="AP82" t="s">
        <v>3</v>
      </c>
      <c r="AQ82" t="s">
        <v>11</v>
      </c>
      <c r="AR82" t="s">
        <v>250</v>
      </c>
      <c r="AS82">
        <v>1</v>
      </c>
      <c r="AT82">
        <v>1.7572658699999999</v>
      </c>
      <c r="AU82">
        <v>2</v>
      </c>
      <c r="AV82">
        <f t="shared" si="20"/>
        <v>-1</v>
      </c>
      <c r="AX82" t="s">
        <v>5</v>
      </c>
      <c r="AY82" t="s">
        <v>1</v>
      </c>
      <c r="AZ82" t="s">
        <v>192</v>
      </c>
      <c r="BA82">
        <v>1</v>
      </c>
      <c r="BB82">
        <v>0.86506229999999995</v>
      </c>
      <c r="BC82">
        <v>1</v>
      </c>
      <c r="BD82">
        <f t="shared" si="21"/>
        <v>0</v>
      </c>
      <c r="BF82" t="s">
        <v>5</v>
      </c>
      <c r="BG82" t="s">
        <v>11</v>
      </c>
      <c r="BH82" t="s">
        <v>325</v>
      </c>
      <c r="BI82">
        <v>1</v>
      </c>
      <c r="BJ82">
        <v>1.7443215999999999</v>
      </c>
      <c r="BK82">
        <v>2</v>
      </c>
      <c r="BL82">
        <f t="shared" si="22"/>
        <v>-1</v>
      </c>
      <c r="BN82" t="s">
        <v>5</v>
      </c>
      <c r="BO82" t="s">
        <v>17</v>
      </c>
      <c r="BP82" t="s">
        <v>117</v>
      </c>
      <c r="BQ82">
        <v>1</v>
      </c>
      <c r="BR82">
        <v>1.5276723000000001</v>
      </c>
      <c r="BS82">
        <v>2</v>
      </c>
      <c r="BT82">
        <f t="shared" si="23"/>
        <v>-1</v>
      </c>
      <c r="BV82" t="s">
        <v>7</v>
      </c>
      <c r="BW82" t="s">
        <v>17</v>
      </c>
      <c r="BX82" t="s">
        <v>97</v>
      </c>
      <c r="BY82">
        <v>1</v>
      </c>
      <c r="BZ82">
        <v>1.40623531</v>
      </c>
      <c r="CA82">
        <v>1</v>
      </c>
      <c r="CB82">
        <f t="shared" si="24"/>
        <v>0</v>
      </c>
      <c r="CD82" t="s">
        <v>7</v>
      </c>
      <c r="CE82" t="s">
        <v>1</v>
      </c>
      <c r="CF82" t="s">
        <v>15</v>
      </c>
      <c r="CG82">
        <v>1</v>
      </c>
      <c r="CH82">
        <v>0.44444444444444398</v>
      </c>
      <c r="CI82">
        <v>0</v>
      </c>
      <c r="CJ82">
        <f t="shared" si="25"/>
        <v>1</v>
      </c>
      <c r="CL82" t="s">
        <v>7</v>
      </c>
      <c r="CM82" t="s">
        <v>11</v>
      </c>
      <c r="CN82" t="s">
        <v>57</v>
      </c>
      <c r="CO82">
        <v>1</v>
      </c>
      <c r="CP82">
        <v>1.23583716</v>
      </c>
      <c r="CQ82">
        <v>1</v>
      </c>
      <c r="CR82">
        <f t="shared" si="26"/>
        <v>0</v>
      </c>
      <c r="CT82" t="s">
        <v>9</v>
      </c>
      <c r="CU82" t="s">
        <v>11</v>
      </c>
      <c r="CV82" t="s">
        <v>149</v>
      </c>
      <c r="CW82">
        <v>1</v>
      </c>
      <c r="CX82">
        <v>1.4108032500000001</v>
      </c>
      <c r="CY82">
        <v>1</v>
      </c>
      <c r="CZ82">
        <f t="shared" si="27"/>
        <v>0</v>
      </c>
      <c r="DB82" t="s">
        <v>9</v>
      </c>
      <c r="DC82" t="s">
        <v>1</v>
      </c>
      <c r="DD82" t="s">
        <v>64</v>
      </c>
      <c r="DE82">
        <v>1</v>
      </c>
      <c r="DF82">
        <v>0.77038693000000003</v>
      </c>
      <c r="DG82">
        <v>1</v>
      </c>
      <c r="DH82">
        <f t="shared" si="28"/>
        <v>0</v>
      </c>
      <c r="DJ82" t="s">
        <v>9</v>
      </c>
      <c r="DK82" t="s">
        <v>17</v>
      </c>
      <c r="DL82" t="s">
        <v>21</v>
      </c>
      <c r="DM82">
        <v>1</v>
      </c>
      <c r="DN82">
        <v>1.73648643</v>
      </c>
      <c r="DO82">
        <v>2</v>
      </c>
      <c r="DP82">
        <f t="shared" si="29"/>
        <v>-1</v>
      </c>
    </row>
    <row r="83" spans="1:120" x14ac:dyDescent="0.45">
      <c r="A83" t="s">
        <v>0</v>
      </c>
      <c r="B83" t="s">
        <v>1</v>
      </c>
      <c r="C83" t="s">
        <v>2</v>
      </c>
      <c r="D83">
        <v>2</v>
      </c>
      <c r="E83">
        <v>0.89592978999999995</v>
      </c>
      <c r="F83">
        <v>1</v>
      </c>
      <c r="G83">
        <f t="shared" si="15"/>
        <v>1</v>
      </c>
      <c r="I83" t="s">
        <v>0</v>
      </c>
      <c r="J83" t="s">
        <v>11</v>
      </c>
      <c r="K83" t="s">
        <v>188</v>
      </c>
      <c r="L83">
        <v>2</v>
      </c>
      <c r="M83">
        <v>0.25631489000000002</v>
      </c>
      <c r="N83">
        <v>0</v>
      </c>
      <c r="O83">
        <f t="shared" si="16"/>
        <v>2</v>
      </c>
      <c r="Q83" t="s">
        <v>0</v>
      </c>
      <c r="R83" t="s">
        <v>17</v>
      </c>
      <c r="S83" t="s">
        <v>157</v>
      </c>
      <c r="T83">
        <v>2</v>
      </c>
      <c r="U83">
        <v>0.39790841999999998</v>
      </c>
      <c r="V83">
        <v>0</v>
      </c>
      <c r="W83">
        <f t="shared" si="17"/>
        <v>2</v>
      </c>
      <c r="Z83" t="s">
        <v>3</v>
      </c>
      <c r="AA83" t="s">
        <v>17</v>
      </c>
      <c r="AB83" t="s">
        <v>299</v>
      </c>
      <c r="AC83">
        <v>2</v>
      </c>
      <c r="AD83">
        <v>0.96214286000000004</v>
      </c>
      <c r="AE83">
        <v>1</v>
      </c>
      <c r="AF83">
        <f t="shared" si="18"/>
        <v>1</v>
      </c>
      <c r="AH83" t="s">
        <v>3</v>
      </c>
      <c r="AI83" t="s">
        <v>1</v>
      </c>
      <c r="AJ83" t="s">
        <v>22</v>
      </c>
      <c r="AK83">
        <v>2</v>
      </c>
      <c r="AL83">
        <v>1.3337435600000001</v>
      </c>
      <c r="AM83">
        <v>1</v>
      </c>
      <c r="AN83">
        <f t="shared" si="19"/>
        <v>1</v>
      </c>
      <c r="AP83" t="s">
        <v>3</v>
      </c>
      <c r="AQ83" t="s">
        <v>11</v>
      </c>
      <c r="AR83" t="s">
        <v>93</v>
      </c>
      <c r="AS83">
        <v>2</v>
      </c>
      <c r="AT83">
        <v>1.0721126400000001</v>
      </c>
      <c r="AU83">
        <v>1</v>
      </c>
      <c r="AV83">
        <f t="shared" si="20"/>
        <v>1</v>
      </c>
      <c r="AX83" t="s">
        <v>5</v>
      </c>
      <c r="AY83" t="s">
        <v>1</v>
      </c>
      <c r="AZ83" t="s">
        <v>56</v>
      </c>
      <c r="BA83">
        <v>2</v>
      </c>
      <c r="BB83">
        <v>1.9174629999999999</v>
      </c>
      <c r="BC83">
        <v>2</v>
      </c>
      <c r="BD83">
        <f t="shared" si="21"/>
        <v>0</v>
      </c>
      <c r="BF83" t="s">
        <v>5</v>
      </c>
      <c r="BG83" t="s">
        <v>11</v>
      </c>
      <c r="BH83" t="s">
        <v>51</v>
      </c>
      <c r="BI83">
        <v>2</v>
      </c>
      <c r="BJ83">
        <v>0.86042110000000005</v>
      </c>
      <c r="BK83">
        <v>1</v>
      </c>
      <c r="BL83">
        <f t="shared" si="22"/>
        <v>1</v>
      </c>
      <c r="BN83" t="s">
        <v>5</v>
      </c>
      <c r="BO83" t="s">
        <v>17</v>
      </c>
      <c r="BP83" t="s">
        <v>77</v>
      </c>
      <c r="BQ83">
        <v>2</v>
      </c>
      <c r="BR83">
        <v>0.80704889999999996</v>
      </c>
      <c r="BS83">
        <v>1</v>
      </c>
      <c r="BT83">
        <f t="shared" si="23"/>
        <v>1</v>
      </c>
      <c r="BV83" t="s">
        <v>7</v>
      </c>
      <c r="BW83" t="s">
        <v>17</v>
      </c>
      <c r="BX83" t="s">
        <v>171</v>
      </c>
      <c r="BY83">
        <v>2</v>
      </c>
      <c r="BZ83">
        <v>0.25</v>
      </c>
      <c r="CA83">
        <v>0</v>
      </c>
      <c r="CB83">
        <f t="shared" si="24"/>
        <v>2</v>
      </c>
      <c r="CD83" t="s">
        <v>7</v>
      </c>
      <c r="CE83" t="s">
        <v>1</v>
      </c>
      <c r="CF83" t="s">
        <v>86</v>
      </c>
      <c r="CG83">
        <v>2</v>
      </c>
      <c r="CH83">
        <v>0.32185909000000001</v>
      </c>
      <c r="CI83">
        <v>0</v>
      </c>
      <c r="CJ83">
        <f t="shared" si="25"/>
        <v>2</v>
      </c>
      <c r="CL83" t="s">
        <v>7</v>
      </c>
      <c r="CM83" t="s">
        <v>11</v>
      </c>
      <c r="CN83" t="s">
        <v>52</v>
      </c>
      <c r="CO83">
        <v>2</v>
      </c>
      <c r="CP83">
        <v>0.93333333333333302</v>
      </c>
      <c r="CQ83">
        <v>1</v>
      </c>
      <c r="CR83">
        <f t="shared" si="26"/>
        <v>1</v>
      </c>
      <c r="CT83" t="s">
        <v>9</v>
      </c>
      <c r="CU83" t="s">
        <v>11</v>
      </c>
      <c r="CV83" t="s">
        <v>10</v>
      </c>
      <c r="CW83">
        <v>2</v>
      </c>
      <c r="CX83">
        <v>0.46408490000000002</v>
      </c>
      <c r="CY83">
        <v>0</v>
      </c>
      <c r="CZ83">
        <f t="shared" si="27"/>
        <v>2</v>
      </c>
      <c r="DB83" t="s">
        <v>9</v>
      </c>
      <c r="DC83" t="s">
        <v>1</v>
      </c>
      <c r="DD83" t="s">
        <v>10</v>
      </c>
      <c r="DE83">
        <v>2</v>
      </c>
      <c r="DF83">
        <v>1.2735095999999999</v>
      </c>
      <c r="DG83">
        <v>1</v>
      </c>
      <c r="DH83">
        <f t="shared" si="28"/>
        <v>1</v>
      </c>
      <c r="DJ83" t="s">
        <v>9</v>
      </c>
      <c r="DK83" t="s">
        <v>17</v>
      </c>
      <c r="DL83" t="s">
        <v>300</v>
      </c>
      <c r="DM83">
        <v>2</v>
      </c>
      <c r="DN83">
        <v>0.51930653999999998</v>
      </c>
      <c r="DO83">
        <v>1</v>
      </c>
      <c r="DP83">
        <f t="shared" si="29"/>
        <v>1</v>
      </c>
    </row>
    <row r="84" spans="1:120" x14ac:dyDescent="0.45">
      <c r="A84" t="s">
        <v>0</v>
      </c>
      <c r="B84" t="s">
        <v>1</v>
      </c>
      <c r="C84" t="s">
        <v>35</v>
      </c>
      <c r="D84">
        <v>3</v>
      </c>
      <c r="E84">
        <v>1.49901024</v>
      </c>
      <c r="F84">
        <v>1</v>
      </c>
      <c r="G84">
        <f t="shared" si="15"/>
        <v>2</v>
      </c>
      <c r="I84" t="s">
        <v>0</v>
      </c>
      <c r="J84" t="s">
        <v>11</v>
      </c>
      <c r="K84" t="s">
        <v>75</v>
      </c>
      <c r="L84">
        <v>3</v>
      </c>
      <c r="M84">
        <v>1.2550290099999999</v>
      </c>
      <c r="N84">
        <v>1</v>
      </c>
      <c r="O84">
        <f t="shared" si="16"/>
        <v>2</v>
      </c>
      <c r="Q84" t="s">
        <v>0</v>
      </c>
      <c r="R84" t="s">
        <v>17</v>
      </c>
      <c r="S84" t="s">
        <v>109</v>
      </c>
      <c r="T84">
        <v>3</v>
      </c>
      <c r="U84">
        <v>0.49075772000000001</v>
      </c>
      <c r="V84">
        <v>0</v>
      </c>
      <c r="W84">
        <f t="shared" si="17"/>
        <v>3</v>
      </c>
      <c r="Z84" t="s">
        <v>3</v>
      </c>
      <c r="AA84" t="s">
        <v>17</v>
      </c>
      <c r="AB84" t="s">
        <v>130</v>
      </c>
      <c r="AC84">
        <v>3</v>
      </c>
      <c r="AD84">
        <v>0.41801696999999999</v>
      </c>
      <c r="AE84">
        <v>0</v>
      </c>
      <c r="AF84">
        <f t="shared" si="18"/>
        <v>3</v>
      </c>
      <c r="AH84" t="s">
        <v>3</v>
      </c>
      <c r="AI84" t="s">
        <v>1</v>
      </c>
      <c r="AJ84" t="s">
        <v>281</v>
      </c>
      <c r="AK84">
        <v>3</v>
      </c>
      <c r="AL84">
        <v>1.1945833299999999</v>
      </c>
      <c r="AM84">
        <v>1</v>
      </c>
      <c r="AN84">
        <f t="shared" si="19"/>
        <v>2</v>
      </c>
      <c r="AP84" t="s">
        <v>3</v>
      </c>
      <c r="AQ84" t="s">
        <v>11</v>
      </c>
      <c r="AR84" t="s">
        <v>121</v>
      </c>
      <c r="AS84">
        <v>3</v>
      </c>
      <c r="AT84">
        <v>1.0069949499999999</v>
      </c>
      <c r="AU84">
        <v>1</v>
      </c>
      <c r="AV84">
        <f t="shared" si="20"/>
        <v>2</v>
      </c>
      <c r="AX84" t="s">
        <v>5</v>
      </c>
      <c r="AY84" t="s">
        <v>1</v>
      </c>
      <c r="AZ84" t="s">
        <v>122</v>
      </c>
      <c r="BA84">
        <v>3</v>
      </c>
      <c r="BB84">
        <v>1.6365651000000001</v>
      </c>
      <c r="BC84">
        <v>2</v>
      </c>
      <c r="BD84">
        <f t="shared" si="21"/>
        <v>1</v>
      </c>
      <c r="BF84" t="s">
        <v>5</v>
      </c>
      <c r="BG84" t="s">
        <v>11</v>
      </c>
      <c r="BH84" t="s">
        <v>326</v>
      </c>
      <c r="BI84">
        <v>3</v>
      </c>
      <c r="BJ84">
        <v>1.1903374</v>
      </c>
      <c r="BK84">
        <v>1</v>
      </c>
      <c r="BL84">
        <f t="shared" si="22"/>
        <v>2</v>
      </c>
      <c r="BN84" t="s">
        <v>5</v>
      </c>
      <c r="BO84" t="s">
        <v>17</v>
      </c>
      <c r="BP84" t="s">
        <v>282</v>
      </c>
      <c r="BQ84">
        <v>3</v>
      </c>
      <c r="BR84">
        <v>0.71861960000000003</v>
      </c>
      <c r="BS84">
        <v>1</v>
      </c>
      <c r="BT84">
        <f t="shared" si="23"/>
        <v>2</v>
      </c>
      <c r="BV84" t="s">
        <v>7</v>
      </c>
      <c r="BW84" t="s">
        <v>17</v>
      </c>
      <c r="BX84" t="s">
        <v>148</v>
      </c>
      <c r="BY84">
        <v>3</v>
      </c>
      <c r="BZ84">
        <v>0.98510012000000002</v>
      </c>
      <c r="CA84">
        <v>1</v>
      </c>
      <c r="CB84">
        <f t="shared" si="24"/>
        <v>2</v>
      </c>
      <c r="CD84" t="s">
        <v>7</v>
      </c>
      <c r="CE84" t="s">
        <v>1</v>
      </c>
      <c r="CF84" t="s">
        <v>97</v>
      </c>
      <c r="CG84">
        <v>3</v>
      </c>
      <c r="CH84">
        <v>1.7916209299999999</v>
      </c>
      <c r="CI84">
        <v>2</v>
      </c>
      <c r="CJ84">
        <f t="shared" si="25"/>
        <v>1</v>
      </c>
      <c r="CL84" t="s">
        <v>7</v>
      </c>
      <c r="CM84" t="s">
        <v>11</v>
      </c>
      <c r="CN84" t="s">
        <v>100</v>
      </c>
      <c r="CO84">
        <v>3</v>
      </c>
      <c r="CP84">
        <v>1.52496309</v>
      </c>
      <c r="CQ84">
        <v>2</v>
      </c>
      <c r="CR84">
        <f t="shared" si="26"/>
        <v>1</v>
      </c>
      <c r="CT84" t="s">
        <v>9</v>
      </c>
      <c r="CU84" t="s">
        <v>11</v>
      </c>
      <c r="CV84" t="s">
        <v>10</v>
      </c>
      <c r="CW84">
        <v>3</v>
      </c>
      <c r="CX84">
        <v>0.41313371999999998</v>
      </c>
      <c r="CY84">
        <v>0</v>
      </c>
      <c r="CZ84">
        <f t="shared" si="27"/>
        <v>3</v>
      </c>
      <c r="DB84" t="s">
        <v>9</v>
      </c>
      <c r="DC84" t="s">
        <v>1</v>
      </c>
      <c r="DD84" t="s">
        <v>34</v>
      </c>
      <c r="DE84">
        <v>3</v>
      </c>
      <c r="DF84">
        <v>1.6271818</v>
      </c>
      <c r="DG84">
        <v>2</v>
      </c>
      <c r="DH84">
        <f t="shared" si="28"/>
        <v>1</v>
      </c>
      <c r="DJ84" t="s">
        <v>9</v>
      </c>
      <c r="DK84" t="s">
        <v>17</v>
      </c>
      <c r="DL84" t="s">
        <v>300</v>
      </c>
      <c r="DM84">
        <v>3</v>
      </c>
      <c r="DN84">
        <v>0.98103209000000002</v>
      </c>
      <c r="DO84">
        <v>1</v>
      </c>
      <c r="DP84">
        <f t="shared" si="29"/>
        <v>2</v>
      </c>
    </row>
    <row r="85" spans="1:120" x14ac:dyDescent="0.45">
      <c r="A85" t="s">
        <v>0</v>
      </c>
      <c r="B85" t="s">
        <v>1</v>
      </c>
      <c r="C85" t="s">
        <v>2</v>
      </c>
      <c r="D85">
        <v>1</v>
      </c>
      <c r="E85">
        <v>0.38296721</v>
      </c>
      <c r="F85">
        <v>0</v>
      </c>
      <c r="G85">
        <f t="shared" si="15"/>
        <v>1</v>
      </c>
      <c r="I85" t="s">
        <v>0</v>
      </c>
      <c r="J85" t="s">
        <v>11</v>
      </c>
      <c r="K85" t="s">
        <v>65</v>
      </c>
      <c r="L85">
        <v>1</v>
      </c>
      <c r="M85">
        <v>1.03203428</v>
      </c>
      <c r="N85">
        <v>1</v>
      </c>
      <c r="O85">
        <f t="shared" si="16"/>
        <v>0</v>
      </c>
      <c r="Q85" t="s">
        <v>0</v>
      </c>
      <c r="R85" t="s">
        <v>17</v>
      </c>
      <c r="S85" t="s">
        <v>160</v>
      </c>
      <c r="T85">
        <v>1</v>
      </c>
      <c r="U85">
        <v>0.72769660999999997</v>
      </c>
      <c r="V85">
        <v>1</v>
      </c>
      <c r="W85">
        <f t="shared" si="17"/>
        <v>0</v>
      </c>
      <c r="Z85" t="s">
        <v>3</v>
      </c>
      <c r="AA85" t="s">
        <v>17</v>
      </c>
      <c r="AB85" t="s">
        <v>113</v>
      </c>
      <c r="AC85">
        <v>1</v>
      </c>
      <c r="AD85">
        <v>0.72703041999999996</v>
      </c>
      <c r="AE85">
        <v>1</v>
      </c>
      <c r="AF85">
        <f t="shared" si="18"/>
        <v>0</v>
      </c>
      <c r="AH85" t="s">
        <v>3</v>
      </c>
      <c r="AI85" t="s">
        <v>1</v>
      </c>
      <c r="AJ85" t="s">
        <v>280</v>
      </c>
      <c r="AK85">
        <v>1</v>
      </c>
      <c r="AL85">
        <v>0.87053175000000005</v>
      </c>
      <c r="AM85">
        <v>1</v>
      </c>
      <c r="AN85">
        <f t="shared" si="19"/>
        <v>0</v>
      </c>
      <c r="AP85" t="s">
        <v>3</v>
      </c>
      <c r="AQ85" t="s">
        <v>11</v>
      </c>
      <c r="AR85" t="s">
        <v>241</v>
      </c>
      <c r="AS85">
        <v>1</v>
      </c>
      <c r="AT85">
        <v>0.74875000000000003</v>
      </c>
      <c r="AU85">
        <v>1</v>
      </c>
      <c r="AV85">
        <f t="shared" si="20"/>
        <v>0</v>
      </c>
      <c r="AX85" t="s">
        <v>5</v>
      </c>
      <c r="AY85" t="s">
        <v>1</v>
      </c>
      <c r="AZ85" t="s">
        <v>94</v>
      </c>
      <c r="BA85">
        <v>1</v>
      </c>
      <c r="BB85">
        <v>0.52388020000000002</v>
      </c>
      <c r="BC85">
        <v>1</v>
      </c>
      <c r="BD85">
        <f t="shared" si="21"/>
        <v>0</v>
      </c>
      <c r="BF85" t="s">
        <v>5</v>
      </c>
      <c r="BG85" t="s">
        <v>11</v>
      </c>
      <c r="BH85" t="s">
        <v>327</v>
      </c>
      <c r="BI85">
        <v>1</v>
      </c>
      <c r="BJ85">
        <v>1.0727971999999999</v>
      </c>
      <c r="BK85">
        <v>1</v>
      </c>
      <c r="BL85">
        <f t="shared" si="22"/>
        <v>0</v>
      </c>
      <c r="BN85" t="s">
        <v>5</v>
      </c>
      <c r="BO85" t="s">
        <v>17</v>
      </c>
      <c r="BP85" t="s">
        <v>60</v>
      </c>
      <c r="BQ85">
        <v>1</v>
      </c>
      <c r="BR85">
        <v>0.80235535000000002</v>
      </c>
      <c r="BS85">
        <v>1</v>
      </c>
      <c r="BT85">
        <f t="shared" si="23"/>
        <v>0</v>
      </c>
      <c r="BV85" t="s">
        <v>7</v>
      </c>
      <c r="BW85" t="s">
        <v>17</v>
      </c>
      <c r="BX85" t="s">
        <v>97</v>
      </c>
      <c r="BY85">
        <v>1</v>
      </c>
      <c r="BZ85">
        <v>1.1620016099999999</v>
      </c>
      <c r="CA85">
        <v>1</v>
      </c>
      <c r="CB85">
        <f t="shared" si="24"/>
        <v>0</v>
      </c>
      <c r="CD85" t="s">
        <v>7</v>
      </c>
      <c r="CE85" t="s">
        <v>1</v>
      </c>
      <c r="CF85" t="s">
        <v>236</v>
      </c>
      <c r="CG85">
        <v>1</v>
      </c>
      <c r="CH85">
        <v>0</v>
      </c>
      <c r="CI85">
        <v>0</v>
      </c>
      <c r="CJ85">
        <f t="shared" si="25"/>
        <v>1</v>
      </c>
      <c r="CL85" t="s">
        <v>7</v>
      </c>
      <c r="CM85" t="s">
        <v>11</v>
      </c>
      <c r="CN85" t="s">
        <v>57</v>
      </c>
      <c r="CO85">
        <v>1</v>
      </c>
      <c r="CP85">
        <v>0.94499135999999995</v>
      </c>
      <c r="CQ85">
        <v>1</v>
      </c>
      <c r="CR85">
        <f t="shared" si="26"/>
        <v>0</v>
      </c>
      <c r="CT85" t="s">
        <v>9</v>
      </c>
      <c r="CU85" t="s">
        <v>11</v>
      </c>
      <c r="CV85" t="s">
        <v>16</v>
      </c>
      <c r="CW85">
        <v>1</v>
      </c>
      <c r="CX85">
        <v>0.46259105</v>
      </c>
      <c r="CY85">
        <v>0</v>
      </c>
      <c r="CZ85">
        <f t="shared" si="27"/>
        <v>1</v>
      </c>
      <c r="DB85" t="s">
        <v>9</v>
      </c>
      <c r="DC85" t="s">
        <v>1</v>
      </c>
      <c r="DD85" t="s">
        <v>224</v>
      </c>
      <c r="DE85">
        <v>1</v>
      </c>
      <c r="DF85">
        <v>0.53103935000000002</v>
      </c>
      <c r="DG85">
        <v>1</v>
      </c>
      <c r="DH85">
        <f t="shared" si="28"/>
        <v>0</v>
      </c>
      <c r="DJ85" t="s">
        <v>9</v>
      </c>
      <c r="DK85" t="s">
        <v>17</v>
      </c>
      <c r="DL85" t="s">
        <v>64</v>
      </c>
      <c r="DM85">
        <v>1</v>
      </c>
      <c r="DN85">
        <v>0.77265209999999995</v>
      </c>
      <c r="DO85">
        <v>1</v>
      </c>
      <c r="DP85">
        <f t="shared" si="29"/>
        <v>0</v>
      </c>
    </row>
    <row r="86" spans="1:120" x14ac:dyDescent="0.45">
      <c r="A86" t="s">
        <v>0</v>
      </c>
      <c r="B86" t="s">
        <v>1</v>
      </c>
      <c r="C86" t="s">
        <v>24</v>
      </c>
      <c r="D86">
        <v>1</v>
      </c>
      <c r="E86">
        <v>0.72881700999999999</v>
      </c>
      <c r="F86">
        <v>1</v>
      </c>
      <c r="G86">
        <f t="shared" si="15"/>
        <v>0</v>
      </c>
      <c r="I86" t="s">
        <v>0</v>
      </c>
      <c r="J86" t="s">
        <v>11</v>
      </c>
      <c r="K86" t="s">
        <v>109</v>
      </c>
      <c r="L86">
        <v>1</v>
      </c>
      <c r="M86">
        <v>3.86776856</v>
      </c>
      <c r="N86">
        <v>4</v>
      </c>
      <c r="O86">
        <f t="shared" si="16"/>
        <v>-3</v>
      </c>
      <c r="Q86" t="s">
        <v>0</v>
      </c>
      <c r="R86" t="s">
        <v>17</v>
      </c>
      <c r="S86" t="s">
        <v>75</v>
      </c>
      <c r="T86">
        <v>1</v>
      </c>
      <c r="U86">
        <v>1.25032554</v>
      </c>
      <c r="V86">
        <v>1</v>
      </c>
      <c r="W86">
        <f t="shared" si="17"/>
        <v>0</v>
      </c>
      <c r="Z86" t="s">
        <v>3</v>
      </c>
      <c r="AA86" t="s">
        <v>17</v>
      </c>
      <c r="AB86" t="s">
        <v>121</v>
      </c>
      <c r="AC86">
        <v>1</v>
      </c>
      <c r="AD86">
        <v>0.74375723999999999</v>
      </c>
      <c r="AE86">
        <v>1</v>
      </c>
      <c r="AF86">
        <f t="shared" si="18"/>
        <v>0</v>
      </c>
      <c r="AH86" t="s">
        <v>3</v>
      </c>
      <c r="AI86" t="s">
        <v>1</v>
      </c>
      <c r="AJ86" t="s">
        <v>250</v>
      </c>
      <c r="AK86">
        <v>1</v>
      </c>
      <c r="AL86">
        <v>2.0058968300000002</v>
      </c>
      <c r="AM86">
        <v>2</v>
      </c>
      <c r="AN86">
        <f t="shared" si="19"/>
        <v>-1</v>
      </c>
      <c r="AP86" t="s">
        <v>3</v>
      </c>
      <c r="AQ86" t="s">
        <v>11</v>
      </c>
      <c r="AR86" t="s">
        <v>328</v>
      </c>
      <c r="AS86">
        <v>1</v>
      </c>
      <c r="AT86">
        <v>1.11865079</v>
      </c>
      <c r="AU86">
        <v>1</v>
      </c>
      <c r="AV86">
        <f t="shared" si="20"/>
        <v>0</v>
      </c>
      <c r="AX86" t="s">
        <v>5</v>
      </c>
      <c r="AY86" t="s">
        <v>1</v>
      </c>
      <c r="AZ86" t="s">
        <v>282</v>
      </c>
      <c r="BA86">
        <v>1</v>
      </c>
      <c r="BB86">
        <v>1.8577148999999999</v>
      </c>
      <c r="BC86">
        <v>2</v>
      </c>
      <c r="BD86">
        <f t="shared" si="21"/>
        <v>-1</v>
      </c>
      <c r="BF86" t="s">
        <v>5</v>
      </c>
      <c r="BG86" t="s">
        <v>11</v>
      </c>
      <c r="BH86" t="s">
        <v>329</v>
      </c>
      <c r="BI86">
        <v>1</v>
      </c>
      <c r="BJ86">
        <v>1.3548138000000001</v>
      </c>
      <c r="BK86">
        <v>1</v>
      </c>
      <c r="BL86">
        <f t="shared" si="22"/>
        <v>0</v>
      </c>
      <c r="BN86" t="s">
        <v>5</v>
      </c>
      <c r="BO86" t="s">
        <v>17</v>
      </c>
      <c r="BP86" t="s">
        <v>257</v>
      </c>
      <c r="BQ86">
        <v>1</v>
      </c>
      <c r="BR86">
        <v>0.99579640000000003</v>
      </c>
      <c r="BS86">
        <v>1</v>
      </c>
      <c r="BT86">
        <f t="shared" si="23"/>
        <v>0</v>
      </c>
      <c r="BV86" t="s">
        <v>7</v>
      </c>
      <c r="BW86" t="s">
        <v>17</v>
      </c>
      <c r="BX86" t="s">
        <v>258</v>
      </c>
      <c r="BY86">
        <v>1</v>
      </c>
      <c r="BZ86">
        <v>0.61755846000000003</v>
      </c>
      <c r="CA86">
        <v>1</v>
      </c>
      <c r="CB86">
        <f t="shared" si="24"/>
        <v>0</v>
      </c>
      <c r="CD86" t="s">
        <v>7</v>
      </c>
      <c r="CE86" t="s">
        <v>1</v>
      </c>
      <c r="CF86" t="s">
        <v>8</v>
      </c>
      <c r="CG86">
        <v>1</v>
      </c>
      <c r="CH86">
        <v>1.5</v>
      </c>
      <c r="CI86">
        <v>2</v>
      </c>
      <c r="CJ86">
        <f t="shared" si="25"/>
        <v>-1</v>
      </c>
      <c r="CL86" t="s">
        <v>7</v>
      </c>
      <c r="CM86" t="s">
        <v>11</v>
      </c>
      <c r="CN86" t="s">
        <v>236</v>
      </c>
      <c r="CO86">
        <v>1</v>
      </c>
      <c r="CP86">
        <v>1.6666666666666601</v>
      </c>
      <c r="CQ86">
        <v>2</v>
      </c>
      <c r="CR86">
        <f t="shared" si="26"/>
        <v>-1</v>
      </c>
      <c r="CT86" t="s">
        <v>9</v>
      </c>
      <c r="CU86" t="s">
        <v>11</v>
      </c>
      <c r="CV86" t="s">
        <v>21</v>
      </c>
      <c r="CW86">
        <v>1</v>
      </c>
      <c r="CX86">
        <v>2.0643611800000001</v>
      </c>
      <c r="CY86">
        <v>2</v>
      </c>
      <c r="CZ86">
        <f t="shared" si="27"/>
        <v>-1</v>
      </c>
      <c r="DB86" t="s">
        <v>9</v>
      </c>
      <c r="DC86" t="s">
        <v>1</v>
      </c>
      <c r="DD86" t="s">
        <v>10</v>
      </c>
      <c r="DE86">
        <v>1</v>
      </c>
      <c r="DF86">
        <v>1.29908611</v>
      </c>
      <c r="DG86">
        <v>1</v>
      </c>
      <c r="DH86">
        <f t="shared" si="28"/>
        <v>0</v>
      </c>
      <c r="DJ86" t="s">
        <v>9</v>
      </c>
      <c r="DK86" t="s">
        <v>17</v>
      </c>
      <c r="DL86" t="s">
        <v>21</v>
      </c>
      <c r="DM86">
        <v>1</v>
      </c>
      <c r="DN86">
        <v>1.4711945200000001</v>
      </c>
      <c r="DO86">
        <v>1</v>
      </c>
      <c r="DP86">
        <f t="shared" si="29"/>
        <v>0</v>
      </c>
    </row>
    <row r="87" spans="1:120" x14ac:dyDescent="0.45">
      <c r="A87" t="s">
        <v>0</v>
      </c>
      <c r="B87" t="s">
        <v>1</v>
      </c>
      <c r="C87" t="s">
        <v>65</v>
      </c>
      <c r="D87">
        <v>3</v>
      </c>
      <c r="E87">
        <v>0.95596806999999995</v>
      </c>
      <c r="F87">
        <v>1</v>
      </c>
      <c r="G87">
        <f t="shared" si="15"/>
        <v>2</v>
      </c>
      <c r="I87" t="s">
        <v>0</v>
      </c>
      <c r="J87" t="s">
        <v>11</v>
      </c>
      <c r="K87" t="s">
        <v>35</v>
      </c>
      <c r="L87">
        <v>3</v>
      </c>
      <c r="M87">
        <v>-0.11286909000000001</v>
      </c>
      <c r="N87">
        <v>0</v>
      </c>
      <c r="O87">
        <f t="shared" si="16"/>
        <v>3</v>
      </c>
      <c r="Q87" t="s">
        <v>0</v>
      </c>
      <c r="R87" t="s">
        <v>17</v>
      </c>
      <c r="S87" t="s">
        <v>27</v>
      </c>
      <c r="T87">
        <v>3</v>
      </c>
      <c r="U87">
        <v>0.92712152000000003</v>
      </c>
      <c r="V87">
        <v>1</v>
      </c>
      <c r="W87">
        <f t="shared" si="17"/>
        <v>2</v>
      </c>
      <c r="Z87" t="s">
        <v>3</v>
      </c>
      <c r="AA87" t="s">
        <v>17</v>
      </c>
      <c r="AB87" t="s">
        <v>301</v>
      </c>
      <c r="AC87">
        <v>3</v>
      </c>
      <c r="AD87">
        <v>1.65658744</v>
      </c>
      <c r="AE87">
        <v>2</v>
      </c>
      <c r="AF87">
        <f t="shared" si="18"/>
        <v>1</v>
      </c>
      <c r="AH87" t="s">
        <v>3</v>
      </c>
      <c r="AI87" t="s">
        <v>1</v>
      </c>
      <c r="AJ87" t="s">
        <v>180</v>
      </c>
      <c r="AK87">
        <v>3</v>
      </c>
      <c r="AL87">
        <v>0.91930555999999997</v>
      </c>
      <c r="AM87">
        <v>1</v>
      </c>
      <c r="AN87">
        <f t="shared" si="19"/>
        <v>2</v>
      </c>
      <c r="AP87" t="s">
        <v>3</v>
      </c>
      <c r="AQ87" t="s">
        <v>11</v>
      </c>
      <c r="AR87" t="s">
        <v>278</v>
      </c>
      <c r="AS87">
        <v>3</v>
      </c>
      <c r="AT87">
        <v>1.76</v>
      </c>
      <c r="AU87">
        <v>2</v>
      </c>
      <c r="AV87">
        <f t="shared" si="20"/>
        <v>1</v>
      </c>
      <c r="AX87" t="s">
        <v>5</v>
      </c>
      <c r="AY87" t="s">
        <v>1</v>
      </c>
      <c r="AZ87" t="s">
        <v>223</v>
      </c>
      <c r="BA87">
        <v>3</v>
      </c>
      <c r="BB87">
        <v>1.4468829999999999</v>
      </c>
      <c r="BC87">
        <v>1</v>
      </c>
      <c r="BD87">
        <f t="shared" si="21"/>
        <v>2</v>
      </c>
      <c r="BF87" t="s">
        <v>5</v>
      </c>
      <c r="BG87" t="s">
        <v>11</v>
      </c>
      <c r="BH87" t="s">
        <v>330</v>
      </c>
      <c r="BI87">
        <v>3</v>
      </c>
      <c r="BJ87">
        <v>0.72807496999999999</v>
      </c>
      <c r="BK87">
        <v>1</v>
      </c>
      <c r="BL87">
        <f t="shared" si="22"/>
        <v>2</v>
      </c>
      <c r="BN87" t="s">
        <v>5</v>
      </c>
      <c r="BO87" t="s">
        <v>17</v>
      </c>
      <c r="BP87" t="s">
        <v>6</v>
      </c>
      <c r="BQ87">
        <v>3</v>
      </c>
      <c r="BR87">
        <v>1.1802490999999999</v>
      </c>
      <c r="BS87">
        <v>1</v>
      </c>
      <c r="BT87">
        <f t="shared" si="23"/>
        <v>2</v>
      </c>
      <c r="BV87" t="s">
        <v>7</v>
      </c>
      <c r="BW87" t="s">
        <v>17</v>
      </c>
      <c r="BX87" t="s">
        <v>52</v>
      </c>
      <c r="BY87">
        <v>3</v>
      </c>
      <c r="BZ87">
        <v>1.2666666666666599</v>
      </c>
      <c r="CA87">
        <v>1</v>
      </c>
      <c r="CB87">
        <f t="shared" si="24"/>
        <v>2</v>
      </c>
      <c r="CD87" t="s">
        <v>7</v>
      </c>
      <c r="CE87" t="s">
        <v>1</v>
      </c>
      <c r="CF87" t="s">
        <v>8</v>
      </c>
      <c r="CG87">
        <v>3</v>
      </c>
      <c r="CH87">
        <v>2.25</v>
      </c>
      <c r="CI87">
        <v>2</v>
      </c>
      <c r="CJ87">
        <f t="shared" si="25"/>
        <v>1</v>
      </c>
      <c r="CL87" t="s">
        <v>7</v>
      </c>
      <c r="CM87" t="s">
        <v>11</v>
      </c>
      <c r="CN87" t="s">
        <v>38</v>
      </c>
      <c r="CO87">
        <v>3</v>
      </c>
      <c r="CP87">
        <v>1</v>
      </c>
      <c r="CQ87">
        <v>1</v>
      </c>
      <c r="CR87">
        <f t="shared" si="26"/>
        <v>2</v>
      </c>
      <c r="CT87" t="s">
        <v>9</v>
      </c>
      <c r="CU87" t="s">
        <v>11</v>
      </c>
      <c r="CV87" t="s">
        <v>10</v>
      </c>
      <c r="CW87">
        <v>3</v>
      </c>
      <c r="CX87">
        <v>0.67464314999999997</v>
      </c>
      <c r="CY87">
        <v>1</v>
      </c>
      <c r="CZ87">
        <f t="shared" si="27"/>
        <v>2</v>
      </c>
      <c r="DB87" t="s">
        <v>9</v>
      </c>
      <c r="DC87" t="s">
        <v>1</v>
      </c>
      <c r="DD87" t="s">
        <v>16</v>
      </c>
      <c r="DE87">
        <v>3</v>
      </c>
      <c r="DF87">
        <v>0.83919926</v>
      </c>
      <c r="DG87">
        <v>1</v>
      </c>
      <c r="DH87">
        <f t="shared" si="28"/>
        <v>2</v>
      </c>
      <c r="DJ87" t="s">
        <v>9</v>
      </c>
      <c r="DK87" t="s">
        <v>17</v>
      </c>
      <c r="DL87" t="s">
        <v>300</v>
      </c>
      <c r="DM87">
        <v>3</v>
      </c>
      <c r="DN87">
        <v>0.76062510000000005</v>
      </c>
      <c r="DO87">
        <v>1</v>
      </c>
      <c r="DP87">
        <f t="shared" si="29"/>
        <v>2</v>
      </c>
    </row>
    <row r="88" spans="1:120" x14ac:dyDescent="0.45">
      <c r="A88" t="s">
        <v>0</v>
      </c>
      <c r="B88" t="s">
        <v>1</v>
      </c>
      <c r="C88" t="s">
        <v>43</v>
      </c>
      <c r="D88">
        <v>2</v>
      </c>
      <c r="E88">
        <v>3.1718763399999998</v>
      </c>
      <c r="F88">
        <v>3</v>
      </c>
      <c r="G88">
        <f t="shared" si="15"/>
        <v>-1</v>
      </c>
      <c r="I88" t="s">
        <v>0</v>
      </c>
      <c r="J88" t="s">
        <v>11</v>
      </c>
      <c r="K88" t="s">
        <v>313</v>
      </c>
      <c r="L88">
        <v>2</v>
      </c>
      <c r="M88">
        <v>2.1329224299999998</v>
      </c>
      <c r="N88">
        <v>2</v>
      </c>
      <c r="O88">
        <f t="shared" si="16"/>
        <v>0</v>
      </c>
      <c r="Q88" t="s">
        <v>0</v>
      </c>
      <c r="R88" t="s">
        <v>17</v>
      </c>
      <c r="S88" t="s">
        <v>157</v>
      </c>
      <c r="T88">
        <v>2</v>
      </c>
      <c r="U88">
        <v>2.1775395999999998</v>
      </c>
      <c r="V88">
        <v>2</v>
      </c>
      <c r="W88">
        <f t="shared" si="17"/>
        <v>0</v>
      </c>
      <c r="Z88" t="s">
        <v>3</v>
      </c>
      <c r="AA88" t="s">
        <v>17</v>
      </c>
      <c r="AB88" t="s">
        <v>71</v>
      </c>
      <c r="AC88">
        <v>2</v>
      </c>
      <c r="AD88">
        <v>2.3896207299999999</v>
      </c>
      <c r="AE88">
        <v>2</v>
      </c>
      <c r="AF88">
        <f t="shared" si="18"/>
        <v>0</v>
      </c>
      <c r="AH88" t="s">
        <v>3</v>
      </c>
      <c r="AI88" t="s">
        <v>1</v>
      </c>
      <c r="AJ88" t="s">
        <v>62</v>
      </c>
      <c r="AK88">
        <v>2</v>
      </c>
      <c r="AL88">
        <v>2.0116976700000002</v>
      </c>
      <c r="AM88">
        <v>2</v>
      </c>
      <c r="AN88">
        <f t="shared" si="19"/>
        <v>0</v>
      </c>
      <c r="AP88" t="s">
        <v>3</v>
      </c>
      <c r="AQ88" t="s">
        <v>11</v>
      </c>
      <c r="AR88" t="s">
        <v>331</v>
      </c>
      <c r="AS88">
        <v>2</v>
      </c>
      <c r="AT88">
        <v>2.20893424</v>
      </c>
      <c r="AU88">
        <v>2</v>
      </c>
      <c r="AV88">
        <f t="shared" si="20"/>
        <v>0</v>
      </c>
      <c r="AX88" t="s">
        <v>5</v>
      </c>
      <c r="AY88" t="s">
        <v>1</v>
      </c>
      <c r="AZ88" t="s">
        <v>327</v>
      </c>
      <c r="BA88">
        <v>2</v>
      </c>
      <c r="BB88">
        <v>1.959147</v>
      </c>
      <c r="BC88">
        <v>2</v>
      </c>
      <c r="BD88">
        <f t="shared" si="21"/>
        <v>0</v>
      </c>
      <c r="BF88" t="s">
        <v>5</v>
      </c>
      <c r="BG88" t="s">
        <v>11</v>
      </c>
      <c r="BH88" t="s">
        <v>147</v>
      </c>
      <c r="BI88">
        <v>2</v>
      </c>
      <c r="BJ88">
        <v>1.7476064</v>
      </c>
      <c r="BK88">
        <v>2</v>
      </c>
      <c r="BL88">
        <f t="shared" si="22"/>
        <v>0</v>
      </c>
      <c r="BN88" t="s">
        <v>5</v>
      </c>
      <c r="BO88" t="s">
        <v>17</v>
      </c>
      <c r="BP88" t="s">
        <v>302</v>
      </c>
      <c r="BQ88">
        <v>2</v>
      </c>
      <c r="BR88">
        <v>1.7256507000000001</v>
      </c>
      <c r="BS88">
        <v>2</v>
      </c>
      <c r="BT88">
        <f t="shared" si="23"/>
        <v>0</v>
      </c>
      <c r="BV88" t="s">
        <v>7</v>
      </c>
      <c r="BW88" t="s">
        <v>17</v>
      </c>
      <c r="BX88" t="s">
        <v>57</v>
      </c>
      <c r="BY88">
        <v>2</v>
      </c>
      <c r="BZ88">
        <v>2.0532850699999998</v>
      </c>
      <c r="CA88">
        <v>2</v>
      </c>
      <c r="CB88">
        <f t="shared" si="24"/>
        <v>0</v>
      </c>
      <c r="CD88" t="s">
        <v>7</v>
      </c>
      <c r="CE88" t="s">
        <v>1</v>
      </c>
      <c r="CF88" t="s">
        <v>57</v>
      </c>
      <c r="CG88">
        <v>2</v>
      </c>
      <c r="CH88">
        <v>1.7895778</v>
      </c>
      <c r="CI88">
        <v>2</v>
      </c>
      <c r="CJ88">
        <f t="shared" si="25"/>
        <v>0</v>
      </c>
      <c r="CL88" t="s">
        <v>7</v>
      </c>
      <c r="CM88" t="s">
        <v>11</v>
      </c>
      <c r="CN88" t="s">
        <v>140</v>
      </c>
      <c r="CO88">
        <v>2</v>
      </c>
      <c r="CP88">
        <v>2.48767556</v>
      </c>
      <c r="CQ88">
        <v>2</v>
      </c>
      <c r="CR88">
        <f t="shared" si="26"/>
        <v>0</v>
      </c>
      <c r="CT88" t="s">
        <v>9</v>
      </c>
      <c r="CU88" t="s">
        <v>11</v>
      </c>
      <c r="CV88" t="s">
        <v>53</v>
      </c>
      <c r="CW88">
        <v>2</v>
      </c>
      <c r="CX88">
        <v>2.3858027100000001</v>
      </c>
      <c r="CY88">
        <v>2</v>
      </c>
      <c r="CZ88">
        <f t="shared" si="27"/>
        <v>0</v>
      </c>
      <c r="DB88" t="s">
        <v>9</v>
      </c>
      <c r="DC88" t="s">
        <v>1</v>
      </c>
      <c r="DD88" t="s">
        <v>34</v>
      </c>
      <c r="DE88">
        <v>2</v>
      </c>
      <c r="DF88">
        <v>1.7360165999999999</v>
      </c>
      <c r="DG88">
        <v>2</v>
      </c>
      <c r="DH88">
        <f t="shared" si="28"/>
        <v>0</v>
      </c>
      <c r="DJ88" t="s">
        <v>9</v>
      </c>
      <c r="DK88" t="s">
        <v>17</v>
      </c>
      <c r="DL88" t="s">
        <v>186</v>
      </c>
      <c r="DM88">
        <v>2</v>
      </c>
      <c r="DN88">
        <v>2.45331096</v>
      </c>
      <c r="DO88">
        <v>2</v>
      </c>
      <c r="DP88">
        <f t="shared" si="29"/>
        <v>0</v>
      </c>
    </row>
    <row r="89" spans="1:120" x14ac:dyDescent="0.45">
      <c r="A89" t="s">
        <v>0</v>
      </c>
      <c r="B89" t="s">
        <v>1</v>
      </c>
      <c r="C89" t="s">
        <v>2</v>
      </c>
      <c r="D89">
        <v>4</v>
      </c>
      <c r="E89">
        <v>1.3467085400000001</v>
      </c>
      <c r="F89">
        <v>1</v>
      </c>
      <c r="G89">
        <f t="shared" si="15"/>
        <v>3</v>
      </c>
      <c r="I89" t="s">
        <v>0</v>
      </c>
      <c r="J89" t="s">
        <v>11</v>
      </c>
      <c r="K89" t="s">
        <v>188</v>
      </c>
      <c r="L89">
        <v>4</v>
      </c>
      <c r="M89">
        <v>0.37901108999999999</v>
      </c>
      <c r="N89">
        <v>0</v>
      </c>
      <c r="O89">
        <f t="shared" si="16"/>
        <v>4</v>
      </c>
      <c r="Q89" t="s">
        <v>0</v>
      </c>
      <c r="R89" t="s">
        <v>17</v>
      </c>
      <c r="S89" t="s">
        <v>157</v>
      </c>
      <c r="T89">
        <v>4</v>
      </c>
      <c r="U89">
        <v>0.34001207999999999</v>
      </c>
      <c r="V89">
        <v>0</v>
      </c>
      <c r="W89">
        <f t="shared" si="17"/>
        <v>4</v>
      </c>
      <c r="Z89" t="s">
        <v>3</v>
      </c>
      <c r="AA89" t="s">
        <v>17</v>
      </c>
      <c r="AB89" t="s">
        <v>36</v>
      </c>
      <c r="AC89">
        <v>4</v>
      </c>
      <c r="AD89">
        <v>0.45200000000000001</v>
      </c>
      <c r="AE89">
        <v>0</v>
      </c>
      <c r="AF89">
        <f t="shared" si="18"/>
        <v>4</v>
      </c>
      <c r="AH89" t="s">
        <v>3</v>
      </c>
      <c r="AI89" t="s">
        <v>1</v>
      </c>
      <c r="AJ89" t="s">
        <v>62</v>
      </c>
      <c r="AK89">
        <v>4</v>
      </c>
      <c r="AL89">
        <v>1.2213165699999999</v>
      </c>
      <c r="AM89">
        <v>1</v>
      </c>
      <c r="AN89">
        <f t="shared" si="19"/>
        <v>3</v>
      </c>
      <c r="AP89" t="s">
        <v>3</v>
      </c>
      <c r="AQ89" t="s">
        <v>11</v>
      </c>
      <c r="AR89" t="s">
        <v>93</v>
      </c>
      <c r="AS89">
        <v>4</v>
      </c>
      <c r="AT89">
        <v>0.95335181999999996</v>
      </c>
      <c r="AU89">
        <v>1</v>
      </c>
      <c r="AV89">
        <f t="shared" si="20"/>
        <v>3</v>
      </c>
      <c r="AX89" t="s">
        <v>5</v>
      </c>
      <c r="AY89" t="s">
        <v>1</v>
      </c>
      <c r="AZ89" t="s">
        <v>251</v>
      </c>
      <c r="BA89">
        <v>4</v>
      </c>
      <c r="BB89">
        <v>1.0300046</v>
      </c>
      <c r="BC89">
        <v>1</v>
      </c>
      <c r="BD89">
        <f t="shared" si="21"/>
        <v>3</v>
      </c>
      <c r="BF89" t="s">
        <v>5</v>
      </c>
      <c r="BG89" t="s">
        <v>11</v>
      </c>
      <c r="BH89" t="s">
        <v>332</v>
      </c>
      <c r="BI89">
        <v>4</v>
      </c>
      <c r="BJ89">
        <v>1.2009395</v>
      </c>
      <c r="BK89">
        <v>1</v>
      </c>
      <c r="BL89">
        <f t="shared" si="22"/>
        <v>3</v>
      </c>
      <c r="BN89" t="s">
        <v>5</v>
      </c>
      <c r="BO89" t="s">
        <v>17</v>
      </c>
      <c r="BP89" t="s">
        <v>282</v>
      </c>
      <c r="BQ89">
        <v>4</v>
      </c>
      <c r="BR89">
        <v>0.57505039999999996</v>
      </c>
      <c r="BS89">
        <v>1</v>
      </c>
      <c r="BT89">
        <f t="shared" si="23"/>
        <v>3</v>
      </c>
      <c r="BV89" t="s">
        <v>7</v>
      </c>
      <c r="BW89" t="s">
        <v>17</v>
      </c>
      <c r="BX89" t="s">
        <v>132</v>
      </c>
      <c r="BY89">
        <v>4</v>
      </c>
      <c r="BZ89">
        <v>0.42582808999999999</v>
      </c>
      <c r="CA89">
        <v>0</v>
      </c>
      <c r="CB89">
        <f t="shared" si="24"/>
        <v>4</v>
      </c>
      <c r="CD89" t="s">
        <v>7</v>
      </c>
      <c r="CE89" t="s">
        <v>1</v>
      </c>
      <c r="CF89" t="s">
        <v>8</v>
      </c>
      <c r="CG89">
        <v>4</v>
      </c>
      <c r="CH89">
        <v>1.5</v>
      </c>
      <c r="CI89">
        <v>2</v>
      </c>
      <c r="CJ89">
        <f t="shared" si="25"/>
        <v>2</v>
      </c>
      <c r="CL89" t="s">
        <v>7</v>
      </c>
      <c r="CM89" t="s">
        <v>11</v>
      </c>
      <c r="CN89" t="s">
        <v>222</v>
      </c>
      <c r="CO89">
        <v>4</v>
      </c>
      <c r="CP89">
        <v>0.8</v>
      </c>
      <c r="CQ89">
        <v>1</v>
      </c>
      <c r="CR89">
        <f t="shared" si="26"/>
        <v>3</v>
      </c>
      <c r="CT89" t="s">
        <v>9</v>
      </c>
      <c r="CU89" t="s">
        <v>11</v>
      </c>
      <c r="CV89" t="s">
        <v>10</v>
      </c>
      <c r="CW89">
        <v>4</v>
      </c>
      <c r="CX89">
        <v>0.52192541000000003</v>
      </c>
      <c r="CY89">
        <v>1</v>
      </c>
      <c r="CZ89">
        <f t="shared" si="27"/>
        <v>3</v>
      </c>
      <c r="DB89" t="s">
        <v>9</v>
      </c>
      <c r="DC89" t="s">
        <v>1</v>
      </c>
      <c r="DD89" t="s">
        <v>149</v>
      </c>
      <c r="DE89">
        <v>4</v>
      </c>
      <c r="DF89">
        <v>1.0563273099999999</v>
      </c>
      <c r="DG89">
        <v>1</v>
      </c>
      <c r="DH89">
        <f t="shared" si="28"/>
        <v>3</v>
      </c>
      <c r="DJ89" t="s">
        <v>9</v>
      </c>
      <c r="DK89" t="s">
        <v>17</v>
      </c>
      <c r="DL89" t="s">
        <v>39</v>
      </c>
      <c r="DM89">
        <v>4</v>
      </c>
      <c r="DN89">
        <v>0.37576084999999998</v>
      </c>
      <c r="DO89">
        <v>0</v>
      </c>
      <c r="DP89">
        <f t="shared" si="29"/>
        <v>4</v>
      </c>
    </row>
    <row r="90" spans="1:120" x14ac:dyDescent="0.45">
      <c r="A90" t="s">
        <v>0</v>
      </c>
      <c r="B90" t="s">
        <v>1</v>
      </c>
      <c r="C90" t="s">
        <v>43</v>
      </c>
      <c r="D90">
        <v>1</v>
      </c>
      <c r="E90">
        <v>1.3229102699999999</v>
      </c>
      <c r="F90">
        <v>1</v>
      </c>
      <c r="G90">
        <f t="shared" si="15"/>
        <v>0</v>
      </c>
      <c r="I90" t="s">
        <v>0</v>
      </c>
      <c r="J90" t="s">
        <v>11</v>
      </c>
      <c r="K90" t="s">
        <v>125</v>
      </c>
      <c r="L90">
        <v>1</v>
      </c>
      <c r="M90">
        <v>0.81502969000000003</v>
      </c>
      <c r="N90">
        <v>1</v>
      </c>
      <c r="O90">
        <f t="shared" si="16"/>
        <v>0</v>
      </c>
      <c r="Q90" t="s">
        <v>0</v>
      </c>
      <c r="R90" t="s">
        <v>17</v>
      </c>
      <c r="S90" t="s">
        <v>18</v>
      </c>
      <c r="T90">
        <v>1</v>
      </c>
      <c r="U90">
        <v>1.02256207</v>
      </c>
      <c r="V90">
        <v>1</v>
      </c>
      <c r="W90">
        <f t="shared" si="17"/>
        <v>0</v>
      </c>
      <c r="Z90" t="s">
        <v>3</v>
      </c>
      <c r="AA90" t="s">
        <v>17</v>
      </c>
      <c r="AB90" t="s">
        <v>76</v>
      </c>
      <c r="AC90">
        <v>1</v>
      </c>
      <c r="AD90">
        <v>1.26057233</v>
      </c>
      <c r="AE90">
        <v>1</v>
      </c>
      <c r="AF90">
        <f t="shared" si="18"/>
        <v>0</v>
      </c>
      <c r="AH90" t="s">
        <v>3</v>
      </c>
      <c r="AI90" t="s">
        <v>1</v>
      </c>
      <c r="AJ90" t="s">
        <v>44</v>
      </c>
      <c r="AK90">
        <v>1</v>
      </c>
      <c r="AL90">
        <v>1.63464286</v>
      </c>
      <c r="AM90">
        <v>2</v>
      </c>
      <c r="AN90">
        <f t="shared" si="19"/>
        <v>-1</v>
      </c>
      <c r="AP90" t="s">
        <v>3</v>
      </c>
      <c r="AQ90" t="s">
        <v>11</v>
      </c>
      <c r="AR90" t="s">
        <v>118</v>
      </c>
      <c r="AS90">
        <v>1</v>
      </c>
      <c r="AT90">
        <v>0.61841451999999997</v>
      </c>
      <c r="AU90">
        <v>1</v>
      </c>
      <c r="AV90">
        <f t="shared" si="20"/>
        <v>0</v>
      </c>
      <c r="AX90" t="s">
        <v>5</v>
      </c>
      <c r="AY90" t="s">
        <v>1</v>
      </c>
      <c r="AZ90" t="s">
        <v>333</v>
      </c>
      <c r="BA90">
        <v>1</v>
      </c>
      <c r="BB90">
        <v>1.680941</v>
      </c>
      <c r="BC90">
        <v>2</v>
      </c>
      <c r="BD90">
        <f t="shared" si="21"/>
        <v>-1</v>
      </c>
      <c r="BF90" t="s">
        <v>5</v>
      </c>
      <c r="BG90" t="s">
        <v>11</v>
      </c>
      <c r="BH90" t="s">
        <v>6</v>
      </c>
      <c r="BI90">
        <v>1</v>
      </c>
      <c r="BJ90">
        <v>0.37754684999999999</v>
      </c>
      <c r="BK90">
        <v>0</v>
      </c>
      <c r="BL90">
        <f t="shared" si="22"/>
        <v>1</v>
      </c>
      <c r="BN90" t="s">
        <v>5</v>
      </c>
      <c r="BO90" t="s">
        <v>17</v>
      </c>
      <c r="BP90" t="s">
        <v>60</v>
      </c>
      <c r="BQ90">
        <v>1</v>
      </c>
      <c r="BR90">
        <v>1.0536169</v>
      </c>
      <c r="BS90">
        <v>1</v>
      </c>
      <c r="BT90">
        <f t="shared" si="23"/>
        <v>0</v>
      </c>
      <c r="BV90" t="s">
        <v>7</v>
      </c>
      <c r="BW90" t="s">
        <v>17</v>
      </c>
      <c r="BX90" t="s">
        <v>57</v>
      </c>
      <c r="BY90">
        <v>1</v>
      </c>
      <c r="BZ90">
        <v>0.95487473</v>
      </c>
      <c r="CA90">
        <v>1</v>
      </c>
      <c r="CB90">
        <f t="shared" si="24"/>
        <v>0</v>
      </c>
      <c r="CD90" t="s">
        <v>7</v>
      </c>
      <c r="CE90" t="s">
        <v>1</v>
      </c>
      <c r="CF90" t="s">
        <v>106</v>
      </c>
      <c r="CG90">
        <v>1</v>
      </c>
      <c r="CH90">
        <v>1.32797751</v>
      </c>
      <c r="CI90">
        <v>1</v>
      </c>
      <c r="CJ90">
        <f t="shared" si="25"/>
        <v>0</v>
      </c>
      <c r="CL90" t="s">
        <v>7</v>
      </c>
      <c r="CM90" t="s">
        <v>11</v>
      </c>
      <c r="CN90" t="s">
        <v>52</v>
      </c>
      <c r="CO90">
        <v>1</v>
      </c>
      <c r="CP90">
        <v>0.86666666666666603</v>
      </c>
      <c r="CQ90">
        <v>1</v>
      </c>
      <c r="CR90">
        <f t="shared" si="26"/>
        <v>0</v>
      </c>
      <c r="CT90" t="s">
        <v>9</v>
      </c>
      <c r="CU90" t="s">
        <v>11</v>
      </c>
      <c r="CV90" t="s">
        <v>149</v>
      </c>
      <c r="CW90">
        <v>1</v>
      </c>
      <c r="CX90">
        <v>1.0038362000000001</v>
      </c>
      <c r="CY90">
        <v>1</v>
      </c>
      <c r="CZ90">
        <f t="shared" si="27"/>
        <v>0</v>
      </c>
      <c r="DB90" t="s">
        <v>9</v>
      </c>
      <c r="DC90" t="s">
        <v>1</v>
      </c>
      <c r="DD90" t="s">
        <v>115</v>
      </c>
      <c r="DE90">
        <v>1</v>
      </c>
      <c r="DF90">
        <v>1.12921166</v>
      </c>
      <c r="DG90">
        <v>1</v>
      </c>
      <c r="DH90">
        <f t="shared" si="28"/>
        <v>0</v>
      </c>
      <c r="DJ90" t="s">
        <v>9</v>
      </c>
      <c r="DK90" t="s">
        <v>17</v>
      </c>
      <c r="DL90" t="s">
        <v>101</v>
      </c>
      <c r="DM90">
        <v>1</v>
      </c>
      <c r="DN90">
        <v>1.5288594799999999</v>
      </c>
      <c r="DO90">
        <v>2</v>
      </c>
      <c r="DP90">
        <f t="shared" si="29"/>
        <v>-1</v>
      </c>
    </row>
    <row r="91" spans="1:120" x14ac:dyDescent="0.45">
      <c r="A91" t="s">
        <v>0</v>
      </c>
      <c r="B91" t="s">
        <v>1</v>
      </c>
      <c r="C91" t="s">
        <v>136</v>
      </c>
      <c r="D91">
        <v>1</v>
      </c>
      <c r="E91">
        <v>0.48555471</v>
      </c>
      <c r="F91">
        <v>0</v>
      </c>
      <c r="G91">
        <f t="shared" si="15"/>
        <v>1</v>
      </c>
      <c r="I91" t="s">
        <v>0</v>
      </c>
      <c r="J91" t="s">
        <v>11</v>
      </c>
      <c r="K91" t="s">
        <v>54</v>
      </c>
      <c r="L91">
        <v>1</v>
      </c>
      <c r="M91">
        <v>2.4054850399999999</v>
      </c>
      <c r="N91">
        <v>2</v>
      </c>
      <c r="O91">
        <f t="shared" si="16"/>
        <v>-1</v>
      </c>
      <c r="Q91" t="s">
        <v>0</v>
      </c>
      <c r="R91" t="s">
        <v>17</v>
      </c>
      <c r="S91" t="s">
        <v>184</v>
      </c>
      <c r="T91">
        <v>1</v>
      </c>
      <c r="U91">
        <v>0.90353671000000002</v>
      </c>
      <c r="V91">
        <v>1</v>
      </c>
      <c r="W91">
        <f t="shared" si="17"/>
        <v>0</v>
      </c>
      <c r="Z91" t="s">
        <v>3</v>
      </c>
      <c r="AA91" t="s">
        <v>17</v>
      </c>
      <c r="AB91" t="s">
        <v>76</v>
      </c>
      <c r="AC91">
        <v>1</v>
      </c>
      <c r="AD91">
        <v>0.88815664000000005</v>
      </c>
      <c r="AE91">
        <v>1</v>
      </c>
      <c r="AF91">
        <f t="shared" si="18"/>
        <v>0</v>
      </c>
      <c r="AH91" t="s">
        <v>3</v>
      </c>
      <c r="AI91" t="s">
        <v>1</v>
      </c>
      <c r="AJ91" t="s">
        <v>250</v>
      </c>
      <c r="AK91">
        <v>1</v>
      </c>
      <c r="AL91">
        <v>0.74183332999999996</v>
      </c>
      <c r="AM91">
        <v>1</v>
      </c>
      <c r="AN91">
        <f t="shared" si="19"/>
        <v>0</v>
      </c>
      <c r="AP91" t="s">
        <v>3</v>
      </c>
      <c r="AQ91" t="s">
        <v>11</v>
      </c>
      <c r="AR91" t="s">
        <v>128</v>
      </c>
      <c r="AS91">
        <v>1</v>
      </c>
      <c r="AT91">
        <v>1.19</v>
      </c>
      <c r="AU91">
        <v>1</v>
      </c>
      <c r="AV91">
        <f t="shared" si="20"/>
        <v>0</v>
      </c>
      <c r="AX91" t="s">
        <v>5</v>
      </c>
      <c r="AY91" t="s">
        <v>1</v>
      </c>
      <c r="AZ91" t="s">
        <v>33</v>
      </c>
      <c r="BA91">
        <v>1</v>
      </c>
      <c r="BB91">
        <v>0.44244620000000001</v>
      </c>
      <c r="BC91">
        <v>0</v>
      </c>
      <c r="BD91">
        <f t="shared" si="21"/>
        <v>1</v>
      </c>
      <c r="BF91" t="s">
        <v>5</v>
      </c>
      <c r="BG91" t="s">
        <v>11</v>
      </c>
      <c r="BH91" t="s">
        <v>60</v>
      </c>
      <c r="BI91">
        <v>1</v>
      </c>
      <c r="BJ91">
        <v>0.93203919999999996</v>
      </c>
      <c r="BK91">
        <v>1</v>
      </c>
      <c r="BL91">
        <f t="shared" si="22"/>
        <v>0</v>
      </c>
      <c r="BN91" t="s">
        <v>5</v>
      </c>
      <c r="BO91" t="s">
        <v>17</v>
      </c>
      <c r="BP91" t="s">
        <v>117</v>
      </c>
      <c r="BQ91">
        <v>1</v>
      </c>
      <c r="BR91">
        <v>0.98047905999999996</v>
      </c>
      <c r="BS91">
        <v>1</v>
      </c>
      <c r="BT91">
        <f t="shared" si="23"/>
        <v>0</v>
      </c>
      <c r="BV91" t="s">
        <v>7</v>
      </c>
      <c r="BW91" t="s">
        <v>17</v>
      </c>
      <c r="BX91" t="s">
        <v>135</v>
      </c>
      <c r="BY91">
        <v>1</v>
      </c>
      <c r="BZ91">
        <v>1</v>
      </c>
      <c r="CA91">
        <v>1</v>
      </c>
      <c r="CB91">
        <f t="shared" si="24"/>
        <v>0</v>
      </c>
      <c r="CD91" t="s">
        <v>7</v>
      </c>
      <c r="CE91" t="s">
        <v>1</v>
      </c>
      <c r="CF91" t="s">
        <v>8</v>
      </c>
      <c r="CG91">
        <v>1</v>
      </c>
      <c r="CH91">
        <v>1.5</v>
      </c>
      <c r="CI91">
        <v>2</v>
      </c>
      <c r="CJ91">
        <f t="shared" si="25"/>
        <v>-1</v>
      </c>
      <c r="CL91" t="s">
        <v>7</v>
      </c>
      <c r="CM91" t="s">
        <v>11</v>
      </c>
      <c r="CN91" t="s">
        <v>26</v>
      </c>
      <c r="CO91">
        <v>1</v>
      </c>
      <c r="CP91">
        <v>1.2666666666666599</v>
      </c>
      <c r="CQ91">
        <v>1</v>
      </c>
      <c r="CR91">
        <f t="shared" si="26"/>
        <v>0</v>
      </c>
      <c r="CT91" t="s">
        <v>9</v>
      </c>
      <c r="CU91" t="s">
        <v>11</v>
      </c>
      <c r="CV91" t="s">
        <v>149</v>
      </c>
      <c r="CW91">
        <v>1</v>
      </c>
      <c r="CX91">
        <v>1.73807614</v>
      </c>
      <c r="CY91">
        <v>2</v>
      </c>
      <c r="CZ91">
        <f t="shared" si="27"/>
        <v>-1</v>
      </c>
      <c r="DB91" t="s">
        <v>9</v>
      </c>
      <c r="DC91" t="s">
        <v>1</v>
      </c>
      <c r="DD91" t="s">
        <v>10</v>
      </c>
      <c r="DE91">
        <v>1</v>
      </c>
      <c r="DF91">
        <v>0.94341575</v>
      </c>
      <c r="DG91">
        <v>1</v>
      </c>
      <c r="DH91">
        <f t="shared" si="28"/>
        <v>0</v>
      </c>
      <c r="DJ91" t="s">
        <v>9</v>
      </c>
      <c r="DK91" t="s">
        <v>17</v>
      </c>
      <c r="DL91" t="s">
        <v>81</v>
      </c>
      <c r="DM91">
        <v>1</v>
      </c>
      <c r="DN91">
        <v>1.1453242100000001</v>
      </c>
      <c r="DO91">
        <v>1</v>
      </c>
      <c r="DP91">
        <f t="shared" si="29"/>
        <v>0</v>
      </c>
    </row>
    <row r="92" spans="1:120" x14ac:dyDescent="0.45">
      <c r="A92" t="s">
        <v>0</v>
      </c>
      <c r="B92" t="s">
        <v>1</v>
      </c>
      <c r="C92" t="s">
        <v>24</v>
      </c>
      <c r="D92">
        <v>3</v>
      </c>
      <c r="E92">
        <v>0.86282972999999996</v>
      </c>
      <c r="F92">
        <v>1</v>
      </c>
      <c r="G92">
        <f t="shared" si="15"/>
        <v>2</v>
      </c>
      <c r="I92" t="s">
        <v>0</v>
      </c>
      <c r="J92" t="s">
        <v>11</v>
      </c>
      <c r="K92" t="s">
        <v>65</v>
      </c>
      <c r="L92">
        <v>3</v>
      </c>
      <c r="M92">
        <v>1.8657004699999999</v>
      </c>
      <c r="N92">
        <v>2</v>
      </c>
      <c r="O92">
        <f t="shared" si="16"/>
        <v>1</v>
      </c>
      <c r="Q92" t="s">
        <v>0</v>
      </c>
      <c r="R92" t="s">
        <v>17</v>
      </c>
      <c r="S92" t="s">
        <v>157</v>
      </c>
      <c r="T92">
        <v>3</v>
      </c>
      <c r="U92">
        <v>2.2364666099999999</v>
      </c>
      <c r="V92">
        <v>2</v>
      </c>
      <c r="W92">
        <f t="shared" si="17"/>
        <v>1</v>
      </c>
      <c r="Z92" t="s">
        <v>3</v>
      </c>
      <c r="AA92" t="s">
        <v>17</v>
      </c>
      <c r="AB92" t="s">
        <v>93</v>
      </c>
      <c r="AC92">
        <v>3</v>
      </c>
      <c r="AD92">
        <v>2.8203124100000001</v>
      </c>
      <c r="AE92">
        <v>3</v>
      </c>
      <c r="AF92">
        <f t="shared" si="18"/>
        <v>0</v>
      </c>
      <c r="AH92" t="s">
        <v>3</v>
      </c>
      <c r="AI92" t="s">
        <v>1</v>
      </c>
      <c r="AJ92" t="s">
        <v>93</v>
      </c>
      <c r="AK92">
        <v>3</v>
      </c>
      <c r="AL92">
        <v>1.3954445</v>
      </c>
      <c r="AM92">
        <v>1</v>
      </c>
      <c r="AN92">
        <f t="shared" si="19"/>
        <v>2</v>
      </c>
      <c r="AP92" t="s">
        <v>3</v>
      </c>
      <c r="AQ92" t="s">
        <v>11</v>
      </c>
      <c r="AR92" t="s">
        <v>93</v>
      </c>
      <c r="AS92">
        <v>3</v>
      </c>
      <c r="AT92">
        <v>2.2945820299999999</v>
      </c>
      <c r="AU92">
        <v>2</v>
      </c>
      <c r="AV92">
        <f t="shared" si="20"/>
        <v>1</v>
      </c>
      <c r="AX92" t="s">
        <v>5</v>
      </c>
      <c r="AY92" t="s">
        <v>1</v>
      </c>
      <c r="AZ92" t="s">
        <v>271</v>
      </c>
      <c r="BA92">
        <v>3</v>
      </c>
      <c r="BB92">
        <v>0.85898525000000003</v>
      </c>
      <c r="BC92">
        <v>1</v>
      </c>
      <c r="BD92">
        <f t="shared" si="21"/>
        <v>2</v>
      </c>
      <c r="BF92" t="s">
        <v>5</v>
      </c>
      <c r="BG92" t="s">
        <v>11</v>
      </c>
      <c r="BH92" t="s">
        <v>25</v>
      </c>
      <c r="BI92">
        <v>3</v>
      </c>
      <c r="BJ92">
        <v>1.9660271</v>
      </c>
      <c r="BK92">
        <v>2</v>
      </c>
      <c r="BL92">
        <f t="shared" si="22"/>
        <v>1</v>
      </c>
      <c r="BN92" t="s">
        <v>5</v>
      </c>
      <c r="BO92" t="s">
        <v>17</v>
      </c>
      <c r="BP92" t="s">
        <v>303</v>
      </c>
      <c r="BQ92">
        <v>3</v>
      </c>
      <c r="BR92">
        <v>3.103389</v>
      </c>
      <c r="BS92">
        <v>3</v>
      </c>
      <c r="BT92">
        <f t="shared" si="23"/>
        <v>0</v>
      </c>
      <c r="BV92" t="s">
        <v>7</v>
      </c>
      <c r="BW92" t="s">
        <v>17</v>
      </c>
      <c r="BX92" t="s">
        <v>57</v>
      </c>
      <c r="BY92">
        <v>3</v>
      </c>
      <c r="BZ92">
        <v>1.8871427599999999</v>
      </c>
      <c r="CA92">
        <v>2</v>
      </c>
      <c r="CB92">
        <f t="shared" si="24"/>
        <v>1</v>
      </c>
      <c r="CD92" t="s">
        <v>7</v>
      </c>
      <c r="CE92" t="s">
        <v>1</v>
      </c>
      <c r="CF92" t="s">
        <v>8</v>
      </c>
      <c r="CG92">
        <v>3</v>
      </c>
      <c r="CH92">
        <v>1.75</v>
      </c>
      <c r="CI92">
        <v>2</v>
      </c>
      <c r="CJ92">
        <f t="shared" si="25"/>
        <v>1</v>
      </c>
      <c r="CL92" t="s">
        <v>7</v>
      </c>
      <c r="CM92" t="s">
        <v>11</v>
      </c>
      <c r="CN92" t="s">
        <v>89</v>
      </c>
      <c r="CO92">
        <v>3</v>
      </c>
      <c r="CP92">
        <v>1.24101792</v>
      </c>
      <c r="CQ92">
        <v>1</v>
      </c>
      <c r="CR92">
        <f t="shared" si="26"/>
        <v>2</v>
      </c>
      <c r="CT92" t="s">
        <v>9</v>
      </c>
      <c r="CU92" t="s">
        <v>11</v>
      </c>
      <c r="CV92" t="s">
        <v>10</v>
      </c>
      <c r="CW92">
        <v>3</v>
      </c>
      <c r="CX92">
        <v>2.4285857100000001</v>
      </c>
      <c r="CY92">
        <v>2</v>
      </c>
      <c r="CZ92">
        <f t="shared" si="27"/>
        <v>1</v>
      </c>
      <c r="DB92" t="s">
        <v>9</v>
      </c>
      <c r="DC92" t="s">
        <v>1</v>
      </c>
      <c r="DD92" t="s">
        <v>16</v>
      </c>
      <c r="DE92">
        <v>3</v>
      </c>
      <c r="DF92">
        <v>0.88344785000000003</v>
      </c>
      <c r="DG92">
        <v>1</v>
      </c>
      <c r="DH92">
        <f t="shared" si="28"/>
        <v>2</v>
      </c>
      <c r="DJ92" t="s">
        <v>9</v>
      </c>
      <c r="DK92" t="s">
        <v>17</v>
      </c>
      <c r="DL92" t="s">
        <v>21</v>
      </c>
      <c r="DM92">
        <v>3</v>
      </c>
      <c r="DN92">
        <v>1.9643625600000001</v>
      </c>
      <c r="DO92">
        <v>2</v>
      </c>
      <c r="DP92">
        <f t="shared" si="29"/>
        <v>1</v>
      </c>
    </row>
    <row r="93" spans="1:120" x14ac:dyDescent="0.45">
      <c r="A93" t="s">
        <v>0</v>
      </c>
      <c r="B93" t="s">
        <v>1</v>
      </c>
      <c r="C93" t="s">
        <v>2</v>
      </c>
      <c r="D93">
        <v>3</v>
      </c>
      <c r="E93">
        <v>1.2249105499999999</v>
      </c>
      <c r="F93">
        <v>1</v>
      </c>
      <c r="G93">
        <f t="shared" si="15"/>
        <v>2</v>
      </c>
      <c r="I93" t="s">
        <v>0</v>
      </c>
      <c r="J93" t="s">
        <v>11</v>
      </c>
      <c r="K93" t="s">
        <v>217</v>
      </c>
      <c r="L93">
        <v>3</v>
      </c>
      <c r="M93">
        <v>2.3634187999999998</v>
      </c>
      <c r="N93">
        <v>2</v>
      </c>
      <c r="O93">
        <f t="shared" si="16"/>
        <v>1</v>
      </c>
      <c r="Q93" t="s">
        <v>0</v>
      </c>
      <c r="R93" t="s">
        <v>17</v>
      </c>
      <c r="S93" t="s">
        <v>116</v>
      </c>
      <c r="T93">
        <v>3</v>
      </c>
      <c r="U93">
        <v>1.66049672</v>
      </c>
      <c r="V93">
        <v>2</v>
      </c>
      <c r="W93">
        <f t="shared" si="17"/>
        <v>1</v>
      </c>
      <c r="Z93" t="s">
        <v>3</v>
      </c>
      <c r="AA93" t="s">
        <v>17</v>
      </c>
      <c r="AB93" t="s">
        <v>104</v>
      </c>
      <c r="AC93">
        <v>3</v>
      </c>
      <c r="AD93">
        <v>2.1614468100000002</v>
      </c>
      <c r="AE93">
        <v>2</v>
      </c>
      <c r="AF93">
        <f t="shared" si="18"/>
        <v>1</v>
      </c>
      <c r="AH93" t="s">
        <v>3</v>
      </c>
      <c r="AI93" t="s">
        <v>1</v>
      </c>
      <c r="AJ93" t="s">
        <v>218</v>
      </c>
      <c r="AK93">
        <v>3</v>
      </c>
      <c r="AL93">
        <v>2.35194444</v>
      </c>
      <c r="AM93">
        <v>2</v>
      </c>
      <c r="AN93">
        <f t="shared" si="19"/>
        <v>1</v>
      </c>
      <c r="AP93" t="s">
        <v>3</v>
      </c>
      <c r="AQ93" t="s">
        <v>11</v>
      </c>
      <c r="AR93" t="s">
        <v>231</v>
      </c>
      <c r="AS93">
        <v>3</v>
      </c>
      <c r="AT93">
        <v>2.36952381</v>
      </c>
      <c r="AU93">
        <v>2</v>
      </c>
      <c r="AV93">
        <f t="shared" si="20"/>
        <v>1</v>
      </c>
      <c r="AX93" t="s">
        <v>5</v>
      </c>
      <c r="AY93" t="s">
        <v>1</v>
      </c>
      <c r="AZ93" t="s">
        <v>221</v>
      </c>
      <c r="BA93">
        <v>3</v>
      </c>
      <c r="BB93">
        <v>1.4861766000000001</v>
      </c>
      <c r="BC93">
        <v>1</v>
      </c>
      <c r="BD93">
        <f t="shared" si="21"/>
        <v>2</v>
      </c>
      <c r="BF93" t="s">
        <v>5</v>
      </c>
      <c r="BG93" t="s">
        <v>11</v>
      </c>
      <c r="BH93" t="s">
        <v>124</v>
      </c>
      <c r="BI93">
        <v>3</v>
      </c>
      <c r="BJ93">
        <v>2.7056140000000002</v>
      </c>
      <c r="BK93">
        <v>3</v>
      </c>
      <c r="BL93">
        <f t="shared" si="22"/>
        <v>0</v>
      </c>
      <c r="BN93" t="s">
        <v>5</v>
      </c>
      <c r="BO93" t="s">
        <v>17</v>
      </c>
      <c r="BP93" t="s">
        <v>304</v>
      </c>
      <c r="BQ93">
        <v>3</v>
      </c>
      <c r="BR93">
        <v>2.2917879999999999</v>
      </c>
      <c r="BS93">
        <v>2</v>
      </c>
      <c r="BT93">
        <f t="shared" si="23"/>
        <v>1</v>
      </c>
      <c r="BV93" t="s">
        <v>7</v>
      </c>
      <c r="BW93" t="s">
        <v>17</v>
      </c>
      <c r="BX93" t="s">
        <v>106</v>
      </c>
      <c r="BY93">
        <v>3</v>
      </c>
      <c r="BZ93">
        <v>2.3345068499999999</v>
      </c>
      <c r="CA93">
        <v>2</v>
      </c>
      <c r="CB93">
        <f t="shared" si="24"/>
        <v>1</v>
      </c>
      <c r="CD93" t="s">
        <v>7</v>
      </c>
      <c r="CE93" t="s">
        <v>1</v>
      </c>
      <c r="CF93" t="s">
        <v>57</v>
      </c>
      <c r="CG93">
        <v>3</v>
      </c>
      <c r="CH93">
        <v>1.48669856</v>
      </c>
      <c r="CI93">
        <v>1</v>
      </c>
      <c r="CJ93">
        <f t="shared" si="25"/>
        <v>2</v>
      </c>
      <c r="CL93" t="s">
        <v>7</v>
      </c>
      <c r="CM93" t="s">
        <v>11</v>
      </c>
      <c r="CN93" t="s">
        <v>38</v>
      </c>
      <c r="CO93">
        <v>3</v>
      </c>
      <c r="CP93">
        <v>2.1428571428571401</v>
      </c>
      <c r="CQ93">
        <v>2</v>
      </c>
      <c r="CR93">
        <f t="shared" si="26"/>
        <v>1</v>
      </c>
      <c r="CT93" t="s">
        <v>9</v>
      </c>
      <c r="CU93" t="s">
        <v>11</v>
      </c>
      <c r="CV93" t="s">
        <v>101</v>
      </c>
      <c r="CW93">
        <v>3</v>
      </c>
      <c r="CX93">
        <v>2.3710938000000001</v>
      </c>
      <c r="CY93">
        <v>2</v>
      </c>
      <c r="CZ93">
        <f t="shared" si="27"/>
        <v>1</v>
      </c>
      <c r="DB93" t="s">
        <v>9</v>
      </c>
      <c r="DC93" t="s">
        <v>1</v>
      </c>
      <c r="DD93" t="s">
        <v>10</v>
      </c>
      <c r="DE93">
        <v>3</v>
      </c>
      <c r="DF93">
        <v>2.0003993800000002</v>
      </c>
      <c r="DG93">
        <v>2</v>
      </c>
      <c r="DH93">
        <f t="shared" si="28"/>
        <v>1</v>
      </c>
      <c r="DJ93" t="s">
        <v>9</v>
      </c>
      <c r="DK93" t="s">
        <v>17</v>
      </c>
      <c r="DL93" t="s">
        <v>224</v>
      </c>
      <c r="DM93">
        <v>3</v>
      </c>
      <c r="DN93">
        <v>1.5065799200000001</v>
      </c>
      <c r="DO93">
        <v>2</v>
      </c>
      <c r="DP93">
        <f t="shared" si="29"/>
        <v>1</v>
      </c>
    </row>
    <row r="94" spans="1:120" x14ac:dyDescent="0.45">
      <c r="A94" t="s">
        <v>0</v>
      </c>
      <c r="B94" t="s">
        <v>1</v>
      </c>
      <c r="C94" t="s">
        <v>24</v>
      </c>
      <c r="D94">
        <v>1</v>
      </c>
      <c r="E94">
        <v>1.06911073</v>
      </c>
      <c r="F94">
        <v>1</v>
      </c>
      <c r="G94">
        <f t="shared" si="15"/>
        <v>0</v>
      </c>
      <c r="I94" t="s">
        <v>0</v>
      </c>
      <c r="J94" t="s">
        <v>11</v>
      </c>
      <c r="K94" t="s">
        <v>12</v>
      </c>
      <c r="L94">
        <v>1</v>
      </c>
      <c r="M94">
        <v>1.0648390000000001</v>
      </c>
      <c r="N94">
        <v>1</v>
      </c>
      <c r="O94">
        <f t="shared" si="16"/>
        <v>0</v>
      </c>
      <c r="Q94" t="s">
        <v>0</v>
      </c>
      <c r="R94" t="s">
        <v>17</v>
      </c>
      <c r="S94" t="s">
        <v>27</v>
      </c>
      <c r="T94">
        <v>1</v>
      </c>
      <c r="U94">
        <v>1.8867633100000001</v>
      </c>
      <c r="V94">
        <v>2</v>
      </c>
      <c r="W94">
        <f t="shared" si="17"/>
        <v>-1</v>
      </c>
      <c r="Z94" t="s">
        <v>3</v>
      </c>
      <c r="AA94" t="s">
        <v>17</v>
      </c>
      <c r="AB94" t="s">
        <v>305</v>
      </c>
      <c r="AC94">
        <v>1</v>
      </c>
      <c r="AD94">
        <v>2.3266326500000001</v>
      </c>
      <c r="AE94">
        <v>2</v>
      </c>
      <c r="AF94">
        <f t="shared" si="18"/>
        <v>-1</v>
      </c>
      <c r="AH94" t="s">
        <v>3</v>
      </c>
      <c r="AI94" t="s">
        <v>1</v>
      </c>
      <c r="AJ94" t="s">
        <v>280</v>
      </c>
      <c r="AK94">
        <v>1</v>
      </c>
      <c r="AL94">
        <v>1.43323413</v>
      </c>
      <c r="AM94">
        <v>1</v>
      </c>
      <c r="AN94">
        <f t="shared" si="19"/>
        <v>0</v>
      </c>
      <c r="AP94" t="s">
        <v>3</v>
      </c>
      <c r="AQ94" t="s">
        <v>11</v>
      </c>
      <c r="AR94" t="s">
        <v>207</v>
      </c>
      <c r="AS94">
        <v>1</v>
      </c>
      <c r="AT94">
        <v>1.65</v>
      </c>
      <c r="AU94">
        <v>2</v>
      </c>
      <c r="AV94">
        <f t="shared" si="20"/>
        <v>-1</v>
      </c>
      <c r="AX94" t="s">
        <v>5</v>
      </c>
      <c r="AY94" t="s">
        <v>1</v>
      </c>
      <c r="AZ94" t="s">
        <v>327</v>
      </c>
      <c r="BA94">
        <v>1</v>
      </c>
      <c r="BB94">
        <v>1.3729792999999999</v>
      </c>
      <c r="BC94">
        <v>1</v>
      </c>
      <c r="BD94">
        <f t="shared" si="21"/>
        <v>0</v>
      </c>
      <c r="BF94" t="s">
        <v>5</v>
      </c>
      <c r="BG94" t="s">
        <v>11</v>
      </c>
      <c r="BH94" t="s">
        <v>51</v>
      </c>
      <c r="BI94">
        <v>1</v>
      </c>
      <c r="BJ94">
        <v>1.406604</v>
      </c>
      <c r="BK94">
        <v>1</v>
      </c>
      <c r="BL94">
        <f t="shared" si="22"/>
        <v>0</v>
      </c>
      <c r="BN94" t="s">
        <v>5</v>
      </c>
      <c r="BO94" t="s">
        <v>17</v>
      </c>
      <c r="BP94" t="s">
        <v>117</v>
      </c>
      <c r="BQ94">
        <v>1</v>
      </c>
      <c r="BR94">
        <v>1.7166002</v>
      </c>
      <c r="BS94">
        <v>2</v>
      </c>
      <c r="BT94">
        <f t="shared" si="23"/>
        <v>-1</v>
      </c>
      <c r="BV94" t="s">
        <v>7</v>
      </c>
      <c r="BW94" t="s">
        <v>17</v>
      </c>
      <c r="BX94" t="s">
        <v>52</v>
      </c>
      <c r="BY94">
        <v>1</v>
      </c>
      <c r="BZ94">
        <v>2.0666666666666602</v>
      </c>
      <c r="CA94">
        <v>2</v>
      </c>
      <c r="CB94">
        <f t="shared" si="24"/>
        <v>-1</v>
      </c>
      <c r="CD94" t="s">
        <v>7</v>
      </c>
      <c r="CE94" t="s">
        <v>1</v>
      </c>
      <c r="CF94" t="s">
        <v>8</v>
      </c>
      <c r="CG94">
        <v>1</v>
      </c>
      <c r="CH94">
        <v>2.25</v>
      </c>
      <c r="CI94">
        <v>2</v>
      </c>
      <c r="CJ94">
        <f t="shared" si="25"/>
        <v>-1</v>
      </c>
      <c r="CL94" t="s">
        <v>7</v>
      </c>
      <c r="CM94" t="s">
        <v>11</v>
      </c>
      <c r="CN94" t="s">
        <v>52</v>
      </c>
      <c r="CO94">
        <v>1</v>
      </c>
      <c r="CP94">
        <v>1.4666666666666599</v>
      </c>
      <c r="CQ94">
        <v>1</v>
      </c>
      <c r="CR94">
        <f t="shared" si="26"/>
        <v>0</v>
      </c>
      <c r="CT94" t="s">
        <v>9</v>
      </c>
      <c r="CU94" t="s">
        <v>11</v>
      </c>
      <c r="CV94" t="s">
        <v>153</v>
      </c>
      <c r="CW94">
        <v>1</v>
      </c>
      <c r="CX94">
        <v>1.3235651799999999</v>
      </c>
      <c r="CY94">
        <v>1</v>
      </c>
      <c r="CZ94">
        <f t="shared" si="27"/>
        <v>0</v>
      </c>
      <c r="DB94" t="s">
        <v>9</v>
      </c>
      <c r="DC94" t="s">
        <v>1</v>
      </c>
      <c r="DD94" t="s">
        <v>10</v>
      </c>
      <c r="DE94">
        <v>1</v>
      </c>
      <c r="DF94">
        <v>1.0303050899999999</v>
      </c>
      <c r="DG94">
        <v>1</v>
      </c>
      <c r="DH94">
        <f t="shared" si="28"/>
        <v>0</v>
      </c>
      <c r="DJ94" t="s">
        <v>9</v>
      </c>
      <c r="DK94" t="s">
        <v>17</v>
      </c>
      <c r="DL94" t="s">
        <v>21</v>
      </c>
      <c r="DM94">
        <v>1</v>
      </c>
      <c r="DN94">
        <v>0.45951939000000003</v>
      </c>
      <c r="DO94">
        <v>0</v>
      </c>
      <c r="DP94">
        <f t="shared" si="29"/>
        <v>1</v>
      </c>
    </row>
    <row r="95" spans="1:120" x14ac:dyDescent="0.45">
      <c r="A95" t="s">
        <v>0</v>
      </c>
      <c r="B95" t="s">
        <v>1</v>
      </c>
      <c r="C95" t="s">
        <v>43</v>
      </c>
      <c r="D95">
        <v>0</v>
      </c>
      <c r="E95">
        <v>0.98721760000000003</v>
      </c>
      <c r="F95">
        <v>1</v>
      </c>
      <c r="G95">
        <f t="shared" si="15"/>
        <v>-1</v>
      </c>
      <c r="I95" t="s">
        <v>0</v>
      </c>
      <c r="J95" t="s">
        <v>11</v>
      </c>
      <c r="K95" t="s">
        <v>214</v>
      </c>
      <c r="L95">
        <v>0</v>
      </c>
      <c r="M95">
        <v>2.510515E-2</v>
      </c>
      <c r="N95">
        <v>0</v>
      </c>
      <c r="O95">
        <f t="shared" si="16"/>
        <v>0</v>
      </c>
      <c r="Q95" t="s">
        <v>0</v>
      </c>
      <c r="R95" t="s">
        <v>17</v>
      </c>
      <c r="S95" t="s">
        <v>123</v>
      </c>
      <c r="T95">
        <v>0</v>
      </c>
      <c r="U95">
        <v>0.90865770999999995</v>
      </c>
      <c r="V95">
        <v>1</v>
      </c>
      <c r="W95">
        <f t="shared" si="17"/>
        <v>-1</v>
      </c>
      <c r="Z95" t="s">
        <v>3</v>
      </c>
      <c r="AA95" t="s">
        <v>17</v>
      </c>
      <c r="AB95" t="s">
        <v>256</v>
      </c>
      <c r="AC95">
        <v>0</v>
      </c>
      <c r="AD95">
        <v>0.87730894000000004</v>
      </c>
      <c r="AE95">
        <v>1</v>
      </c>
      <c r="AF95">
        <f t="shared" si="18"/>
        <v>-1</v>
      </c>
      <c r="AH95" t="s">
        <v>3</v>
      </c>
      <c r="AI95" t="s">
        <v>1</v>
      </c>
      <c r="AJ95" t="s">
        <v>180</v>
      </c>
      <c r="AK95">
        <v>0</v>
      </c>
      <c r="AL95">
        <v>1.99742244</v>
      </c>
      <c r="AM95">
        <v>2</v>
      </c>
      <c r="AN95">
        <f t="shared" si="19"/>
        <v>-2</v>
      </c>
      <c r="AP95" t="s">
        <v>3</v>
      </c>
      <c r="AQ95" t="s">
        <v>11</v>
      </c>
      <c r="AR95" t="s">
        <v>71</v>
      </c>
      <c r="AS95">
        <v>0</v>
      </c>
      <c r="AT95">
        <v>0.76355969999999995</v>
      </c>
      <c r="AU95">
        <v>1</v>
      </c>
      <c r="AV95">
        <f t="shared" si="20"/>
        <v>-1</v>
      </c>
      <c r="AX95" t="s">
        <v>5</v>
      </c>
      <c r="AY95" t="s">
        <v>1</v>
      </c>
      <c r="AZ95" t="s">
        <v>334</v>
      </c>
      <c r="BA95">
        <v>0</v>
      </c>
      <c r="BB95">
        <v>2.6189778000000001</v>
      </c>
      <c r="BC95">
        <v>3</v>
      </c>
      <c r="BD95">
        <f t="shared" si="21"/>
        <v>-3</v>
      </c>
      <c r="BF95" t="s">
        <v>5</v>
      </c>
      <c r="BG95" t="s">
        <v>11</v>
      </c>
      <c r="BH95" t="s">
        <v>335</v>
      </c>
      <c r="BI95">
        <v>0</v>
      </c>
      <c r="BJ95">
        <v>0.60343829999999998</v>
      </c>
      <c r="BK95">
        <v>1</v>
      </c>
      <c r="BL95">
        <f t="shared" si="22"/>
        <v>-1</v>
      </c>
      <c r="BN95" t="s">
        <v>5</v>
      </c>
      <c r="BO95" t="s">
        <v>17</v>
      </c>
      <c r="BP95" t="s">
        <v>306</v>
      </c>
      <c r="BQ95">
        <v>0</v>
      </c>
      <c r="BR95">
        <v>0.57762384</v>
      </c>
      <c r="BS95">
        <v>1</v>
      </c>
      <c r="BT95">
        <f t="shared" si="23"/>
        <v>-1</v>
      </c>
      <c r="BV95" t="s">
        <v>7</v>
      </c>
      <c r="BW95" t="s">
        <v>17</v>
      </c>
      <c r="BX95" t="s">
        <v>73</v>
      </c>
      <c r="BY95">
        <v>0</v>
      </c>
      <c r="BZ95">
        <v>0.46857395000000002</v>
      </c>
      <c r="CA95">
        <v>0</v>
      </c>
      <c r="CB95">
        <f t="shared" si="24"/>
        <v>0</v>
      </c>
      <c r="CD95" t="s">
        <v>7</v>
      </c>
      <c r="CE95" t="s">
        <v>1</v>
      </c>
      <c r="CF95" t="s">
        <v>8</v>
      </c>
      <c r="CG95">
        <v>0</v>
      </c>
      <c r="CH95">
        <v>1.5</v>
      </c>
      <c r="CI95">
        <v>2</v>
      </c>
      <c r="CJ95">
        <f t="shared" si="25"/>
        <v>-2</v>
      </c>
      <c r="CL95" t="s">
        <v>7</v>
      </c>
      <c r="CM95" t="s">
        <v>11</v>
      </c>
      <c r="CN95" t="s">
        <v>30</v>
      </c>
      <c r="CO95">
        <v>0</v>
      </c>
      <c r="CP95">
        <v>0.83818214000000002</v>
      </c>
      <c r="CQ95">
        <v>1</v>
      </c>
      <c r="CR95">
        <f t="shared" si="26"/>
        <v>-1</v>
      </c>
      <c r="CT95" t="s">
        <v>9</v>
      </c>
      <c r="CU95" t="s">
        <v>11</v>
      </c>
      <c r="CV95" t="s">
        <v>39</v>
      </c>
      <c r="CW95">
        <v>0</v>
      </c>
      <c r="CX95">
        <v>-0.59890151000000003</v>
      </c>
      <c r="CY95">
        <v>-1</v>
      </c>
      <c r="CZ95">
        <f t="shared" si="27"/>
        <v>1</v>
      </c>
      <c r="DB95" t="s">
        <v>9</v>
      </c>
      <c r="DC95" t="s">
        <v>1</v>
      </c>
      <c r="DD95" t="s">
        <v>10</v>
      </c>
      <c r="DE95">
        <v>0</v>
      </c>
      <c r="DF95">
        <v>1.5407441500000001</v>
      </c>
      <c r="DG95">
        <v>2</v>
      </c>
      <c r="DH95">
        <f t="shared" si="28"/>
        <v>-2</v>
      </c>
      <c r="DJ95" t="s">
        <v>9</v>
      </c>
      <c r="DK95" t="s">
        <v>17</v>
      </c>
      <c r="DL95" t="s">
        <v>290</v>
      </c>
      <c r="DM95">
        <v>0</v>
      </c>
      <c r="DN95">
        <v>0.79721856000000002</v>
      </c>
      <c r="DO95">
        <v>1</v>
      </c>
      <c r="DP95">
        <f t="shared" si="29"/>
        <v>-1</v>
      </c>
    </row>
    <row r="96" spans="1:120" x14ac:dyDescent="0.45">
      <c r="A96" t="s">
        <v>0</v>
      </c>
      <c r="B96" t="s">
        <v>1</v>
      </c>
      <c r="C96" t="s">
        <v>43</v>
      </c>
      <c r="D96">
        <v>2</v>
      </c>
      <c r="E96">
        <v>0.96496663000000005</v>
      </c>
      <c r="F96">
        <v>1</v>
      </c>
      <c r="G96">
        <f t="shared" si="15"/>
        <v>1</v>
      </c>
      <c r="I96" t="s">
        <v>0</v>
      </c>
      <c r="J96" t="s">
        <v>11</v>
      </c>
      <c r="K96" t="s">
        <v>27</v>
      </c>
      <c r="L96">
        <v>2</v>
      </c>
      <c r="M96">
        <v>0.21277012000000001</v>
      </c>
      <c r="N96">
        <v>0</v>
      </c>
      <c r="O96">
        <f t="shared" si="16"/>
        <v>2</v>
      </c>
      <c r="Q96" t="s">
        <v>0</v>
      </c>
      <c r="R96" t="s">
        <v>17</v>
      </c>
      <c r="S96" t="s">
        <v>43</v>
      </c>
      <c r="T96">
        <v>2</v>
      </c>
      <c r="U96">
        <v>0.95437722000000003</v>
      </c>
      <c r="V96">
        <v>1</v>
      </c>
      <c r="W96">
        <f t="shared" si="17"/>
        <v>1</v>
      </c>
      <c r="Z96" t="s">
        <v>3</v>
      </c>
      <c r="AA96" t="s">
        <v>17</v>
      </c>
      <c r="AB96" t="s">
        <v>55</v>
      </c>
      <c r="AC96">
        <v>2</v>
      </c>
      <c r="AD96">
        <v>0.65790486000000004</v>
      </c>
      <c r="AE96">
        <v>1</v>
      </c>
      <c r="AF96">
        <f t="shared" si="18"/>
        <v>1</v>
      </c>
      <c r="AH96" t="s">
        <v>3</v>
      </c>
      <c r="AI96" t="s">
        <v>1</v>
      </c>
      <c r="AJ96" t="s">
        <v>62</v>
      </c>
      <c r="AK96">
        <v>2</v>
      </c>
      <c r="AL96">
        <v>1.00448461</v>
      </c>
      <c r="AM96">
        <v>1</v>
      </c>
      <c r="AN96">
        <f t="shared" si="19"/>
        <v>1</v>
      </c>
      <c r="AP96" t="s">
        <v>3</v>
      </c>
      <c r="AQ96" t="s">
        <v>11</v>
      </c>
      <c r="AR96" t="s">
        <v>68</v>
      </c>
      <c r="AS96">
        <v>2</v>
      </c>
      <c r="AT96">
        <v>0.94069444000000002</v>
      </c>
      <c r="AU96">
        <v>1</v>
      </c>
      <c r="AV96">
        <f t="shared" si="20"/>
        <v>1</v>
      </c>
      <c r="AX96" t="s">
        <v>5</v>
      </c>
      <c r="AY96" t="s">
        <v>1</v>
      </c>
      <c r="AZ96" t="s">
        <v>327</v>
      </c>
      <c r="BA96">
        <v>2</v>
      </c>
      <c r="BB96">
        <v>0.96234470000000005</v>
      </c>
      <c r="BC96">
        <v>1</v>
      </c>
      <c r="BD96">
        <f t="shared" si="21"/>
        <v>1</v>
      </c>
      <c r="BF96" t="s">
        <v>5</v>
      </c>
      <c r="BG96" t="s">
        <v>11</v>
      </c>
      <c r="BH96" t="s">
        <v>336</v>
      </c>
      <c r="BI96">
        <v>2</v>
      </c>
      <c r="BJ96">
        <v>0.48579373999999997</v>
      </c>
      <c r="BK96">
        <v>0</v>
      </c>
      <c r="BL96">
        <f t="shared" si="22"/>
        <v>2</v>
      </c>
      <c r="BN96" t="s">
        <v>5</v>
      </c>
      <c r="BO96" t="s">
        <v>17</v>
      </c>
      <c r="BP96" t="s">
        <v>307</v>
      </c>
      <c r="BQ96">
        <v>2</v>
      </c>
      <c r="BR96">
        <v>0.62877095000000005</v>
      </c>
      <c r="BS96">
        <v>1</v>
      </c>
      <c r="BT96">
        <f t="shared" si="23"/>
        <v>1</v>
      </c>
      <c r="BV96" t="s">
        <v>7</v>
      </c>
      <c r="BW96" t="s">
        <v>17</v>
      </c>
      <c r="BX96" t="s">
        <v>26</v>
      </c>
      <c r="BY96">
        <v>2</v>
      </c>
      <c r="BZ96">
        <v>1.2</v>
      </c>
      <c r="CA96">
        <v>1</v>
      </c>
      <c r="CB96">
        <f t="shared" si="24"/>
        <v>1</v>
      </c>
      <c r="CD96" t="s">
        <v>7</v>
      </c>
      <c r="CE96" t="s">
        <v>1</v>
      </c>
      <c r="CF96" t="s">
        <v>57</v>
      </c>
      <c r="CG96">
        <v>2</v>
      </c>
      <c r="CH96">
        <v>1.04928146</v>
      </c>
      <c r="CI96">
        <v>1</v>
      </c>
      <c r="CJ96">
        <f t="shared" si="25"/>
        <v>1</v>
      </c>
      <c r="CL96" t="s">
        <v>7</v>
      </c>
      <c r="CM96" t="s">
        <v>11</v>
      </c>
      <c r="CN96" t="s">
        <v>144</v>
      </c>
      <c r="CO96">
        <v>2</v>
      </c>
      <c r="CP96">
        <v>0.7</v>
      </c>
      <c r="CQ96">
        <v>1</v>
      </c>
      <c r="CR96">
        <f t="shared" si="26"/>
        <v>1</v>
      </c>
      <c r="CT96" t="s">
        <v>9</v>
      </c>
      <c r="CU96" t="s">
        <v>11</v>
      </c>
      <c r="CV96" t="s">
        <v>10</v>
      </c>
      <c r="CW96">
        <v>2</v>
      </c>
      <c r="CX96">
        <v>-0.19835825000000001</v>
      </c>
      <c r="CY96">
        <v>0</v>
      </c>
      <c r="CZ96">
        <f t="shared" si="27"/>
        <v>2</v>
      </c>
      <c r="DB96" t="s">
        <v>9</v>
      </c>
      <c r="DC96" t="s">
        <v>1</v>
      </c>
      <c r="DD96" t="s">
        <v>34</v>
      </c>
      <c r="DE96">
        <v>2</v>
      </c>
      <c r="DF96">
        <v>1.0655475700000001</v>
      </c>
      <c r="DG96">
        <v>1</v>
      </c>
      <c r="DH96">
        <f t="shared" si="28"/>
        <v>1</v>
      </c>
      <c r="DJ96" t="s">
        <v>9</v>
      </c>
      <c r="DK96" t="s">
        <v>17</v>
      </c>
      <c r="DL96" t="s">
        <v>39</v>
      </c>
      <c r="DM96">
        <v>2</v>
      </c>
      <c r="DN96">
        <v>1.26505735</v>
      </c>
      <c r="DO96">
        <v>1</v>
      </c>
      <c r="DP96">
        <f t="shared" si="29"/>
        <v>1</v>
      </c>
    </row>
    <row r="97" spans="1:120" x14ac:dyDescent="0.45">
      <c r="A97" t="s">
        <v>0</v>
      </c>
      <c r="B97" t="s">
        <v>1</v>
      </c>
      <c r="C97" t="s">
        <v>2</v>
      </c>
      <c r="D97">
        <v>2</v>
      </c>
      <c r="E97">
        <v>2.1670369300000001</v>
      </c>
      <c r="F97">
        <v>2</v>
      </c>
      <c r="G97">
        <f t="shared" si="15"/>
        <v>0</v>
      </c>
      <c r="I97" t="s">
        <v>0</v>
      </c>
      <c r="J97" t="s">
        <v>11</v>
      </c>
      <c r="K97" t="s">
        <v>75</v>
      </c>
      <c r="L97">
        <v>2</v>
      </c>
      <c r="M97">
        <v>1.9795331</v>
      </c>
      <c r="N97">
        <v>2</v>
      </c>
      <c r="O97">
        <f t="shared" si="16"/>
        <v>0</v>
      </c>
      <c r="Q97" t="s">
        <v>0</v>
      </c>
      <c r="R97" t="s">
        <v>17</v>
      </c>
      <c r="S97" t="s">
        <v>78</v>
      </c>
      <c r="T97">
        <v>2</v>
      </c>
      <c r="U97">
        <v>0.80564756000000004</v>
      </c>
      <c r="V97">
        <v>1</v>
      </c>
      <c r="W97">
        <f t="shared" si="17"/>
        <v>1</v>
      </c>
      <c r="Z97" t="s">
        <v>3</v>
      </c>
      <c r="AA97" t="s">
        <v>17</v>
      </c>
      <c r="AB97" t="s">
        <v>98</v>
      </c>
      <c r="AC97">
        <v>2</v>
      </c>
      <c r="AD97">
        <v>1.7302675599999999</v>
      </c>
      <c r="AE97">
        <v>2</v>
      </c>
      <c r="AF97">
        <f t="shared" si="18"/>
        <v>0</v>
      </c>
      <c r="AH97" t="s">
        <v>3</v>
      </c>
      <c r="AI97" t="s">
        <v>1</v>
      </c>
      <c r="AJ97" t="s">
        <v>215</v>
      </c>
      <c r="AK97">
        <v>2</v>
      </c>
      <c r="AL97">
        <v>2.15238095</v>
      </c>
      <c r="AM97">
        <v>2</v>
      </c>
      <c r="AN97">
        <f t="shared" si="19"/>
        <v>0</v>
      </c>
      <c r="AP97" t="s">
        <v>3</v>
      </c>
      <c r="AQ97" t="s">
        <v>11</v>
      </c>
      <c r="AR97" t="s">
        <v>93</v>
      </c>
      <c r="AS97">
        <v>2</v>
      </c>
      <c r="AT97">
        <v>1.9522420599999999</v>
      </c>
      <c r="AU97">
        <v>2</v>
      </c>
      <c r="AV97">
        <f t="shared" si="20"/>
        <v>0</v>
      </c>
      <c r="AX97" t="s">
        <v>5</v>
      </c>
      <c r="AY97" t="s">
        <v>1</v>
      </c>
      <c r="AZ97" t="s">
        <v>56</v>
      </c>
      <c r="BA97">
        <v>2</v>
      </c>
      <c r="BB97">
        <v>2.6305900000000002</v>
      </c>
      <c r="BC97">
        <v>3</v>
      </c>
      <c r="BD97">
        <f t="shared" si="21"/>
        <v>-1</v>
      </c>
      <c r="BF97" t="s">
        <v>5</v>
      </c>
      <c r="BG97" t="s">
        <v>11</v>
      </c>
      <c r="BH97" t="s">
        <v>51</v>
      </c>
      <c r="BI97">
        <v>2</v>
      </c>
      <c r="BJ97">
        <v>1.9105240999999999</v>
      </c>
      <c r="BK97">
        <v>2</v>
      </c>
      <c r="BL97">
        <f t="shared" si="22"/>
        <v>0</v>
      </c>
      <c r="BN97" t="s">
        <v>5</v>
      </c>
      <c r="BO97" t="s">
        <v>17</v>
      </c>
      <c r="BP97" t="s">
        <v>308</v>
      </c>
      <c r="BQ97">
        <v>2</v>
      </c>
      <c r="BR97">
        <v>1.2599956999999999</v>
      </c>
      <c r="BS97">
        <v>1</v>
      </c>
      <c r="BT97">
        <f t="shared" si="23"/>
        <v>1</v>
      </c>
      <c r="BV97" t="s">
        <v>7</v>
      </c>
      <c r="BW97" t="s">
        <v>17</v>
      </c>
      <c r="BX97" t="s">
        <v>162</v>
      </c>
      <c r="BY97">
        <v>2</v>
      </c>
      <c r="BZ97">
        <v>1.676245</v>
      </c>
      <c r="CA97">
        <v>2</v>
      </c>
      <c r="CB97">
        <f t="shared" si="24"/>
        <v>0</v>
      </c>
      <c r="CD97" t="s">
        <v>7</v>
      </c>
      <c r="CE97" t="s">
        <v>1</v>
      </c>
      <c r="CF97" t="s">
        <v>189</v>
      </c>
      <c r="CG97">
        <v>2</v>
      </c>
      <c r="CH97">
        <v>2.3458360300000001</v>
      </c>
      <c r="CI97">
        <v>2</v>
      </c>
      <c r="CJ97">
        <f t="shared" si="25"/>
        <v>0</v>
      </c>
      <c r="CL97" t="s">
        <v>7</v>
      </c>
      <c r="CM97" t="s">
        <v>11</v>
      </c>
      <c r="CN97" t="s">
        <v>20</v>
      </c>
      <c r="CO97">
        <v>2</v>
      </c>
      <c r="CP97">
        <v>2</v>
      </c>
      <c r="CQ97">
        <v>2</v>
      </c>
      <c r="CR97">
        <f t="shared" si="26"/>
        <v>0</v>
      </c>
      <c r="CT97" t="s">
        <v>9</v>
      </c>
      <c r="CU97" t="s">
        <v>11</v>
      </c>
      <c r="CV97" t="s">
        <v>149</v>
      </c>
      <c r="CW97">
        <v>2</v>
      </c>
      <c r="CX97">
        <v>1.55137451</v>
      </c>
      <c r="CY97">
        <v>2</v>
      </c>
      <c r="CZ97">
        <f t="shared" si="27"/>
        <v>0</v>
      </c>
      <c r="DB97" t="s">
        <v>9</v>
      </c>
      <c r="DC97" t="s">
        <v>1</v>
      </c>
      <c r="DD97" t="s">
        <v>34</v>
      </c>
      <c r="DE97">
        <v>2</v>
      </c>
      <c r="DF97">
        <v>1.3119271400000001</v>
      </c>
      <c r="DG97">
        <v>1</v>
      </c>
      <c r="DH97">
        <f t="shared" si="28"/>
        <v>1</v>
      </c>
      <c r="DJ97" t="s">
        <v>9</v>
      </c>
      <c r="DK97" t="s">
        <v>17</v>
      </c>
      <c r="DL97" t="s">
        <v>64</v>
      </c>
      <c r="DM97">
        <v>2</v>
      </c>
      <c r="DN97">
        <v>1.10562866</v>
      </c>
      <c r="DO97">
        <v>1</v>
      </c>
      <c r="DP97">
        <f t="shared" si="29"/>
        <v>1</v>
      </c>
    </row>
    <row r="98" spans="1:120" x14ac:dyDescent="0.45">
      <c r="A98" t="s">
        <v>0</v>
      </c>
      <c r="B98" t="s">
        <v>1</v>
      </c>
      <c r="C98" t="s">
        <v>2</v>
      </c>
      <c r="D98">
        <v>3</v>
      </c>
      <c r="E98">
        <v>7.1294609999999994E-2</v>
      </c>
      <c r="F98">
        <v>0</v>
      </c>
      <c r="G98">
        <f t="shared" si="15"/>
        <v>3</v>
      </c>
      <c r="I98" t="s">
        <v>0</v>
      </c>
      <c r="J98" t="s">
        <v>11</v>
      </c>
      <c r="K98" t="s">
        <v>27</v>
      </c>
      <c r="L98">
        <v>3</v>
      </c>
      <c r="M98">
        <v>2.7790551200000002</v>
      </c>
      <c r="N98">
        <v>3</v>
      </c>
      <c r="O98">
        <f t="shared" si="16"/>
        <v>0</v>
      </c>
      <c r="Q98" t="s">
        <v>0</v>
      </c>
      <c r="R98" t="s">
        <v>17</v>
      </c>
      <c r="S98" t="s">
        <v>27</v>
      </c>
      <c r="T98">
        <v>3</v>
      </c>
      <c r="U98">
        <v>2.6795311700000002</v>
      </c>
      <c r="V98">
        <v>3</v>
      </c>
      <c r="W98">
        <f t="shared" si="17"/>
        <v>0</v>
      </c>
      <c r="Z98" t="s">
        <v>3</v>
      </c>
      <c r="AA98" t="s">
        <v>17</v>
      </c>
      <c r="AB98" t="s">
        <v>62</v>
      </c>
      <c r="AC98">
        <v>3</v>
      </c>
      <c r="AD98">
        <v>2.8486342699999998</v>
      </c>
      <c r="AE98">
        <v>3</v>
      </c>
      <c r="AF98">
        <f t="shared" si="18"/>
        <v>0</v>
      </c>
      <c r="AH98" t="s">
        <v>3</v>
      </c>
      <c r="AI98" t="s">
        <v>1</v>
      </c>
      <c r="AJ98" t="s">
        <v>62</v>
      </c>
      <c r="AK98">
        <v>3</v>
      </c>
      <c r="AL98">
        <v>1.76883912</v>
      </c>
      <c r="AM98">
        <v>2</v>
      </c>
      <c r="AN98">
        <f t="shared" si="19"/>
        <v>1</v>
      </c>
      <c r="AP98" t="s">
        <v>3</v>
      </c>
      <c r="AQ98" t="s">
        <v>11</v>
      </c>
      <c r="AR98" t="s">
        <v>107</v>
      </c>
      <c r="AS98">
        <v>3</v>
      </c>
      <c r="AT98">
        <v>2.09370463</v>
      </c>
      <c r="AU98">
        <v>2</v>
      </c>
      <c r="AV98">
        <f t="shared" si="20"/>
        <v>1</v>
      </c>
      <c r="AX98" t="s">
        <v>5</v>
      </c>
      <c r="AY98" t="s">
        <v>1</v>
      </c>
      <c r="AZ98" t="s">
        <v>308</v>
      </c>
      <c r="BA98">
        <v>3</v>
      </c>
      <c r="BB98">
        <v>1.3203018</v>
      </c>
      <c r="BC98">
        <v>1</v>
      </c>
      <c r="BD98">
        <f t="shared" si="21"/>
        <v>2</v>
      </c>
      <c r="BF98" t="s">
        <v>5</v>
      </c>
      <c r="BG98" t="s">
        <v>11</v>
      </c>
      <c r="BH98" t="s">
        <v>161</v>
      </c>
      <c r="BI98">
        <v>3</v>
      </c>
      <c r="BJ98">
        <v>1.9487656</v>
      </c>
      <c r="BK98">
        <v>2</v>
      </c>
      <c r="BL98">
        <f t="shared" si="22"/>
        <v>1</v>
      </c>
      <c r="BN98" t="s">
        <v>5</v>
      </c>
      <c r="BO98" t="s">
        <v>17</v>
      </c>
      <c r="BP98" t="s">
        <v>42</v>
      </c>
      <c r="BQ98">
        <v>3</v>
      </c>
      <c r="BR98">
        <v>3.0179242999999998</v>
      </c>
      <c r="BS98">
        <v>3</v>
      </c>
      <c r="BT98">
        <f t="shared" si="23"/>
        <v>0</v>
      </c>
      <c r="BV98" t="s">
        <v>7</v>
      </c>
      <c r="BW98" t="s">
        <v>17</v>
      </c>
      <c r="BX98" t="s">
        <v>46</v>
      </c>
      <c r="BY98">
        <v>3</v>
      </c>
      <c r="BZ98">
        <v>2.5</v>
      </c>
      <c r="CA98">
        <v>3</v>
      </c>
      <c r="CB98">
        <f t="shared" si="24"/>
        <v>0</v>
      </c>
      <c r="CD98" t="s">
        <v>7</v>
      </c>
      <c r="CE98" t="s">
        <v>1</v>
      </c>
      <c r="CF98" t="s">
        <v>189</v>
      </c>
      <c r="CG98">
        <v>3</v>
      </c>
      <c r="CH98">
        <v>0.34776209000000002</v>
      </c>
      <c r="CI98">
        <v>0</v>
      </c>
      <c r="CJ98">
        <f t="shared" si="25"/>
        <v>3</v>
      </c>
      <c r="CL98" t="s">
        <v>7</v>
      </c>
      <c r="CM98" t="s">
        <v>11</v>
      </c>
      <c r="CN98" t="s">
        <v>97</v>
      </c>
      <c r="CO98">
        <v>3</v>
      </c>
      <c r="CP98">
        <v>1.3106164300000001</v>
      </c>
      <c r="CQ98">
        <v>1</v>
      </c>
      <c r="CR98">
        <f t="shared" si="26"/>
        <v>2</v>
      </c>
      <c r="CT98" t="s">
        <v>9</v>
      </c>
      <c r="CU98" t="s">
        <v>11</v>
      </c>
      <c r="CV98" t="s">
        <v>149</v>
      </c>
      <c r="CW98">
        <v>3</v>
      </c>
      <c r="CX98">
        <v>1.8019194999999999</v>
      </c>
      <c r="CY98">
        <v>2</v>
      </c>
      <c r="CZ98">
        <f t="shared" si="27"/>
        <v>1</v>
      </c>
      <c r="DB98" t="s">
        <v>9</v>
      </c>
      <c r="DC98" t="s">
        <v>1</v>
      </c>
      <c r="DD98" t="s">
        <v>16</v>
      </c>
      <c r="DE98">
        <v>3</v>
      </c>
      <c r="DF98">
        <v>1.2070772700000001</v>
      </c>
      <c r="DG98">
        <v>1</v>
      </c>
      <c r="DH98">
        <f t="shared" si="28"/>
        <v>2</v>
      </c>
      <c r="DJ98" t="s">
        <v>9</v>
      </c>
      <c r="DK98" t="s">
        <v>17</v>
      </c>
      <c r="DL98" t="s">
        <v>224</v>
      </c>
      <c r="DM98">
        <v>3</v>
      </c>
      <c r="DN98">
        <v>2.58373243</v>
      </c>
      <c r="DO98">
        <v>3</v>
      </c>
      <c r="DP98">
        <f t="shared" si="29"/>
        <v>0</v>
      </c>
    </row>
    <row r="99" spans="1:120" x14ac:dyDescent="0.45">
      <c r="A99" t="s">
        <v>0</v>
      </c>
      <c r="B99" t="s">
        <v>1</v>
      </c>
      <c r="C99" t="s">
        <v>35</v>
      </c>
      <c r="D99">
        <v>2</v>
      </c>
      <c r="E99">
        <v>1.3891451800000001</v>
      </c>
      <c r="F99">
        <v>1</v>
      </c>
      <c r="G99">
        <f t="shared" si="15"/>
        <v>1</v>
      </c>
      <c r="I99" t="s">
        <v>0</v>
      </c>
      <c r="J99" t="s">
        <v>11</v>
      </c>
      <c r="K99" t="s">
        <v>35</v>
      </c>
      <c r="L99">
        <v>2</v>
      </c>
      <c r="M99">
        <v>0.10085038</v>
      </c>
      <c r="N99">
        <v>0</v>
      </c>
      <c r="O99">
        <f t="shared" si="16"/>
        <v>2</v>
      </c>
      <c r="Q99" t="s">
        <v>0</v>
      </c>
      <c r="R99" t="s">
        <v>17</v>
      </c>
      <c r="S99" t="s">
        <v>185</v>
      </c>
      <c r="T99">
        <v>2</v>
      </c>
      <c r="U99">
        <v>-0.60339348000000004</v>
      </c>
      <c r="V99">
        <v>-1</v>
      </c>
      <c r="W99">
        <f t="shared" si="17"/>
        <v>3</v>
      </c>
      <c r="Z99" t="s">
        <v>3</v>
      </c>
      <c r="AA99" t="s">
        <v>17</v>
      </c>
      <c r="AB99" t="s">
        <v>87</v>
      </c>
      <c r="AC99">
        <v>2</v>
      </c>
      <c r="AD99">
        <v>0.71807593000000003</v>
      </c>
      <c r="AE99">
        <v>1</v>
      </c>
      <c r="AF99">
        <f t="shared" si="18"/>
        <v>1</v>
      </c>
      <c r="AH99" t="s">
        <v>3</v>
      </c>
      <c r="AI99" t="s">
        <v>1</v>
      </c>
      <c r="AJ99" t="s">
        <v>93</v>
      </c>
      <c r="AK99">
        <v>2</v>
      </c>
      <c r="AL99">
        <v>0.45886608000000001</v>
      </c>
      <c r="AM99">
        <v>0</v>
      </c>
      <c r="AN99">
        <f t="shared" si="19"/>
        <v>2</v>
      </c>
      <c r="AP99" t="s">
        <v>3</v>
      </c>
      <c r="AQ99" t="s">
        <v>11</v>
      </c>
      <c r="AR99" t="s">
        <v>50</v>
      </c>
      <c r="AS99">
        <v>2</v>
      </c>
      <c r="AT99">
        <v>0.71900794000000001</v>
      </c>
      <c r="AU99">
        <v>1</v>
      </c>
      <c r="AV99">
        <f t="shared" si="20"/>
        <v>1</v>
      </c>
      <c r="AX99" t="s">
        <v>5</v>
      </c>
      <c r="AY99" t="s">
        <v>1</v>
      </c>
      <c r="AZ99" t="s">
        <v>337</v>
      </c>
      <c r="BA99">
        <v>2</v>
      </c>
      <c r="BB99">
        <v>0.48320848</v>
      </c>
      <c r="BC99">
        <v>0</v>
      </c>
      <c r="BD99">
        <f t="shared" si="21"/>
        <v>2</v>
      </c>
      <c r="BF99" t="s">
        <v>5</v>
      </c>
      <c r="BG99" t="s">
        <v>11</v>
      </c>
      <c r="BH99" t="s">
        <v>206</v>
      </c>
      <c r="BI99">
        <v>2</v>
      </c>
      <c r="BJ99">
        <v>0.62704104000000005</v>
      </c>
      <c r="BK99">
        <v>1</v>
      </c>
      <c r="BL99">
        <f t="shared" si="22"/>
        <v>1</v>
      </c>
      <c r="BN99" t="s">
        <v>5</v>
      </c>
      <c r="BO99" t="s">
        <v>17</v>
      </c>
      <c r="BP99" t="s">
        <v>206</v>
      </c>
      <c r="BQ99">
        <v>2</v>
      </c>
      <c r="BR99">
        <v>0.53224329999999997</v>
      </c>
      <c r="BS99">
        <v>1</v>
      </c>
      <c r="BT99">
        <f t="shared" si="23"/>
        <v>1</v>
      </c>
      <c r="BV99" t="s">
        <v>7</v>
      </c>
      <c r="BW99" t="s">
        <v>17</v>
      </c>
      <c r="BX99" t="s">
        <v>148</v>
      </c>
      <c r="BY99">
        <v>2</v>
      </c>
      <c r="BZ99">
        <v>0.54139744999999995</v>
      </c>
      <c r="CA99">
        <v>1</v>
      </c>
      <c r="CB99">
        <f t="shared" si="24"/>
        <v>1</v>
      </c>
      <c r="CD99" t="s">
        <v>7</v>
      </c>
      <c r="CE99" t="s">
        <v>1</v>
      </c>
      <c r="CF99" t="s">
        <v>15</v>
      </c>
      <c r="CG99">
        <v>2</v>
      </c>
      <c r="CH99">
        <v>1.1111111111111101</v>
      </c>
      <c r="CI99">
        <v>1</v>
      </c>
      <c r="CJ99">
        <f t="shared" si="25"/>
        <v>1</v>
      </c>
      <c r="CL99" t="s">
        <v>7</v>
      </c>
      <c r="CM99" t="s">
        <v>11</v>
      </c>
      <c r="CN99" t="s">
        <v>52</v>
      </c>
      <c r="CO99">
        <v>2</v>
      </c>
      <c r="CP99">
        <v>0.73333333333333295</v>
      </c>
      <c r="CQ99">
        <v>1</v>
      </c>
      <c r="CR99">
        <f t="shared" si="26"/>
        <v>1</v>
      </c>
      <c r="CT99" t="s">
        <v>9</v>
      </c>
      <c r="CU99" t="s">
        <v>11</v>
      </c>
      <c r="CV99" t="s">
        <v>34</v>
      </c>
      <c r="CW99">
        <v>2</v>
      </c>
      <c r="CX99">
        <v>0.56587432000000004</v>
      </c>
      <c r="CY99">
        <v>1</v>
      </c>
      <c r="CZ99">
        <f t="shared" si="27"/>
        <v>1</v>
      </c>
      <c r="DB99" t="s">
        <v>9</v>
      </c>
      <c r="DC99" t="s">
        <v>1</v>
      </c>
      <c r="DD99" t="s">
        <v>34</v>
      </c>
      <c r="DE99">
        <v>2</v>
      </c>
      <c r="DF99">
        <v>0.42750737999999999</v>
      </c>
      <c r="DG99">
        <v>0</v>
      </c>
      <c r="DH99">
        <f t="shared" si="28"/>
        <v>2</v>
      </c>
      <c r="DJ99" t="s">
        <v>9</v>
      </c>
      <c r="DK99" t="s">
        <v>17</v>
      </c>
      <c r="DL99" t="s">
        <v>234</v>
      </c>
      <c r="DM99">
        <v>2</v>
      </c>
      <c r="DN99">
        <v>0.42615189999999997</v>
      </c>
      <c r="DO99">
        <v>0</v>
      </c>
      <c r="DP99">
        <f t="shared" si="29"/>
        <v>2</v>
      </c>
    </row>
    <row r="100" spans="1:120" x14ac:dyDescent="0.45">
      <c r="A100" t="s">
        <v>0</v>
      </c>
      <c r="B100" t="s">
        <v>1</v>
      </c>
      <c r="C100" t="s">
        <v>2</v>
      </c>
      <c r="D100">
        <v>3</v>
      </c>
      <c r="E100">
        <v>0.95001479</v>
      </c>
      <c r="F100">
        <v>1</v>
      </c>
      <c r="G100">
        <f t="shared" si="15"/>
        <v>2</v>
      </c>
      <c r="I100" t="s">
        <v>0</v>
      </c>
      <c r="J100" t="s">
        <v>11</v>
      </c>
      <c r="K100" t="s">
        <v>58</v>
      </c>
      <c r="L100">
        <v>3</v>
      </c>
      <c r="M100">
        <v>1.2003112600000001</v>
      </c>
      <c r="N100">
        <v>1</v>
      </c>
      <c r="O100">
        <f t="shared" si="16"/>
        <v>2</v>
      </c>
      <c r="Q100" t="s">
        <v>0</v>
      </c>
      <c r="R100" t="s">
        <v>17</v>
      </c>
      <c r="S100" t="s">
        <v>116</v>
      </c>
      <c r="T100">
        <v>3</v>
      </c>
      <c r="U100">
        <v>1.7074053</v>
      </c>
      <c r="V100">
        <v>2</v>
      </c>
      <c r="W100">
        <f t="shared" si="17"/>
        <v>1</v>
      </c>
      <c r="Z100" t="s">
        <v>3</v>
      </c>
      <c r="AA100" t="s">
        <v>17</v>
      </c>
      <c r="AB100" t="s">
        <v>173</v>
      </c>
      <c r="AC100">
        <v>3</v>
      </c>
      <c r="AD100">
        <v>2.1806161500000001</v>
      </c>
      <c r="AE100">
        <v>2</v>
      </c>
      <c r="AF100">
        <f t="shared" si="18"/>
        <v>1</v>
      </c>
      <c r="AH100" t="s">
        <v>3</v>
      </c>
      <c r="AI100" t="s">
        <v>1</v>
      </c>
      <c r="AJ100" t="s">
        <v>128</v>
      </c>
      <c r="AK100">
        <v>3</v>
      </c>
      <c r="AL100">
        <v>2.14</v>
      </c>
      <c r="AM100">
        <v>2</v>
      </c>
      <c r="AN100">
        <f t="shared" si="19"/>
        <v>1</v>
      </c>
      <c r="AP100" t="s">
        <v>3</v>
      </c>
      <c r="AQ100" t="s">
        <v>11</v>
      </c>
      <c r="AR100" t="s">
        <v>22</v>
      </c>
      <c r="AS100">
        <v>3</v>
      </c>
      <c r="AT100">
        <v>1.4821015399999999</v>
      </c>
      <c r="AU100">
        <v>1</v>
      </c>
      <c r="AV100">
        <f t="shared" si="20"/>
        <v>2</v>
      </c>
      <c r="AX100" t="s">
        <v>5</v>
      </c>
      <c r="AY100" t="s">
        <v>1</v>
      </c>
      <c r="AZ100" t="s">
        <v>271</v>
      </c>
      <c r="BA100">
        <v>3</v>
      </c>
      <c r="BB100">
        <v>1.3059212</v>
      </c>
      <c r="BC100">
        <v>1</v>
      </c>
      <c r="BD100">
        <f t="shared" si="21"/>
        <v>2</v>
      </c>
      <c r="BF100" t="s">
        <v>5</v>
      </c>
      <c r="BG100" t="s">
        <v>11</v>
      </c>
      <c r="BH100" t="s">
        <v>338</v>
      </c>
      <c r="BI100">
        <v>3</v>
      </c>
      <c r="BJ100">
        <v>1.0215099999999999</v>
      </c>
      <c r="BK100">
        <v>1</v>
      </c>
      <c r="BL100">
        <f t="shared" si="22"/>
        <v>2</v>
      </c>
      <c r="BN100" t="s">
        <v>5</v>
      </c>
      <c r="BO100" t="s">
        <v>17</v>
      </c>
      <c r="BP100" t="s">
        <v>309</v>
      </c>
      <c r="BQ100">
        <v>3</v>
      </c>
      <c r="BR100">
        <v>2.8261778</v>
      </c>
      <c r="BS100">
        <v>3</v>
      </c>
      <c r="BT100">
        <f t="shared" si="23"/>
        <v>0</v>
      </c>
      <c r="BV100" t="s">
        <v>7</v>
      </c>
      <c r="BW100" t="s">
        <v>17</v>
      </c>
      <c r="BX100" t="s">
        <v>97</v>
      </c>
      <c r="BY100">
        <v>3</v>
      </c>
      <c r="BZ100">
        <v>1.4190320700000001</v>
      </c>
      <c r="CA100">
        <v>1</v>
      </c>
      <c r="CB100">
        <f t="shared" si="24"/>
        <v>2</v>
      </c>
      <c r="CD100" t="s">
        <v>7</v>
      </c>
      <c r="CE100" t="s">
        <v>1</v>
      </c>
      <c r="CF100" t="s">
        <v>8</v>
      </c>
      <c r="CG100">
        <v>3</v>
      </c>
      <c r="CH100">
        <v>1.75</v>
      </c>
      <c r="CI100">
        <v>2</v>
      </c>
      <c r="CJ100">
        <f t="shared" si="25"/>
        <v>1</v>
      </c>
      <c r="CL100" t="s">
        <v>7</v>
      </c>
      <c r="CM100" t="s">
        <v>11</v>
      </c>
      <c r="CN100" t="s">
        <v>38</v>
      </c>
      <c r="CO100">
        <v>3</v>
      </c>
      <c r="CP100">
        <v>1.1428571428571399</v>
      </c>
      <c r="CQ100">
        <v>1</v>
      </c>
      <c r="CR100">
        <f t="shared" si="26"/>
        <v>2</v>
      </c>
      <c r="CT100" t="s">
        <v>9</v>
      </c>
      <c r="CU100" t="s">
        <v>11</v>
      </c>
      <c r="CV100" t="s">
        <v>10</v>
      </c>
      <c r="CW100">
        <v>3</v>
      </c>
      <c r="CX100">
        <v>1.69612064</v>
      </c>
      <c r="CY100">
        <v>2</v>
      </c>
      <c r="CZ100">
        <f t="shared" si="27"/>
        <v>1</v>
      </c>
      <c r="DB100" t="s">
        <v>9</v>
      </c>
      <c r="DC100" t="s">
        <v>1</v>
      </c>
      <c r="DD100" t="s">
        <v>16</v>
      </c>
      <c r="DE100">
        <v>3</v>
      </c>
      <c r="DF100">
        <v>1.1169496299999999</v>
      </c>
      <c r="DG100">
        <v>1</v>
      </c>
      <c r="DH100">
        <f t="shared" si="28"/>
        <v>2</v>
      </c>
      <c r="DJ100" t="s">
        <v>9</v>
      </c>
      <c r="DK100" t="s">
        <v>17</v>
      </c>
      <c r="DL100" t="s">
        <v>234</v>
      </c>
      <c r="DM100">
        <v>3</v>
      </c>
      <c r="DN100">
        <v>1.6152545199999999</v>
      </c>
      <c r="DO100">
        <v>2</v>
      </c>
      <c r="DP100">
        <f t="shared" si="29"/>
        <v>1</v>
      </c>
    </row>
    <row r="102" spans="1:120" x14ac:dyDescent="0.45">
      <c r="F102" t="s">
        <v>339</v>
      </c>
      <c r="G102" cm="1">
        <f t="array" ref="G102">AVERAGE(ABS(G1:G100))</f>
        <v>1.1599999999999999</v>
      </c>
      <c r="N102" t="s">
        <v>339</v>
      </c>
      <c r="O102" cm="1">
        <f t="array" ref="O102">AVERAGE(ABS(O1:O100))</f>
        <v>1.0900000000000001</v>
      </c>
      <c r="W102" cm="1">
        <f t="array" ref="W102">AVERAGE(ABS(W1:W100))</f>
        <v>0.94</v>
      </c>
      <c r="AF102" cm="1">
        <f t="array" ref="AF102">AVERAGE(ABS(AF1:AF100))</f>
        <v>0.96</v>
      </c>
      <c r="AN102" cm="1">
        <f t="array" ref="AN102">AVERAGE(ABS(AN1:AN100))</f>
        <v>1.02</v>
      </c>
      <c r="AV102" cm="1">
        <f t="array" ref="AV102">AVERAGE(ABS(AV1:AV100))</f>
        <v>0.85</v>
      </c>
      <c r="BD102" cm="1">
        <f t="array" ref="BD102">AVERAGE(ABS(BD1:BD100))</f>
        <v>1.06</v>
      </c>
      <c r="BL102" cm="1">
        <f t="array" ref="BL102">AVERAGE(ABS(BL1:BL100))</f>
        <v>0.89</v>
      </c>
      <c r="BT102" cm="1">
        <f t="array" ref="BT102">AVERAGE(ABS(BT1:BT100))</f>
        <v>0.92</v>
      </c>
      <c r="CB102" cm="1">
        <f t="array" ref="CB102">AVERAGE(ABS(CB1:CB100))</f>
        <v>0.97</v>
      </c>
      <c r="CJ102" cm="1">
        <f t="array" ref="CJ102">AVERAGE(ABS(CJ1:CJ100))</f>
        <v>1.26</v>
      </c>
      <c r="CR102" cm="1">
        <f t="array" ref="CR102">AVERAGE(ABS(CR1:CR100))</f>
        <v>0.99</v>
      </c>
      <c r="CZ102" cm="1">
        <f t="array" ref="CZ102">AVERAGE(ABS(CZ1:CZ100))</f>
        <v>1.03</v>
      </c>
      <c r="DH102" cm="1">
        <f t="array" ref="DH102">AVERAGE(ABS(DH1:DH100))</f>
        <v>1.17</v>
      </c>
      <c r="DP102" cm="1">
        <f t="array" ref="DP102">AVERAGE(ABS(DP1:DP100))</f>
        <v>0.96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Francesco Pierotti</cp:lastModifiedBy>
  <dcterms:created xsi:type="dcterms:W3CDTF">2025-07-27T02:45:51Z</dcterms:created>
  <dcterms:modified xsi:type="dcterms:W3CDTF">2025-08-01T13:12:03Z</dcterms:modified>
</cp:coreProperties>
</file>